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359B116B-7F4E-4C6D-851A-8B8EAB724AD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1" l="1"/>
  <c r="E13" i="4" l="1"/>
  <c r="A1" i="41" l="1"/>
  <c r="A1" i="39"/>
  <c r="A1" i="37" l="1"/>
  <c r="A1" i="35"/>
  <c r="E10" i="4" l="1"/>
  <c r="E11" i="4"/>
  <c r="E12" i="4"/>
  <c r="A1" i="4" l="1"/>
  <c r="A1" i="5"/>
  <c r="A1" i="6"/>
  <c r="A1" i="33"/>
  <c r="A1" i="12"/>
  <c r="A1" i="26"/>
  <c r="A1" i="27"/>
</calcChain>
</file>

<file path=xl/sharedStrings.xml><?xml version="1.0" encoding="utf-8"?>
<sst xmlns="http://schemas.openxmlformats.org/spreadsheetml/2006/main" count="3576" uniqueCount="275">
  <si>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</si>
  <si>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</si>
  <si>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</si>
  <si>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</si>
  <si>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</si>
  <si>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</si>
  <si>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</si>
  <si>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</si>
  <si>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</si>
  <si>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</si>
  <si>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</si>
  <si>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</si>
  <si>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</si>
  <si>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</si>
  <si>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</si>
  <si>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</si>
  <si>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</si>
  <si>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</si>
  <si>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</si>
  <si>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</si>
  <si>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</si>
  <si>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</si>
  <si>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</si>
  <si>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</si>
  <si>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</si>
  <si>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</si>
  <si>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</si>
  <si>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</si>
  <si>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</si>
  <si>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</si>
  <si>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</si>
  <si>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</si>
  <si>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</si>
  <si>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</si>
  <si>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</si>
  <si>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</si>
  <si>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</si>
  <si>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</si>
  <si>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</si>
  <si>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</si>
  <si>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</si>
  <si>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</si>
  <si>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</si>
  <si>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</si>
  <si>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</si>
  <si>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</si>
  <si>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</si>
  <si>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</si>
  <si>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</si>
  <si>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</si>
  <si>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</si>
  <si>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</si>
  <si>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</si>
  <si>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</si>
  <si>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</si>
  <si>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</si>
  <si>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</si>
  <si>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</si>
  <si>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</si>
  <si>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</si>
  <si>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</si>
  <si>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</si>
  <si>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</si>
  <si>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</si>
  <si>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</si>
  <si>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</si>
  <si>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</si>
  <si>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</si>
  <si>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</si>
  <si>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</si>
  <si>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</si>
  <si>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</si>
  <si>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</si>
  <si>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</si>
  <si>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</si>
  <si>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</si>
  <si>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</si>
  <si>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</si>
  <si>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</si>
  <si>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</si>
  <si>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</si>
  <si>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</si>
  <si>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</si>
  <si>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</si>
  <si>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</si>
  <si>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</si>
  <si>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</si>
  <si>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</si>
  <si>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</si>
  <si>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</si>
  <si>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</si>
  <si>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</si>
  <si>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</si>
  <si>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</si>
  <si>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</si>
  <si>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</si>
  <si>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</si>
  <si>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</si>
  <si>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</si>
  <si>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</si>
  <si>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</si>
  <si>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</si>
  <si>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</si>
  <si>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</si>
  <si>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</si>
  <si>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</si>
  <si>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</si>
  <si>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</si>
  <si>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</si>
  <si>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</si>
  <si>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</si>
  <si>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</si>
  <si>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</si>
  <si>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</si>
  <si>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</si>
  <si>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</si>
  <si>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</si>
  <si>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</si>
  <si>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</si>
  <si>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</si>
  <si>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</si>
  <si>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</si>
  <si>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</si>
  <si>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</si>
  <si>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</si>
  <si>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</si>
  <si>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</si>
  <si>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</si>
  <si>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</si>
  <si>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</si>
  <si>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</si>
  <si>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</si>
  <si>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</si>
  <si>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</si>
  <si>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</si>
  <si>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</si>
  <si>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</si>
  <si>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</si>
  <si>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</si>
  <si>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</si>
  <si>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</si>
  <si>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</si>
  <si>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</si>
  <si>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</si>
  <si>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</si>
  <si>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</si>
  <si>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</si>
  <si>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</si>
  <si>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</si>
  <si>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</si>
  <si>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</si>
  <si>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</si>
  <si>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</si>
  <si>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</si>
  <si>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</si>
  <si>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</si>
  <si>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</si>
  <si>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</si>
  <si>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</si>
  <si>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</si>
  <si>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</si>
  <si>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</si>
  <si>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</si>
  <si>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</si>
  <si>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</si>
  <si>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</si>
  <si>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</si>
  <si>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</si>
  <si>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</si>
  <si>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</si>
  <si>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</si>
  <si>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</si>
  <si>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</si>
  <si>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</si>
  <si>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</si>
  <si>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</si>
  <si>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</si>
  <si>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</si>
  <si>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</si>
  <si>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</si>
  <si>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</si>
  <si>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</si>
  <si>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</si>
  <si>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</si>
  <si>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</si>
  <si>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</si>
  <si>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</si>
  <si>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</si>
  <si>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</si>
  <si>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</si>
  <si>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</si>
  <si>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</si>
  <si>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</si>
  <si>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</si>
  <si>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</si>
  <si>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</si>
  <si>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</si>
  <si>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</si>
  <si>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</si>
  <si>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</si>
  <si>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</si>
  <si>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</si>
  <si>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</si>
  <si>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</si>
  <si>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</si>
  <si>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</si>
  <si>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</si>
  <si>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</si>
  <si>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</si>
  <si>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</si>
  <si>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</si>
  <si>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</si>
  <si>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</si>
  <si>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</si>
  <si>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</si>
  <si>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</si>
  <si>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</si>
  <si>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</si>
  <si>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</si>
  <si>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</si>
  <si>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</si>
  <si>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</si>
  <si>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</si>
  <si>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</si>
  <si>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</si>
  <si>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</si>
  <si>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</si>
  <si>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</si>
  <si>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</si>
  <si>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</si>
  <si>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</si>
  <si>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</si>
  <si>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</si>
  <si>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</si>
  <si>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</si>
  <si>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</si>
  <si>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</si>
  <si>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</si>
  <si>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</si>
  <si>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</si>
  <si>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</si>
  <si>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</si>
  <si>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r>
      <t xml:space="preserve">АО «Нижнетагильская Энергосбытовая компания» </t>
    </r>
    <r>
      <rPr>
        <b/>
        <u/>
        <sz val="14"/>
        <rFont val="Arial Narrow"/>
        <family val="2"/>
        <charset val="204"/>
      </rPr>
      <t>в Марте 2024 г.</t>
    </r>
  </si>
  <si>
    <t>март 2024</t>
  </si>
  <si>
    <t>01.03.2024</t>
  </si>
  <si>
    <t>02.03.2024</t>
  </si>
  <si>
    <t>03.03.2024</t>
  </si>
  <si>
    <t>04.03.2024</t>
  </si>
  <si>
    <t>05.03.2024</t>
  </si>
  <si>
    <t>06.03.2024</t>
  </si>
  <si>
    <t>07.03.2024</t>
  </si>
  <si>
    <t>08.03.2024</t>
  </si>
  <si>
    <t>09.03.2024</t>
  </si>
  <si>
    <t>10.03.2024</t>
  </si>
  <si>
    <t>11.03.2024</t>
  </si>
  <si>
    <t>12.03.2024</t>
  </si>
  <si>
    <t>13.03.2024</t>
  </si>
  <si>
    <t>14.03.2024</t>
  </si>
  <si>
    <t>15.03.2024</t>
  </si>
  <si>
    <t>16.03.2024</t>
  </si>
  <si>
    <t>17.03.2024</t>
  </si>
  <si>
    <t>18.03.2024</t>
  </si>
  <si>
    <t>19.03.2024</t>
  </si>
  <si>
    <t>20.03.2024</t>
  </si>
  <si>
    <t>21.03.2024</t>
  </si>
  <si>
    <t>22.03.2024</t>
  </si>
  <si>
    <t>23.03.2024</t>
  </si>
  <si>
    <t>24.03.2024</t>
  </si>
  <si>
    <t>25.03.2024</t>
  </si>
  <si>
    <t>26.03.2024</t>
  </si>
  <si>
    <t>27.03.2024</t>
  </si>
  <si>
    <t>28.03.2024</t>
  </si>
  <si>
    <t>29.03.2024</t>
  </si>
  <si>
    <t>30.03.2024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</si>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</sst>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8"/>
    </row>
    <row r="2" spans="1:3" ht="15.75" x14ac:dyDescent="0.2">
      <c r="A2" s="168" t="s">
        <v>192</v>
      </c>
    </row>
    <row r="3" spans="1:3" ht="15.75" x14ac:dyDescent="0.2">
      <c r="A3" s="168" t="s">
        <v>193</v>
      </c>
      <c r="B3" s="169" t="s">
        <v>243</v>
      </c>
    </row>
    <row r="4" spans="1:3" ht="15.75" x14ac:dyDescent="0.2">
      <c r="A4" s="168" t="s">
        <v>194</v>
      </c>
      <c r="B4" s="169" t="s">
        <v>195</v>
      </c>
    </row>
    <row r="5" spans="1:3" ht="15.75" x14ac:dyDescent="0.25">
      <c r="A5" s="168" t="s">
        <v>0</v>
      </c>
      <c r="B5" s="169" t="s">
        <v>196</v>
      </c>
      <c r="C5" s="190" t="s">
        <v>210</v>
      </c>
    </row>
    <row r="6" spans="1:3" ht="15.75" x14ac:dyDescent="0.2">
      <c r="A6" s="168"/>
      <c r="B6" s="169"/>
    </row>
    <row r="7" spans="1:3" ht="15" x14ac:dyDescent="0.25">
      <c r="A7" s="139"/>
    </row>
    <row r="8" spans="1:3" ht="15.75" x14ac:dyDescent="0.2">
      <c r="A8" s="170"/>
    </row>
    <row r="9" spans="1:3" ht="51" customHeight="1" x14ac:dyDescent="0.2">
      <c r="A9" s="3" t="s">
        <v>229</v>
      </c>
      <c r="B9" s="4"/>
    </row>
    <row r="10" spans="1:3" ht="38.25" customHeight="1" x14ac:dyDescent="0.2">
      <c r="A10" s="171" t="s">
        <v>1</v>
      </c>
      <c r="B10" s="172"/>
    </row>
    <row r="11" spans="1:3" ht="12.75" customHeight="1" x14ac:dyDescent="0.2">
      <c r="A11" s="140" t="s">
        <v>2</v>
      </c>
      <c r="B11" s="172">
        <v>1235.68</v>
      </c>
    </row>
    <row r="12" spans="1:3" ht="12.75" customHeight="1" x14ac:dyDescent="0.2">
      <c r="A12" s="140" t="s">
        <v>3</v>
      </c>
      <c r="B12" s="172">
        <v>2662.04</v>
      </c>
    </row>
    <row r="13" spans="1:3" ht="12.75" customHeight="1" x14ac:dyDescent="0.2">
      <c r="A13" s="140" t="s">
        <v>4</v>
      </c>
      <c r="B13" s="172">
        <v>10582.03</v>
      </c>
    </row>
    <row r="14" spans="1:3" ht="38.25" customHeight="1" x14ac:dyDescent="0.2">
      <c r="A14" s="171" t="s">
        <v>5</v>
      </c>
      <c r="B14" s="172"/>
    </row>
    <row r="15" spans="1:3" ht="12.75" customHeight="1" x14ac:dyDescent="0.2">
      <c r="A15" s="140" t="s">
        <v>2</v>
      </c>
      <c r="B15" s="172">
        <v>1235.68</v>
      </c>
    </row>
    <row r="16" spans="1:3" ht="12.75" customHeight="1" x14ac:dyDescent="0.2">
      <c r="A16" s="140" t="s">
        <v>6</v>
      </c>
      <c r="B16" s="172">
        <v>5012.92</v>
      </c>
    </row>
    <row r="17" spans="1:2" ht="25.5" customHeight="1" x14ac:dyDescent="0.2">
      <c r="A17" s="171" t="s">
        <v>7</v>
      </c>
      <c r="B17" s="173"/>
    </row>
    <row r="18" spans="1:2" ht="12.75" customHeight="1" x14ac:dyDescent="0.2">
      <c r="A18" s="141" t="s">
        <v>2</v>
      </c>
      <c r="B18" s="174">
        <v>1235.68</v>
      </c>
    </row>
    <row r="19" spans="1:2" ht="12.75" customHeight="1" x14ac:dyDescent="0.2">
      <c r="A19" s="141" t="s">
        <v>3</v>
      </c>
      <c r="B19" s="174">
        <v>1531.18</v>
      </c>
    </row>
    <row r="20" spans="1:2" ht="12.75" customHeight="1" x14ac:dyDescent="0.2">
      <c r="A20" s="141" t="s">
        <v>4</v>
      </c>
      <c r="B20" s="174">
        <v>1534.51</v>
      </c>
    </row>
    <row r="21" spans="1:2" ht="25.5" customHeight="1" x14ac:dyDescent="0.2">
      <c r="A21" s="171" t="s">
        <v>7</v>
      </c>
      <c r="B21" s="173"/>
    </row>
    <row r="22" spans="1:2" ht="12.75" customHeight="1" x14ac:dyDescent="0.2">
      <c r="A22" s="141" t="s">
        <v>2</v>
      </c>
      <c r="B22" s="173">
        <v>1235.68</v>
      </c>
    </row>
    <row r="23" spans="1:2" ht="12.75" customHeight="1" x14ac:dyDescent="0.2">
      <c r="A23" s="141" t="s">
        <v>6</v>
      </c>
      <c r="B23" s="173">
        <v>1532.17</v>
      </c>
    </row>
    <row r="24" spans="1:2" ht="51" customHeight="1" x14ac:dyDescent="0.2">
      <c r="A24" s="3" t="s">
        <v>206</v>
      </c>
      <c r="B24" s="4"/>
    </row>
    <row r="25" spans="1:2" ht="51" customHeight="1" x14ac:dyDescent="0.2">
      <c r="A25" s="171" t="s">
        <v>207</v>
      </c>
      <c r="B25" s="172"/>
    </row>
    <row r="26" spans="1:2" ht="12.75" customHeight="1" x14ac:dyDescent="0.2">
      <c r="A26" s="140" t="s">
        <v>2</v>
      </c>
      <c r="B26" s="172">
        <v>1217.18</v>
      </c>
    </row>
    <row r="27" spans="1:2" ht="12.75" customHeight="1" x14ac:dyDescent="0.2">
      <c r="A27" s="140" t="s">
        <v>3</v>
      </c>
      <c r="B27" s="172">
        <v>1512.68</v>
      </c>
    </row>
    <row r="28" spans="1:2" ht="12.75" customHeight="1" x14ac:dyDescent="0.2">
      <c r="A28" s="140" t="s">
        <v>4</v>
      </c>
      <c r="B28" s="172">
        <v>1516.01</v>
      </c>
    </row>
    <row r="29" spans="1:2" ht="51" customHeight="1" x14ac:dyDescent="0.2">
      <c r="A29" s="171" t="s">
        <v>208</v>
      </c>
      <c r="B29" s="172"/>
    </row>
    <row r="30" spans="1:2" ht="12.75" customHeight="1" x14ac:dyDescent="0.2">
      <c r="A30" s="140" t="s">
        <v>2</v>
      </c>
      <c r="B30" s="172">
        <v>1217.18</v>
      </c>
    </row>
    <row r="31" spans="1:2" ht="12.75" customHeight="1" x14ac:dyDescent="0.2">
      <c r="A31" s="140" t="s">
        <v>6</v>
      </c>
      <c r="B31" s="172">
        <v>1513.67</v>
      </c>
    </row>
    <row r="32" spans="1:2" ht="14.25" customHeight="1" x14ac:dyDescent="0.2">
      <c r="A32" s="5" t="s">
        <v>8</v>
      </c>
      <c r="B32" s="4">
        <v>868648.46</v>
      </c>
    </row>
    <row r="33" spans="1:6" ht="38.25" customHeight="1" x14ac:dyDescent="0.2">
      <c r="A33" s="5" t="s">
        <v>9</v>
      </c>
      <c r="B33" s="4">
        <v>1433.93</v>
      </c>
    </row>
    <row r="34" spans="1:6" ht="38.25" customHeight="1" x14ac:dyDescent="0.2">
      <c r="A34" s="5" t="s">
        <v>209</v>
      </c>
      <c r="B34" s="4">
        <v>1415.43</v>
      </c>
    </row>
    <row r="35" spans="1:6" ht="12.75" customHeight="1" x14ac:dyDescent="0.25">
      <c r="A35" s="175"/>
      <c r="B35" s="176"/>
    </row>
    <row r="36" spans="1:6" ht="12.75" customHeight="1" x14ac:dyDescent="0.25">
      <c r="A36" s="139"/>
      <c r="B36" s="176"/>
    </row>
    <row r="37" spans="1:6" ht="15.75" customHeight="1" x14ac:dyDescent="0.25">
      <c r="A37"/>
      <c r="B37" s="169"/>
    </row>
    <row r="38" spans="1:6" ht="25.5" customHeight="1" x14ac:dyDescent="0.2">
      <c r="A38" s="3" t="s">
        <v>10</v>
      </c>
      <c r="B38" s="4">
        <v>33030.004000000001</v>
      </c>
    </row>
    <row r="39" spans="1:6" ht="38.25" customHeight="1" x14ac:dyDescent="0.2">
      <c r="A39" s="3" t="s">
        <v>11</v>
      </c>
      <c r="B39" s="4">
        <v>39405.375</v>
      </c>
    </row>
    <row r="40" spans="1:6" ht="12.75" customHeight="1" x14ac:dyDescent="0.25">
      <c r="A40" s="142"/>
      <c r="B40" s="143"/>
    </row>
    <row r="41" spans="1:6" ht="12.75" customHeight="1" x14ac:dyDescent="0.25">
      <c r="A41" s="175"/>
      <c r="B41" s="177"/>
    </row>
    <row r="42" spans="1:6" ht="12.75" customHeight="1" x14ac:dyDescent="0.25">
      <c r="A42" s="175"/>
      <c r="B42" s="177"/>
    </row>
    <row r="43" spans="1:6" ht="12.75" customHeight="1" x14ac:dyDescent="0.25">
      <c r="A43" s="175"/>
      <c r="B43" s="177"/>
    </row>
    <row r="44" spans="1:6" ht="15.75" customHeight="1" x14ac:dyDescent="0.25">
      <c r="A44" s="144"/>
      <c r="B44"/>
    </row>
    <row r="45" spans="1:6" ht="38.25" customHeight="1" x14ac:dyDescent="0.2">
      <c r="A45" s="3" t="s">
        <v>12</v>
      </c>
      <c r="B45" s="4">
        <v>1.96</v>
      </c>
    </row>
    <row r="46" spans="1:6" ht="38.25" customHeight="1" x14ac:dyDescent="0.2">
      <c r="A46" s="3" t="s">
        <v>13</v>
      </c>
      <c r="B46" s="4">
        <v>257.06</v>
      </c>
    </row>
    <row r="47" spans="1:6" ht="14.25" customHeight="1" x14ac:dyDescent="0.2"/>
    <row r="48" spans="1:6" ht="147.75" customHeight="1" x14ac:dyDescent="0.2">
      <c r="A48" s="6" t="s">
        <v>14</v>
      </c>
      <c r="B48" s="6" t="s">
        <v>15</v>
      </c>
      <c r="C48" s="4" t="s">
        <v>16</v>
      </c>
      <c r="D48" s="4" t="s">
        <v>17</v>
      </c>
      <c r="E48" s="4" t="s">
        <v>18</v>
      </c>
      <c r="F48" s="4" t="s">
        <v>19</v>
      </c>
    </row>
    <row r="49" spans="1:6" ht="14.25" customHeight="1" x14ac:dyDescent="0.2">
      <c r="A49" s="145" t="s">
        <v>244</v>
      </c>
      <c r="B49" s="145">
        <v>0</v>
      </c>
      <c r="C49" s="145">
        <v>1178.1199999999999</v>
      </c>
      <c r="D49" s="145">
        <v>34.58</v>
      </c>
      <c r="E49" s="145">
        <v>0</v>
      </c>
      <c r="F49" s="145">
        <v>1196.6199999999999</v>
      </c>
    </row>
    <row r="50" spans="1:6" ht="14.25" customHeight="1" x14ac:dyDescent="0.2">
      <c r="A50" s="145" t="s">
        <v>244</v>
      </c>
      <c r="B50" s="145">
        <v>1</v>
      </c>
      <c r="C50" s="145">
        <v>1155.52</v>
      </c>
      <c r="D50" s="145">
        <v>25.94</v>
      </c>
      <c r="E50" s="145">
        <v>0</v>
      </c>
      <c r="F50" s="145">
        <v>1174.02</v>
      </c>
    </row>
    <row r="51" spans="1:6" ht="14.25" customHeight="1" x14ac:dyDescent="0.2">
      <c r="A51" s="145" t="s">
        <v>244</v>
      </c>
      <c r="B51" s="145">
        <v>2</v>
      </c>
      <c r="C51" s="145">
        <v>1183.81</v>
      </c>
      <c r="D51" s="145">
        <v>33.020000000000003</v>
      </c>
      <c r="E51" s="145">
        <v>0.47</v>
      </c>
      <c r="F51" s="145">
        <v>1202.31</v>
      </c>
    </row>
    <row r="52" spans="1:6" ht="14.25" customHeight="1" x14ac:dyDescent="0.2">
      <c r="A52" s="145" t="s">
        <v>244</v>
      </c>
      <c r="B52" s="145">
        <v>3</v>
      </c>
      <c r="C52" s="145">
        <v>1207.05</v>
      </c>
      <c r="D52" s="145">
        <v>113.04</v>
      </c>
      <c r="E52" s="145">
        <v>0</v>
      </c>
      <c r="F52" s="145">
        <v>1225.55</v>
      </c>
    </row>
    <row r="53" spans="1:6" ht="14.25" customHeight="1" x14ac:dyDescent="0.2">
      <c r="A53" s="145" t="s">
        <v>244</v>
      </c>
      <c r="B53" s="145">
        <v>4</v>
      </c>
      <c r="C53" s="145">
        <v>1305.23</v>
      </c>
      <c r="D53" s="145">
        <v>48.75</v>
      </c>
      <c r="E53" s="145">
        <v>0</v>
      </c>
      <c r="F53" s="145">
        <v>1323.73</v>
      </c>
    </row>
    <row r="54" spans="1:6" ht="14.25" customHeight="1" x14ac:dyDescent="0.2">
      <c r="A54" s="145" t="s">
        <v>244</v>
      </c>
      <c r="B54" s="145">
        <v>5</v>
      </c>
      <c r="C54" s="145">
        <v>1360.44</v>
      </c>
      <c r="D54" s="145">
        <v>62.49</v>
      </c>
      <c r="E54" s="145">
        <v>0</v>
      </c>
      <c r="F54" s="145">
        <v>1378.94</v>
      </c>
    </row>
    <row r="55" spans="1:6" ht="14.25" customHeight="1" x14ac:dyDescent="0.2">
      <c r="A55" s="145" t="s">
        <v>244</v>
      </c>
      <c r="B55" s="145">
        <v>6</v>
      </c>
      <c r="C55" s="145">
        <v>1431.77</v>
      </c>
      <c r="D55" s="145">
        <v>177.2</v>
      </c>
      <c r="E55" s="145">
        <v>0</v>
      </c>
      <c r="F55" s="145">
        <v>1450.27</v>
      </c>
    </row>
    <row r="56" spans="1:6" ht="14.25" customHeight="1" x14ac:dyDescent="0.2">
      <c r="A56" s="145" t="s">
        <v>244</v>
      </c>
      <c r="B56" s="145">
        <v>7</v>
      </c>
      <c r="C56" s="145">
        <v>1466.2</v>
      </c>
      <c r="D56" s="145">
        <v>205.61</v>
      </c>
      <c r="E56" s="145">
        <v>0</v>
      </c>
      <c r="F56" s="145">
        <v>1484.7</v>
      </c>
    </row>
    <row r="57" spans="1:6" ht="14.25" customHeight="1" x14ac:dyDescent="0.2">
      <c r="A57" s="145" t="s">
        <v>244</v>
      </c>
      <c r="B57" s="145">
        <v>8</v>
      </c>
      <c r="C57" s="145">
        <v>1628.58</v>
      </c>
      <c r="D57" s="145">
        <v>146.63999999999999</v>
      </c>
      <c r="E57" s="145">
        <v>0</v>
      </c>
      <c r="F57" s="145">
        <v>1647.08</v>
      </c>
    </row>
    <row r="58" spans="1:6" ht="14.25" customHeight="1" x14ac:dyDescent="0.2">
      <c r="A58" s="145" t="s">
        <v>244</v>
      </c>
      <c r="B58" s="145">
        <v>9</v>
      </c>
      <c r="C58" s="145">
        <v>1615.06</v>
      </c>
      <c r="D58" s="145">
        <v>105.9</v>
      </c>
      <c r="E58" s="145">
        <v>0</v>
      </c>
      <c r="F58" s="145">
        <v>1633.56</v>
      </c>
    </row>
    <row r="59" spans="1:6" ht="14.25" customHeight="1" x14ac:dyDescent="0.2">
      <c r="A59" s="145" t="s">
        <v>244</v>
      </c>
      <c r="B59" s="145">
        <v>10</v>
      </c>
      <c r="C59" s="145">
        <v>1594.51</v>
      </c>
      <c r="D59" s="145">
        <v>101.97</v>
      </c>
      <c r="E59" s="145">
        <v>0</v>
      </c>
      <c r="F59" s="145">
        <v>1613.01</v>
      </c>
    </row>
    <row r="60" spans="1:6" ht="14.25" customHeight="1" x14ac:dyDescent="0.2">
      <c r="A60" s="145" t="s">
        <v>244</v>
      </c>
      <c r="B60" s="145">
        <v>11</v>
      </c>
      <c r="C60" s="145">
        <v>1643.17</v>
      </c>
      <c r="D60" s="145">
        <v>55.89</v>
      </c>
      <c r="E60" s="145">
        <v>0</v>
      </c>
      <c r="F60" s="145">
        <v>1661.67</v>
      </c>
    </row>
    <row r="61" spans="1:6" ht="14.25" customHeight="1" x14ac:dyDescent="0.2">
      <c r="A61" s="145" t="s">
        <v>244</v>
      </c>
      <c r="B61" s="145">
        <v>12</v>
      </c>
      <c r="C61" s="145">
        <v>1650.18</v>
      </c>
      <c r="D61" s="145">
        <v>105.11</v>
      </c>
      <c r="E61" s="145">
        <v>0</v>
      </c>
      <c r="F61" s="145">
        <v>1668.68</v>
      </c>
    </row>
    <row r="62" spans="1:6" ht="14.25" customHeight="1" x14ac:dyDescent="0.2">
      <c r="A62" s="145" t="s">
        <v>244</v>
      </c>
      <c r="B62" s="145">
        <v>13</v>
      </c>
      <c r="C62" s="145">
        <v>1627.74</v>
      </c>
      <c r="D62" s="145">
        <v>145.02000000000001</v>
      </c>
      <c r="E62" s="145">
        <v>0</v>
      </c>
      <c r="F62" s="145">
        <v>1646.24</v>
      </c>
    </row>
    <row r="63" spans="1:6" ht="14.25" customHeight="1" x14ac:dyDescent="0.2">
      <c r="A63" s="145" t="s">
        <v>244</v>
      </c>
      <c r="B63" s="145">
        <v>14</v>
      </c>
      <c r="C63" s="145">
        <v>1614.44</v>
      </c>
      <c r="D63" s="145">
        <v>182.86</v>
      </c>
      <c r="E63" s="145">
        <v>0</v>
      </c>
      <c r="F63" s="145">
        <v>1632.94</v>
      </c>
    </row>
    <row r="64" spans="1:6" ht="14.25" customHeight="1" x14ac:dyDescent="0.2">
      <c r="A64" s="145" t="s">
        <v>244</v>
      </c>
      <c r="B64" s="145">
        <v>15</v>
      </c>
      <c r="C64" s="145">
        <v>1669.05</v>
      </c>
      <c r="D64" s="145">
        <v>147.12</v>
      </c>
      <c r="E64" s="145">
        <v>0</v>
      </c>
      <c r="F64" s="145">
        <v>1687.55</v>
      </c>
    </row>
    <row r="65" spans="1:6" ht="14.25" customHeight="1" x14ac:dyDescent="0.2">
      <c r="A65" s="145" t="s">
        <v>244</v>
      </c>
      <c r="B65" s="145">
        <v>16</v>
      </c>
      <c r="C65" s="145">
        <v>1684.23</v>
      </c>
      <c r="D65" s="145">
        <v>190.97</v>
      </c>
      <c r="E65" s="145">
        <v>0</v>
      </c>
      <c r="F65" s="145">
        <v>1702.73</v>
      </c>
    </row>
    <row r="66" spans="1:6" ht="14.25" customHeight="1" x14ac:dyDescent="0.2">
      <c r="A66" s="145" t="s">
        <v>244</v>
      </c>
      <c r="B66" s="145">
        <v>17</v>
      </c>
      <c r="C66" s="145">
        <v>1700.65</v>
      </c>
      <c r="D66" s="145">
        <v>192.71</v>
      </c>
      <c r="E66" s="145">
        <v>0</v>
      </c>
      <c r="F66" s="145">
        <v>1719.15</v>
      </c>
    </row>
    <row r="67" spans="1:6" ht="14.25" customHeight="1" x14ac:dyDescent="0.2">
      <c r="A67" s="145" t="s">
        <v>244</v>
      </c>
      <c r="B67" s="145">
        <v>18</v>
      </c>
      <c r="C67" s="145">
        <v>1669.97</v>
      </c>
      <c r="D67" s="145">
        <v>100.54</v>
      </c>
      <c r="E67" s="145">
        <v>0</v>
      </c>
      <c r="F67" s="145">
        <v>1688.47</v>
      </c>
    </row>
    <row r="68" spans="1:6" ht="14.25" customHeight="1" x14ac:dyDescent="0.2">
      <c r="A68" s="145" t="s">
        <v>244</v>
      </c>
      <c r="B68" s="145">
        <v>19</v>
      </c>
      <c r="C68" s="145">
        <v>1603.01</v>
      </c>
      <c r="D68" s="145">
        <v>46.25</v>
      </c>
      <c r="E68" s="145">
        <v>0</v>
      </c>
      <c r="F68" s="145">
        <v>1621.51</v>
      </c>
    </row>
    <row r="69" spans="1:6" ht="14.25" customHeight="1" x14ac:dyDescent="0.2">
      <c r="A69" s="145" t="s">
        <v>244</v>
      </c>
      <c r="B69" s="145">
        <v>20</v>
      </c>
      <c r="C69" s="145">
        <v>1533.17</v>
      </c>
      <c r="D69" s="145">
        <v>0</v>
      </c>
      <c r="E69" s="145">
        <v>100.32</v>
      </c>
      <c r="F69" s="145">
        <v>1551.67</v>
      </c>
    </row>
    <row r="70" spans="1:6" ht="14.25" customHeight="1" x14ac:dyDescent="0.2">
      <c r="A70" s="145" t="s">
        <v>244</v>
      </c>
      <c r="B70" s="145">
        <v>21</v>
      </c>
      <c r="C70" s="145">
        <v>1422.54</v>
      </c>
      <c r="D70" s="145">
        <v>0</v>
      </c>
      <c r="E70" s="145">
        <v>164.29</v>
      </c>
      <c r="F70" s="145">
        <v>1441.04</v>
      </c>
    </row>
    <row r="71" spans="1:6" ht="14.25" customHeight="1" x14ac:dyDescent="0.2">
      <c r="A71" s="145" t="s">
        <v>244</v>
      </c>
      <c r="B71" s="145">
        <v>22</v>
      </c>
      <c r="C71" s="145">
        <v>1311.33</v>
      </c>
      <c r="D71" s="145">
        <v>0</v>
      </c>
      <c r="E71" s="145">
        <v>177.88</v>
      </c>
      <c r="F71" s="145">
        <v>1329.83</v>
      </c>
    </row>
    <row r="72" spans="1:6" ht="14.25" customHeight="1" x14ac:dyDescent="0.2">
      <c r="A72" s="145" t="s">
        <v>244</v>
      </c>
      <c r="B72" s="145">
        <v>23</v>
      </c>
      <c r="C72" s="145">
        <v>1285.82</v>
      </c>
      <c r="D72" s="145">
        <v>24.4</v>
      </c>
      <c r="E72" s="145">
        <v>0</v>
      </c>
      <c r="F72" s="145">
        <v>1304.32</v>
      </c>
    </row>
    <row r="73" spans="1:6" ht="14.25" customHeight="1" x14ac:dyDescent="0.2">
      <c r="A73" s="145" t="s">
        <v>245</v>
      </c>
      <c r="B73" s="145">
        <v>0</v>
      </c>
      <c r="C73" s="145">
        <v>1384.86</v>
      </c>
      <c r="D73" s="145">
        <v>0</v>
      </c>
      <c r="E73" s="145">
        <v>40.29</v>
      </c>
      <c r="F73" s="145">
        <v>1403.36</v>
      </c>
    </row>
    <row r="74" spans="1:6" ht="14.25" customHeight="1" x14ac:dyDescent="0.2">
      <c r="A74" s="145" t="s">
        <v>245</v>
      </c>
      <c r="B74" s="145">
        <v>1</v>
      </c>
      <c r="C74" s="145">
        <v>1352.53</v>
      </c>
      <c r="D74" s="145">
        <v>6.14</v>
      </c>
      <c r="E74" s="145">
        <v>6.07</v>
      </c>
      <c r="F74" s="145">
        <v>1371.03</v>
      </c>
    </row>
    <row r="75" spans="1:6" ht="14.25" customHeight="1" x14ac:dyDescent="0.2">
      <c r="A75" s="145" t="s">
        <v>245</v>
      </c>
      <c r="B75" s="145">
        <v>2</v>
      </c>
      <c r="C75" s="145">
        <v>1350.94</v>
      </c>
      <c r="D75" s="145">
        <v>13</v>
      </c>
      <c r="E75" s="145">
        <v>5.57</v>
      </c>
      <c r="F75" s="145">
        <v>1369.44</v>
      </c>
    </row>
    <row r="76" spans="1:6" ht="14.25" customHeight="1" x14ac:dyDescent="0.2">
      <c r="A76" s="145" t="s">
        <v>245</v>
      </c>
      <c r="B76" s="145">
        <v>3</v>
      </c>
      <c r="C76" s="145">
        <v>1352.5</v>
      </c>
      <c r="D76" s="145">
        <v>33.97</v>
      </c>
      <c r="E76" s="145">
        <v>4.5</v>
      </c>
      <c r="F76" s="145">
        <v>1371</v>
      </c>
    </row>
    <row r="77" spans="1:6" ht="14.25" customHeight="1" x14ac:dyDescent="0.2">
      <c r="A77" s="145" t="s">
        <v>245</v>
      </c>
      <c r="B77" s="145">
        <v>4</v>
      </c>
      <c r="C77" s="145">
        <v>1357.63</v>
      </c>
      <c r="D77" s="145">
        <v>50.72</v>
      </c>
      <c r="E77" s="145">
        <v>3.99</v>
      </c>
      <c r="F77" s="145">
        <v>1376.13</v>
      </c>
    </row>
    <row r="78" spans="1:6" ht="14.25" customHeight="1" x14ac:dyDescent="0.2">
      <c r="A78" s="145" t="s">
        <v>245</v>
      </c>
      <c r="B78" s="145">
        <v>5</v>
      </c>
      <c r="C78" s="145">
        <v>1365.3</v>
      </c>
      <c r="D78" s="145">
        <v>136.33000000000001</v>
      </c>
      <c r="E78" s="145">
        <v>0.38</v>
      </c>
      <c r="F78" s="145">
        <v>1383.8</v>
      </c>
    </row>
    <row r="79" spans="1:6" ht="14.25" customHeight="1" x14ac:dyDescent="0.2">
      <c r="A79" s="145" t="s">
        <v>245</v>
      </c>
      <c r="B79" s="145">
        <v>6</v>
      </c>
      <c r="C79" s="145">
        <v>1436.83</v>
      </c>
      <c r="D79" s="145">
        <v>240.73</v>
      </c>
      <c r="E79" s="145">
        <v>0</v>
      </c>
      <c r="F79" s="145">
        <v>1455.33</v>
      </c>
    </row>
    <row r="80" spans="1:6" ht="14.25" customHeight="1" x14ac:dyDescent="0.2">
      <c r="A80" s="145" t="s">
        <v>245</v>
      </c>
      <c r="B80" s="145">
        <v>7</v>
      </c>
      <c r="C80" s="145">
        <v>1589.9</v>
      </c>
      <c r="D80" s="145">
        <v>220.68</v>
      </c>
      <c r="E80" s="145">
        <v>0</v>
      </c>
      <c r="F80" s="145">
        <v>1608.4</v>
      </c>
    </row>
    <row r="81" spans="1:6" ht="14.25" customHeight="1" x14ac:dyDescent="0.2">
      <c r="A81" s="145" t="s">
        <v>245</v>
      </c>
      <c r="B81" s="145">
        <v>8</v>
      </c>
      <c r="C81" s="145">
        <v>1785.53</v>
      </c>
      <c r="D81" s="145">
        <v>152.12</v>
      </c>
      <c r="E81" s="145">
        <v>4.32</v>
      </c>
      <c r="F81" s="145">
        <v>1804.03</v>
      </c>
    </row>
    <row r="82" spans="1:6" ht="14.25" customHeight="1" x14ac:dyDescent="0.2">
      <c r="A82" s="145" t="s">
        <v>245</v>
      </c>
      <c r="B82" s="145">
        <v>9</v>
      </c>
      <c r="C82" s="145">
        <v>1795.54</v>
      </c>
      <c r="D82" s="145">
        <v>139.59</v>
      </c>
      <c r="E82" s="145">
        <v>5.09</v>
      </c>
      <c r="F82" s="145">
        <v>1814.04</v>
      </c>
    </row>
    <row r="83" spans="1:6" ht="14.25" customHeight="1" x14ac:dyDescent="0.2">
      <c r="A83" s="145" t="s">
        <v>245</v>
      </c>
      <c r="B83" s="145">
        <v>10</v>
      </c>
      <c r="C83" s="145">
        <v>1790.22</v>
      </c>
      <c r="D83" s="145">
        <v>129.87</v>
      </c>
      <c r="E83" s="145">
        <v>5.28</v>
      </c>
      <c r="F83" s="145">
        <v>1808.72</v>
      </c>
    </row>
    <row r="84" spans="1:6" ht="14.25" customHeight="1" x14ac:dyDescent="0.2">
      <c r="A84" s="145" t="s">
        <v>245</v>
      </c>
      <c r="B84" s="145">
        <v>11</v>
      </c>
      <c r="C84" s="145">
        <v>1782.7</v>
      </c>
      <c r="D84" s="145">
        <v>77.62</v>
      </c>
      <c r="E84" s="145">
        <v>8.0500000000000007</v>
      </c>
      <c r="F84" s="145">
        <v>1801.2</v>
      </c>
    </row>
    <row r="85" spans="1:6" ht="14.25" customHeight="1" x14ac:dyDescent="0.2">
      <c r="A85" s="145" t="s">
        <v>245</v>
      </c>
      <c r="B85" s="145">
        <v>12</v>
      </c>
      <c r="C85" s="145">
        <v>1771.17</v>
      </c>
      <c r="D85" s="145">
        <v>0</v>
      </c>
      <c r="E85" s="145">
        <v>80.099999999999994</v>
      </c>
      <c r="F85" s="145">
        <v>1789.67</v>
      </c>
    </row>
    <row r="86" spans="1:6" ht="14.25" customHeight="1" x14ac:dyDescent="0.2">
      <c r="A86" s="145" t="s">
        <v>245</v>
      </c>
      <c r="B86" s="145">
        <v>13</v>
      </c>
      <c r="C86" s="145">
        <v>1746.83</v>
      </c>
      <c r="D86" s="145">
        <v>0</v>
      </c>
      <c r="E86" s="145">
        <v>63.38</v>
      </c>
      <c r="F86" s="145">
        <v>1765.33</v>
      </c>
    </row>
    <row r="87" spans="1:6" ht="14.25" customHeight="1" x14ac:dyDescent="0.2">
      <c r="A87" s="145" t="s">
        <v>245</v>
      </c>
      <c r="B87" s="145">
        <v>14</v>
      </c>
      <c r="C87" s="145">
        <v>1724.9</v>
      </c>
      <c r="D87" s="145">
        <v>28.88</v>
      </c>
      <c r="E87" s="145">
        <v>9.4499999999999993</v>
      </c>
      <c r="F87" s="145">
        <v>1743.4</v>
      </c>
    </row>
    <row r="88" spans="1:6" ht="14.25" customHeight="1" x14ac:dyDescent="0.2">
      <c r="A88" s="145" t="s">
        <v>245</v>
      </c>
      <c r="B88" s="145">
        <v>15</v>
      </c>
      <c r="C88" s="145">
        <v>1731.28</v>
      </c>
      <c r="D88" s="145">
        <v>50.13</v>
      </c>
      <c r="E88" s="145">
        <v>8.5399999999999991</v>
      </c>
      <c r="F88" s="145">
        <v>1749.78</v>
      </c>
    </row>
    <row r="89" spans="1:6" ht="14.25" customHeight="1" x14ac:dyDescent="0.2">
      <c r="A89" s="145" t="s">
        <v>245</v>
      </c>
      <c r="B89" s="145">
        <v>16</v>
      </c>
      <c r="C89" s="145">
        <v>1779.95</v>
      </c>
      <c r="D89" s="145">
        <v>96.43</v>
      </c>
      <c r="E89" s="145">
        <v>6.69</v>
      </c>
      <c r="F89" s="145">
        <v>1798.45</v>
      </c>
    </row>
    <row r="90" spans="1:6" ht="14.25" customHeight="1" x14ac:dyDescent="0.2">
      <c r="A90" s="145" t="s">
        <v>245</v>
      </c>
      <c r="B90" s="145">
        <v>17</v>
      </c>
      <c r="C90" s="145">
        <v>1802.26</v>
      </c>
      <c r="D90" s="145">
        <v>96.3</v>
      </c>
      <c r="E90" s="145">
        <v>7.39</v>
      </c>
      <c r="F90" s="145">
        <v>1820.76</v>
      </c>
    </row>
    <row r="91" spans="1:6" ht="14.25" customHeight="1" x14ac:dyDescent="0.2">
      <c r="A91" s="145" t="s">
        <v>245</v>
      </c>
      <c r="B91" s="145">
        <v>18</v>
      </c>
      <c r="C91" s="145">
        <v>1751.88</v>
      </c>
      <c r="D91" s="145">
        <v>95.9</v>
      </c>
      <c r="E91" s="145">
        <v>6.43</v>
      </c>
      <c r="F91" s="145">
        <v>1770.38</v>
      </c>
    </row>
    <row r="92" spans="1:6" ht="14.25" customHeight="1" x14ac:dyDescent="0.2">
      <c r="A92" s="145" t="s">
        <v>245</v>
      </c>
      <c r="B92" s="145">
        <v>19</v>
      </c>
      <c r="C92" s="145">
        <v>1686.38</v>
      </c>
      <c r="D92" s="145">
        <v>64.7</v>
      </c>
      <c r="E92" s="145">
        <v>0</v>
      </c>
      <c r="F92" s="145">
        <v>1704.88</v>
      </c>
    </row>
    <row r="93" spans="1:6" ht="14.25" customHeight="1" x14ac:dyDescent="0.2">
      <c r="A93" s="145" t="s">
        <v>245</v>
      </c>
      <c r="B93" s="145">
        <v>20</v>
      </c>
      <c r="C93" s="145">
        <v>1632.41</v>
      </c>
      <c r="D93" s="145">
        <v>58.04</v>
      </c>
      <c r="E93" s="145">
        <v>0</v>
      </c>
      <c r="F93" s="145">
        <v>1650.91</v>
      </c>
    </row>
    <row r="94" spans="1:6" ht="14.25" customHeight="1" x14ac:dyDescent="0.2">
      <c r="A94" s="145" t="s">
        <v>245</v>
      </c>
      <c r="B94" s="145">
        <v>21</v>
      </c>
      <c r="C94" s="145">
        <v>1558.12</v>
      </c>
      <c r="D94" s="145">
        <v>39.700000000000003</v>
      </c>
      <c r="E94" s="145">
        <v>0</v>
      </c>
      <c r="F94" s="145">
        <v>1576.62</v>
      </c>
    </row>
    <row r="95" spans="1:6" ht="14.25" customHeight="1" x14ac:dyDescent="0.2">
      <c r="A95" s="145" t="s">
        <v>245</v>
      </c>
      <c r="B95" s="145">
        <v>22</v>
      </c>
      <c r="C95" s="145">
        <v>1349.84</v>
      </c>
      <c r="D95" s="145">
        <v>6.12</v>
      </c>
      <c r="E95" s="145">
        <v>0</v>
      </c>
      <c r="F95" s="145">
        <v>1368.34</v>
      </c>
    </row>
    <row r="96" spans="1:6" ht="14.25" customHeight="1" x14ac:dyDescent="0.2">
      <c r="A96" s="145" t="s">
        <v>245</v>
      </c>
      <c r="B96" s="145">
        <v>23</v>
      </c>
      <c r="C96" s="145">
        <v>1345.67</v>
      </c>
      <c r="D96" s="145">
        <v>28.18</v>
      </c>
      <c r="E96" s="145">
        <v>0</v>
      </c>
      <c r="F96" s="145">
        <v>1364.17</v>
      </c>
    </row>
    <row r="97" spans="1:6" ht="14.25" customHeight="1" x14ac:dyDescent="0.2">
      <c r="A97" s="145" t="s">
        <v>246</v>
      </c>
      <c r="B97" s="145">
        <v>0</v>
      </c>
      <c r="C97" s="145">
        <v>1334.85</v>
      </c>
      <c r="D97" s="145">
        <v>0</v>
      </c>
      <c r="E97" s="145">
        <v>21.32</v>
      </c>
      <c r="F97" s="145">
        <v>1353.35</v>
      </c>
    </row>
    <row r="98" spans="1:6" ht="14.25" customHeight="1" x14ac:dyDescent="0.2">
      <c r="A98" s="145" t="s">
        <v>246</v>
      </c>
      <c r="B98" s="145">
        <v>1</v>
      </c>
      <c r="C98" s="145">
        <v>1323.03</v>
      </c>
      <c r="D98" s="145">
        <v>20.71</v>
      </c>
      <c r="E98" s="145">
        <v>1.3</v>
      </c>
      <c r="F98" s="145">
        <v>1341.53</v>
      </c>
    </row>
    <row r="99" spans="1:6" ht="14.25" customHeight="1" x14ac:dyDescent="0.2">
      <c r="A99" s="145" t="s">
        <v>246</v>
      </c>
      <c r="B99" s="145">
        <v>2</v>
      </c>
      <c r="C99" s="145">
        <v>1247.43</v>
      </c>
      <c r="D99" s="145">
        <v>44.17</v>
      </c>
      <c r="E99" s="145">
        <v>0</v>
      </c>
      <c r="F99" s="145">
        <v>1265.93</v>
      </c>
    </row>
    <row r="100" spans="1:6" ht="14.25" customHeight="1" x14ac:dyDescent="0.2">
      <c r="A100" s="145" t="s">
        <v>246</v>
      </c>
      <c r="B100" s="145">
        <v>3</v>
      </c>
      <c r="C100" s="145">
        <v>1266.03</v>
      </c>
      <c r="D100" s="145">
        <v>82.32</v>
      </c>
      <c r="E100" s="145">
        <v>0</v>
      </c>
      <c r="F100" s="145">
        <v>1284.53</v>
      </c>
    </row>
    <row r="101" spans="1:6" ht="14.25" customHeight="1" x14ac:dyDescent="0.2">
      <c r="A101" s="145" t="s">
        <v>246</v>
      </c>
      <c r="B101" s="145">
        <v>4</v>
      </c>
      <c r="C101" s="145">
        <v>1309.19</v>
      </c>
      <c r="D101" s="145">
        <v>48.76</v>
      </c>
      <c r="E101" s="145">
        <v>0</v>
      </c>
      <c r="F101" s="145">
        <v>1327.69</v>
      </c>
    </row>
    <row r="102" spans="1:6" ht="14.25" customHeight="1" x14ac:dyDescent="0.2">
      <c r="A102" s="145" t="s">
        <v>246</v>
      </c>
      <c r="B102" s="145">
        <v>5</v>
      </c>
      <c r="C102" s="145">
        <v>1339.19</v>
      </c>
      <c r="D102" s="145">
        <v>51.46</v>
      </c>
      <c r="E102" s="145">
        <v>0</v>
      </c>
      <c r="F102" s="145">
        <v>1357.69</v>
      </c>
    </row>
    <row r="103" spans="1:6" ht="14.25" customHeight="1" x14ac:dyDescent="0.2">
      <c r="A103" s="145" t="s">
        <v>246</v>
      </c>
      <c r="B103" s="145">
        <v>6</v>
      </c>
      <c r="C103" s="145">
        <v>1359.9</v>
      </c>
      <c r="D103" s="145">
        <v>69.540000000000006</v>
      </c>
      <c r="E103" s="145">
        <v>0</v>
      </c>
      <c r="F103" s="145">
        <v>1378.4</v>
      </c>
    </row>
    <row r="104" spans="1:6" ht="14.25" customHeight="1" x14ac:dyDescent="0.2">
      <c r="A104" s="145" t="s">
        <v>246</v>
      </c>
      <c r="B104" s="145">
        <v>7</v>
      </c>
      <c r="C104" s="145">
        <v>1394.53</v>
      </c>
      <c r="D104" s="145">
        <v>83.9</v>
      </c>
      <c r="E104" s="145">
        <v>0</v>
      </c>
      <c r="F104" s="145">
        <v>1413.03</v>
      </c>
    </row>
    <row r="105" spans="1:6" ht="14.25" customHeight="1" x14ac:dyDescent="0.2">
      <c r="A105" s="145" t="s">
        <v>246</v>
      </c>
      <c r="B105" s="145">
        <v>8</v>
      </c>
      <c r="C105" s="145">
        <v>1554.63</v>
      </c>
      <c r="D105" s="145">
        <v>137.78</v>
      </c>
      <c r="E105" s="145">
        <v>3.11</v>
      </c>
      <c r="F105" s="145">
        <v>1573.13</v>
      </c>
    </row>
    <row r="106" spans="1:6" ht="14.25" customHeight="1" x14ac:dyDescent="0.2">
      <c r="A106" s="145" t="s">
        <v>246</v>
      </c>
      <c r="B106" s="145">
        <v>9</v>
      </c>
      <c r="C106" s="145">
        <v>1616.06</v>
      </c>
      <c r="D106" s="145">
        <v>119.85</v>
      </c>
      <c r="E106" s="145">
        <v>4.43</v>
      </c>
      <c r="F106" s="145">
        <v>1634.56</v>
      </c>
    </row>
    <row r="107" spans="1:6" ht="14.25" customHeight="1" x14ac:dyDescent="0.2">
      <c r="A107" s="145" t="s">
        <v>246</v>
      </c>
      <c r="B107" s="145">
        <v>10</v>
      </c>
      <c r="C107" s="145">
        <v>1625.15</v>
      </c>
      <c r="D107" s="145">
        <v>106.62</v>
      </c>
      <c r="E107" s="145">
        <v>5.09</v>
      </c>
      <c r="F107" s="145">
        <v>1643.65</v>
      </c>
    </row>
    <row r="108" spans="1:6" ht="14.25" customHeight="1" x14ac:dyDescent="0.2">
      <c r="A108" s="145" t="s">
        <v>246</v>
      </c>
      <c r="B108" s="145">
        <v>11</v>
      </c>
      <c r="C108" s="145">
        <v>1612.38</v>
      </c>
      <c r="D108" s="145">
        <v>118.16</v>
      </c>
      <c r="E108" s="145">
        <v>4.7</v>
      </c>
      <c r="F108" s="145">
        <v>1630.88</v>
      </c>
    </row>
    <row r="109" spans="1:6" ht="14.25" customHeight="1" x14ac:dyDescent="0.2">
      <c r="A109" s="145" t="s">
        <v>246</v>
      </c>
      <c r="B109" s="145">
        <v>12</v>
      </c>
      <c r="C109" s="145">
        <v>1598.65</v>
      </c>
      <c r="D109" s="145">
        <v>129.26</v>
      </c>
      <c r="E109" s="145">
        <v>3.4</v>
      </c>
      <c r="F109" s="145">
        <v>1617.15</v>
      </c>
    </row>
    <row r="110" spans="1:6" ht="14.25" customHeight="1" x14ac:dyDescent="0.2">
      <c r="A110" s="145" t="s">
        <v>246</v>
      </c>
      <c r="B110" s="145">
        <v>13</v>
      </c>
      <c r="C110" s="145">
        <v>1576.84</v>
      </c>
      <c r="D110" s="145">
        <v>120.08</v>
      </c>
      <c r="E110" s="145">
        <v>3.89</v>
      </c>
      <c r="F110" s="145">
        <v>1595.34</v>
      </c>
    </row>
    <row r="111" spans="1:6" ht="14.25" customHeight="1" x14ac:dyDescent="0.2">
      <c r="A111" s="145" t="s">
        <v>246</v>
      </c>
      <c r="B111" s="145">
        <v>14</v>
      </c>
      <c r="C111" s="145">
        <v>1587.77</v>
      </c>
      <c r="D111" s="145">
        <v>127.92</v>
      </c>
      <c r="E111" s="145">
        <v>3.54</v>
      </c>
      <c r="F111" s="145">
        <v>1606.27</v>
      </c>
    </row>
    <row r="112" spans="1:6" ht="14.25" customHeight="1" x14ac:dyDescent="0.2">
      <c r="A112" s="145" t="s">
        <v>246</v>
      </c>
      <c r="B112" s="145">
        <v>15</v>
      </c>
      <c r="C112" s="145">
        <v>1586.15</v>
      </c>
      <c r="D112" s="145">
        <v>119.4</v>
      </c>
      <c r="E112" s="145">
        <v>3.88</v>
      </c>
      <c r="F112" s="145">
        <v>1604.65</v>
      </c>
    </row>
    <row r="113" spans="1:6" ht="14.25" customHeight="1" x14ac:dyDescent="0.2">
      <c r="A113" s="145" t="s">
        <v>246</v>
      </c>
      <c r="B113" s="145">
        <v>16</v>
      </c>
      <c r="C113" s="145">
        <v>1620.71</v>
      </c>
      <c r="D113" s="145">
        <v>130.51</v>
      </c>
      <c r="E113" s="145">
        <v>3.32</v>
      </c>
      <c r="F113" s="145">
        <v>1639.21</v>
      </c>
    </row>
    <row r="114" spans="1:6" ht="14.25" customHeight="1" x14ac:dyDescent="0.2">
      <c r="A114" s="145" t="s">
        <v>246</v>
      </c>
      <c r="B114" s="145">
        <v>17</v>
      </c>
      <c r="C114" s="145">
        <v>1652.05</v>
      </c>
      <c r="D114" s="145">
        <v>188.95</v>
      </c>
      <c r="E114" s="145">
        <v>1.36</v>
      </c>
      <c r="F114" s="145">
        <v>1670.55</v>
      </c>
    </row>
    <row r="115" spans="1:6" ht="14.25" customHeight="1" x14ac:dyDescent="0.2">
      <c r="A115" s="145" t="s">
        <v>246</v>
      </c>
      <c r="B115" s="145">
        <v>18</v>
      </c>
      <c r="C115" s="145">
        <v>1697.93</v>
      </c>
      <c r="D115" s="145">
        <v>103.58</v>
      </c>
      <c r="E115" s="145">
        <v>6.25</v>
      </c>
      <c r="F115" s="145">
        <v>1716.43</v>
      </c>
    </row>
    <row r="116" spans="1:6" ht="14.25" customHeight="1" x14ac:dyDescent="0.2">
      <c r="A116" s="145" t="s">
        <v>246</v>
      </c>
      <c r="B116" s="145">
        <v>19</v>
      </c>
      <c r="C116" s="145">
        <v>1613.87</v>
      </c>
      <c r="D116" s="145">
        <v>64.14</v>
      </c>
      <c r="E116" s="145">
        <v>0</v>
      </c>
      <c r="F116" s="145">
        <v>1632.37</v>
      </c>
    </row>
    <row r="117" spans="1:6" ht="14.25" customHeight="1" x14ac:dyDescent="0.2">
      <c r="A117" s="145" t="s">
        <v>246</v>
      </c>
      <c r="B117" s="145">
        <v>20</v>
      </c>
      <c r="C117" s="145">
        <v>1536.61</v>
      </c>
      <c r="D117" s="145">
        <v>46.52</v>
      </c>
      <c r="E117" s="145">
        <v>0</v>
      </c>
      <c r="F117" s="145">
        <v>1555.11</v>
      </c>
    </row>
    <row r="118" spans="1:6" ht="14.25" customHeight="1" x14ac:dyDescent="0.2">
      <c r="A118" s="145" t="s">
        <v>246</v>
      </c>
      <c r="B118" s="145">
        <v>21</v>
      </c>
      <c r="C118" s="145">
        <v>1436.52</v>
      </c>
      <c r="D118" s="145">
        <v>38.25</v>
      </c>
      <c r="E118" s="145">
        <v>0</v>
      </c>
      <c r="F118" s="145">
        <v>1455.02</v>
      </c>
    </row>
    <row r="119" spans="1:6" ht="14.25" customHeight="1" x14ac:dyDescent="0.2">
      <c r="A119" s="145" t="s">
        <v>246</v>
      </c>
      <c r="B119" s="145">
        <v>22</v>
      </c>
      <c r="C119" s="145">
        <v>1337.58</v>
      </c>
      <c r="D119" s="145">
        <v>0</v>
      </c>
      <c r="E119" s="145">
        <v>20.97</v>
      </c>
      <c r="F119" s="145">
        <v>1356.08</v>
      </c>
    </row>
    <row r="120" spans="1:6" ht="14.25" customHeight="1" x14ac:dyDescent="0.2">
      <c r="A120" s="145" t="s">
        <v>246</v>
      </c>
      <c r="B120" s="145">
        <v>23</v>
      </c>
      <c r="C120" s="145">
        <v>1296.5999999999999</v>
      </c>
      <c r="D120" s="145">
        <v>0</v>
      </c>
      <c r="E120" s="145">
        <v>149.25</v>
      </c>
      <c r="F120" s="145">
        <v>1315.1</v>
      </c>
    </row>
    <row r="121" spans="1:6" ht="14.25" customHeight="1" x14ac:dyDescent="0.2">
      <c r="A121" s="145" t="s">
        <v>247</v>
      </c>
      <c r="B121" s="145">
        <v>0</v>
      </c>
      <c r="C121" s="145">
        <v>1286.1500000000001</v>
      </c>
      <c r="D121" s="145">
        <v>36.69</v>
      </c>
      <c r="E121" s="145">
        <v>0</v>
      </c>
      <c r="F121" s="145">
        <v>1304.6500000000001</v>
      </c>
    </row>
    <row r="122" spans="1:6" ht="14.25" customHeight="1" x14ac:dyDescent="0.2">
      <c r="A122" s="145" t="s">
        <v>247</v>
      </c>
      <c r="B122" s="145">
        <v>1</v>
      </c>
      <c r="C122" s="145">
        <v>1195.22</v>
      </c>
      <c r="D122" s="145">
        <v>28.48</v>
      </c>
      <c r="E122" s="145">
        <v>0</v>
      </c>
      <c r="F122" s="145">
        <v>1213.72</v>
      </c>
    </row>
    <row r="123" spans="1:6" ht="14.25" customHeight="1" x14ac:dyDescent="0.2">
      <c r="A123" s="145" t="s">
        <v>247</v>
      </c>
      <c r="B123" s="145">
        <v>2</v>
      </c>
      <c r="C123" s="145">
        <v>1171.9000000000001</v>
      </c>
      <c r="D123" s="145">
        <v>60.26</v>
      </c>
      <c r="E123" s="145">
        <v>0</v>
      </c>
      <c r="F123" s="145">
        <v>1190.4000000000001</v>
      </c>
    </row>
    <row r="124" spans="1:6" ht="14.25" customHeight="1" x14ac:dyDescent="0.2">
      <c r="A124" s="145" t="s">
        <v>247</v>
      </c>
      <c r="B124" s="145">
        <v>3</v>
      </c>
      <c r="C124" s="145">
        <v>1186.25</v>
      </c>
      <c r="D124" s="145">
        <v>86.89</v>
      </c>
      <c r="E124" s="145">
        <v>0</v>
      </c>
      <c r="F124" s="145">
        <v>1204.75</v>
      </c>
    </row>
    <row r="125" spans="1:6" ht="14.25" customHeight="1" x14ac:dyDescent="0.2">
      <c r="A125" s="145" t="s">
        <v>247</v>
      </c>
      <c r="B125" s="145">
        <v>4</v>
      </c>
      <c r="C125" s="145">
        <v>1263.96</v>
      </c>
      <c r="D125" s="145">
        <v>118.71</v>
      </c>
      <c r="E125" s="145">
        <v>0</v>
      </c>
      <c r="F125" s="145">
        <v>1282.46</v>
      </c>
    </row>
    <row r="126" spans="1:6" ht="14.25" customHeight="1" x14ac:dyDescent="0.2">
      <c r="A126" s="145" t="s">
        <v>247</v>
      </c>
      <c r="B126" s="145">
        <v>5</v>
      </c>
      <c r="C126" s="145">
        <v>1384.4</v>
      </c>
      <c r="D126" s="145">
        <v>62.32</v>
      </c>
      <c r="E126" s="145">
        <v>0</v>
      </c>
      <c r="F126" s="145">
        <v>1402.9</v>
      </c>
    </row>
    <row r="127" spans="1:6" ht="14.25" customHeight="1" x14ac:dyDescent="0.2">
      <c r="A127" s="145" t="s">
        <v>247</v>
      </c>
      <c r="B127" s="145">
        <v>6</v>
      </c>
      <c r="C127" s="145">
        <v>1410.2</v>
      </c>
      <c r="D127" s="145">
        <v>265.33</v>
      </c>
      <c r="E127" s="145">
        <v>0</v>
      </c>
      <c r="F127" s="145">
        <v>1428.7</v>
      </c>
    </row>
    <row r="128" spans="1:6" ht="14.25" customHeight="1" x14ac:dyDescent="0.2">
      <c r="A128" s="145" t="s">
        <v>247</v>
      </c>
      <c r="B128" s="145">
        <v>7</v>
      </c>
      <c r="C128" s="145">
        <v>1628.8</v>
      </c>
      <c r="D128" s="145">
        <v>86.9</v>
      </c>
      <c r="E128" s="145">
        <v>0</v>
      </c>
      <c r="F128" s="145">
        <v>1647.3</v>
      </c>
    </row>
    <row r="129" spans="1:6" ht="14.25" customHeight="1" x14ac:dyDescent="0.2">
      <c r="A129" s="145" t="s">
        <v>247</v>
      </c>
      <c r="B129" s="145">
        <v>8</v>
      </c>
      <c r="C129" s="145">
        <v>1693.55</v>
      </c>
      <c r="D129" s="145">
        <v>170.67</v>
      </c>
      <c r="E129" s="145">
        <v>0</v>
      </c>
      <c r="F129" s="145">
        <v>1712.05</v>
      </c>
    </row>
    <row r="130" spans="1:6" ht="14.25" customHeight="1" x14ac:dyDescent="0.2">
      <c r="A130" s="145" t="s">
        <v>247</v>
      </c>
      <c r="B130" s="145">
        <v>9</v>
      </c>
      <c r="C130" s="145">
        <v>1704.3</v>
      </c>
      <c r="D130" s="145">
        <v>152.13999999999999</v>
      </c>
      <c r="E130" s="145">
        <v>0</v>
      </c>
      <c r="F130" s="145">
        <v>1722.8</v>
      </c>
    </row>
    <row r="131" spans="1:6" ht="14.25" customHeight="1" x14ac:dyDescent="0.2">
      <c r="A131" s="145" t="s">
        <v>247</v>
      </c>
      <c r="B131" s="145">
        <v>10</v>
      </c>
      <c r="C131" s="145">
        <v>1694.28</v>
      </c>
      <c r="D131" s="145">
        <v>102.94</v>
      </c>
      <c r="E131" s="145">
        <v>0</v>
      </c>
      <c r="F131" s="145">
        <v>1712.78</v>
      </c>
    </row>
    <row r="132" spans="1:6" ht="14.25" customHeight="1" x14ac:dyDescent="0.2">
      <c r="A132" s="145" t="s">
        <v>247</v>
      </c>
      <c r="B132" s="145">
        <v>11</v>
      </c>
      <c r="C132" s="145">
        <v>1695.21</v>
      </c>
      <c r="D132" s="145">
        <v>90.37</v>
      </c>
      <c r="E132" s="145">
        <v>0</v>
      </c>
      <c r="F132" s="145">
        <v>1713.71</v>
      </c>
    </row>
    <row r="133" spans="1:6" ht="14.25" customHeight="1" x14ac:dyDescent="0.2">
      <c r="A133" s="145" t="s">
        <v>247</v>
      </c>
      <c r="B133" s="145">
        <v>12</v>
      </c>
      <c r="C133" s="145">
        <v>1691.53</v>
      </c>
      <c r="D133" s="145">
        <v>136.96</v>
      </c>
      <c r="E133" s="145">
        <v>0</v>
      </c>
      <c r="F133" s="145">
        <v>1710.03</v>
      </c>
    </row>
    <row r="134" spans="1:6" ht="14.25" customHeight="1" x14ac:dyDescent="0.2">
      <c r="A134" s="145" t="s">
        <v>247</v>
      </c>
      <c r="B134" s="145">
        <v>13</v>
      </c>
      <c r="C134" s="145">
        <v>1654.82</v>
      </c>
      <c r="D134" s="145">
        <v>127.32</v>
      </c>
      <c r="E134" s="145">
        <v>0</v>
      </c>
      <c r="F134" s="145">
        <v>1673.32</v>
      </c>
    </row>
    <row r="135" spans="1:6" ht="14.25" customHeight="1" x14ac:dyDescent="0.2">
      <c r="A135" s="145" t="s">
        <v>247</v>
      </c>
      <c r="B135" s="145">
        <v>14</v>
      </c>
      <c r="C135" s="145">
        <v>1649.85</v>
      </c>
      <c r="D135" s="145">
        <v>162.79</v>
      </c>
      <c r="E135" s="145">
        <v>0</v>
      </c>
      <c r="F135" s="145">
        <v>1668.35</v>
      </c>
    </row>
    <row r="136" spans="1:6" ht="14.25" customHeight="1" x14ac:dyDescent="0.2">
      <c r="A136" s="145" t="s">
        <v>247</v>
      </c>
      <c r="B136" s="145">
        <v>15</v>
      </c>
      <c r="C136" s="145">
        <v>1655.5</v>
      </c>
      <c r="D136" s="145">
        <v>183.13</v>
      </c>
      <c r="E136" s="145">
        <v>0</v>
      </c>
      <c r="F136" s="145">
        <v>1674</v>
      </c>
    </row>
    <row r="137" spans="1:6" ht="14.25" customHeight="1" x14ac:dyDescent="0.2">
      <c r="A137" s="145" t="s">
        <v>247</v>
      </c>
      <c r="B137" s="145">
        <v>16</v>
      </c>
      <c r="C137" s="145">
        <v>1679.68</v>
      </c>
      <c r="D137" s="145">
        <v>264.29000000000002</v>
      </c>
      <c r="E137" s="145">
        <v>0</v>
      </c>
      <c r="F137" s="145">
        <v>1698.18</v>
      </c>
    </row>
    <row r="138" spans="1:6" ht="14.25" customHeight="1" x14ac:dyDescent="0.2">
      <c r="A138" s="145" t="s">
        <v>247</v>
      </c>
      <c r="B138" s="145">
        <v>17</v>
      </c>
      <c r="C138" s="145">
        <v>1709.44</v>
      </c>
      <c r="D138" s="145">
        <v>352.62</v>
      </c>
      <c r="E138" s="145">
        <v>0</v>
      </c>
      <c r="F138" s="145">
        <v>1727.94</v>
      </c>
    </row>
    <row r="139" spans="1:6" ht="14.25" customHeight="1" x14ac:dyDescent="0.2">
      <c r="A139" s="145" t="s">
        <v>247</v>
      </c>
      <c r="B139" s="145">
        <v>18</v>
      </c>
      <c r="C139" s="145">
        <v>1679.69</v>
      </c>
      <c r="D139" s="145">
        <v>264.48</v>
      </c>
      <c r="E139" s="145">
        <v>0</v>
      </c>
      <c r="F139" s="145">
        <v>1698.19</v>
      </c>
    </row>
    <row r="140" spans="1:6" ht="14.25" customHeight="1" x14ac:dyDescent="0.2">
      <c r="A140" s="145" t="s">
        <v>247</v>
      </c>
      <c r="B140" s="145">
        <v>19</v>
      </c>
      <c r="C140" s="145">
        <v>1636.71</v>
      </c>
      <c r="D140" s="145">
        <v>207.82</v>
      </c>
      <c r="E140" s="145">
        <v>0</v>
      </c>
      <c r="F140" s="145">
        <v>1655.21</v>
      </c>
    </row>
    <row r="141" spans="1:6" ht="14.25" customHeight="1" x14ac:dyDescent="0.2">
      <c r="A141" s="145" t="s">
        <v>247</v>
      </c>
      <c r="B141" s="145">
        <v>20</v>
      </c>
      <c r="C141" s="145">
        <v>1528.59</v>
      </c>
      <c r="D141" s="145">
        <v>170.6</v>
      </c>
      <c r="E141" s="145">
        <v>0</v>
      </c>
      <c r="F141" s="145">
        <v>1547.09</v>
      </c>
    </row>
    <row r="142" spans="1:6" ht="14.25" customHeight="1" x14ac:dyDescent="0.2">
      <c r="A142" s="145" t="s">
        <v>247</v>
      </c>
      <c r="B142" s="145">
        <v>21</v>
      </c>
      <c r="C142" s="145">
        <v>1415.55</v>
      </c>
      <c r="D142" s="145">
        <v>117.99</v>
      </c>
      <c r="E142" s="145">
        <v>0</v>
      </c>
      <c r="F142" s="145">
        <v>1434.05</v>
      </c>
    </row>
    <row r="143" spans="1:6" ht="14.25" customHeight="1" x14ac:dyDescent="0.2">
      <c r="A143" s="145" t="s">
        <v>247</v>
      </c>
      <c r="B143" s="145">
        <v>22</v>
      </c>
      <c r="C143" s="145">
        <v>1325.87</v>
      </c>
      <c r="D143" s="145">
        <v>26.71</v>
      </c>
      <c r="E143" s="145">
        <v>0</v>
      </c>
      <c r="F143" s="145">
        <v>1344.37</v>
      </c>
    </row>
    <row r="144" spans="1:6" ht="14.25" customHeight="1" x14ac:dyDescent="0.2">
      <c r="A144" s="145" t="s">
        <v>247</v>
      </c>
      <c r="B144" s="145">
        <v>23</v>
      </c>
      <c r="C144" s="145">
        <v>1241.8800000000001</v>
      </c>
      <c r="D144" s="145">
        <v>104.32</v>
      </c>
      <c r="E144" s="145">
        <v>0</v>
      </c>
      <c r="F144" s="145">
        <v>1260.3800000000001</v>
      </c>
    </row>
    <row r="145" spans="1:6" ht="14.25" customHeight="1" x14ac:dyDescent="0.2">
      <c r="A145" s="145" t="s">
        <v>248</v>
      </c>
      <c r="B145" s="145">
        <v>0</v>
      </c>
      <c r="C145" s="145">
        <v>1190.49</v>
      </c>
      <c r="D145" s="145">
        <v>147.53</v>
      </c>
      <c r="E145" s="145">
        <v>0</v>
      </c>
      <c r="F145" s="145">
        <v>1208.99</v>
      </c>
    </row>
    <row r="146" spans="1:6" ht="14.25" customHeight="1" x14ac:dyDescent="0.2">
      <c r="A146" s="145" t="s">
        <v>248</v>
      </c>
      <c r="B146" s="145">
        <v>1</v>
      </c>
      <c r="C146" s="145">
        <v>1151.8900000000001</v>
      </c>
      <c r="D146" s="145">
        <v>181.49</v>
      </c>
      <c r="E146" s="145">
        <v>0</v>
      </c>
      <c r="F146" s="145">
        <v>1170.3900000000001</v>
      </c>
    </row>
    <row r="147" spans="1:6" ht="14.25" customHeight="1" x14ac:dyDescent="0.2">
      <c r="A147" s="145" t="s">
        <v>248</v>
      </c>
      <c r="B147" s="145">
        <v>2</v>
      </c>
      <c r="C147" s="145">
        <v>1149.83</v>
      </c>
      <c r="D147" s="145">
        <v>187.46</v>
      </c>
      <c r="E147" s="145">
        <v>0</v>
      </c>
      <c r="F147" s="145">
        <v>1168.33</v>
      </c>
    </row>
    <row r="148" spans="1:6" ht="14.25" customHeight="1" x14ac:dyDescent="0.2">
      <c r="A148" s="145" t="s">
        <v>248</v>
      </c>
      <c r="B148" s="145">
        <v>3</v>
      </c>
      <c r="C148" s="145">
        <v>1155.9000000000001</v>
      </c>
      <c r="D148" s="145">
        <v>189.54</v>
      </c>
      <c r="E148" s="145">
        <v>0</v>
      </c>
      <c r="F148" s="145">
        <v>1174.4000000000001</v>
      </c>
    </row>
    <row r="149" spans="1:6" ht="14.25" customHeight="1" x14ac:dyDescent="0.2">
      <c r="A149" s="145" t="s">
        <v>248</v>
      </c>
      <c r="B149" s="145">
        <v>4</v>
      </c>
      <c r="C149" s="145">
        <v>1232.26</v>
      </c>
      <c r="D149" s="145">
        <v>174.71</v>
      </c>
      <c r="E149" s="145">
        <v>0</v>
      </c>
      <c r="F149" s="145">
        <v>1250.76</v>
      </c>
    </row>
    <row r="150" spans="1:6" ht="14.25" customHeight="1" x14ac:dyDescent="0.2">
      <c r="A150" s="145" t="s">
        <v>248</v>
      </c>
      <c r="B150" s="145">
        <v>5</v>
      </c>
      <c r="C150" s="145">
        <v>1350.54</v>
      </c>
      <c r="D150" s="145">
        <v>129.84</v>
      </c>
      <c r="E150" s="145">
        <v>0</v>
      </c>
      <c r="F150" s="145">
        <v>1369.04</v>
      </c>
    </row>
    <row r="151" spans="1:6" ht="14.25" customHeight="1" x14ac:dyDescent="0.2">
      <c r="A151" s="145" t="s">
        <v>248</v>
      </c>
      <c r="B151" s="145">
        <v>6</v>
      </c>
      <c r="C151" s="145">
        <v>1407.79</v>
      </c>
      <c r="D151" s="145">
        <v>327.52</v>
      </c>
      <c r="E151" s="145">
        <v>0</v>
      </c>
      <c r="F151" s="145">
        <v>1426.29</v>
      </c>
    </row>
    <row r="152" spans="1:6" ht="14.25" customHeight="1" x14ac:dyDescent="0.2">
      <c r="A152" s="145" t="s">
        <v>248</v>
      </c>
      <c r="B152" s="145">
        <v>7</v>
      </c>
      <c r="C152" s="145">
        <v>1500.29</v>
      </c>
      <c r="D152" s="145">
        <v>276.86</v>
      </c>
      <c r="E152" s="145">
        <v>0</v>
      </c>
      <c r="F152" s="145">
        <v>1518.79</v>
      </c>
    </row>
    <row r="153" spans="1:6" ht="14.25" customHeight="1" x14ac:dyDescent="0.2">
      <c r="A153" s="145" t="s">
        <v>248</v>
      </c>
      <c r="B153" s="145">
        <v>8</v>
      </c>
      <c r="C153" s="145">
        <v>1576</v>
      </c>
      <c r="D153" s="145">
        <v>328.09</v>
      </c>
      <c r="E153" s="145">
        <v>0</v>
      </c>
      <c r="F153" s="145">
        <v>1594.5</v>
      </c>
    </row>
    <row r="154" spans="1:6" ht="14.25" customHeight="1" x14ac:dyDescent="0.2">
      <c r="A154" s="145" t="s">
        <v>248</v>
      </c>
      <c r="B154" s="145">
        <v>9</v>
      </c>
      <c r="C154" s="145">
        <v>1562.27</v>
      </c>
      <c r="D154" s="145">
        <v>206.01</v>
      </c>
      <c r="E154" s="145">
        <v>0</v>
      </c>
      <c r="F154" s="145">
        <v>1580.77</v>
      </c>
    </row>
    <row r="155" spans="1:6" ht="14.25" customHeight="1" x14ac:dyDescent="0.2">
      <c r="A155" s="145" t="s">
        <v>248</v>
      </c>
      <c r="B155" s="145">
        <v>10</v>
      </c>
      <c r="C155" s="145">
        <v>1538.64</v>
      </c>
      <c r="D155" s="145">
        <v>164.32</v>
      </c>
      <c r="E155" s="145">
        <v>0</v>
      </c>
      <c r="F155" s="145">
        <v>1557.14</v>
      </c>
    </row>
    <row r="156" spans="1:6" ht="14.25" customHeight="1" x14ac:dyDescent="0.2">
      <c r="A156" s="145" t="s">
        <v>248</v>
      </c>
      <c r="B156" s="145">
        <v>11</v>
      </c>
      <c r="C156" s="145">
        <v>1529.95</v>
      </c>
      <c r="D156" s="145">
        <v>61.38</v>
      </c>
      <c r="E156" s="145">
        <v>0</v>
      </c>
      <c r="F156" s="145">
        <v>1548.45</v>
      </c>
    </row>
    <row r="157" spans="1:6" ht="14.25" customHeight="1" x14ac:dyDescent="0.2">
      <c r="A157" s="145" t="s">
        <v>248</v>
      </c>
      <c r="B157" s="145">
        <v>12</v>
      </c>
      <c r="C157" s="145">
        <v>1506.75</v>
      </c>
      <c r="D157" s="145">
        <v>156.61000000000001</v>
      </c>
      <c r="E157" s="145">
        <v>0</v>
      </c>
      <c r="F157" s="145">
        <v>1525.25</v>
      </c>
    </row>
    <row r="158" spans="1:6" ht="14.25" customHeight="1" x14ac:dyDescent="0.2">
      <c r="A158" s="145" t="s">
        <v>248</v>
      </c>
      <c r="B158" s="145">
        <v>13</v>
      </c>
      <c r="C158" s="145">
        <v>1480.93</v>
      </c>
      <c r="D158" s="145">
        <v>147.74</v>
      </c>
      <c r="E158" s="145">
        <v>0</v>
      </c>
      <c r="F158" s="145">
        <v>1499.43</v>
      </c>
    </row>
    <row r="159" spans="1:6" ht="14.25" customHeight="1" x14ac:dyDescent="0.2">
      <c r="A159" s="145" t="s">
        <v>248</v>
      </c>
      <c r="B159" s="145">
        <v>14</v>
      </c>
      <c r="C159" s="145">
        <v>1489.06</v>
      </c>
      <c r="D159" s="145">
        <v>167.18</v>
      </c>
      <c r="E159" s="145">
        <v>0</v>
      </c>
      <c r="F159" s="145">
        <v>1507.56</v>
      </c>
    </row>
    <row r="160" spans="1:6" ht="14.25" customHeight="1" x14ac:dyDescent="0.2">
      <c r="A160" s="145" t="s">
        <v>248</v>
      </c>
      <c r="B160" s="145">
        <v>15</v>
      </c>
      <c r="C160" s="145">
        <v>1523.53</v>
      </c>
      <c r="D160" s="145">
        <v>178.78</v>
      </c>
      <c r="E160" s="145">
        <v>0</v>
      </c>
      <c r="F160" s="145">
        <v>1542.03</v>
      </c>
    </row>
    <row r="161" spans="1:6" ht="14.25" customHeight="1" x14ac:dyDescent="0.2">
      <c r="A161" s="145" t="s">
        <v>248</v>
      </c>
      <c r="B161" s="145">
        <v>16</v>
      </c>
      <c r="C161" s="145">
        <v>1557.62</v>
      </c>
      <c r="D161" s="145">
        <v>288.89999999999998</v>
      </c>
      <c r="E161" s="145">
        <v>0</v>
      </c>
      <c r="F161" s="145">
        <v>1576.12</v>
      </c>
    </row>
    <row r="162" spans="1:6" ht="14.25" customHeight="1" x14ac:dyDescent="0.2">
      <c r="A162" s="145" t="s">
        <v>248</v>
      </c>
      <c r="B162" s="145">
        <v>17</v>
      </c>
      <c r="C162" s="145">
        <v>1557.35</v>
      </c>
      <c r="D162" s="145">
        <v>289.25</v>
      </c>
      <c r="E162" s="145">
        <v>0</v>
      </c>
      <c r="F162" s="145">
        <v>1575.85</v>
      </c>
    </row>
    <row r="163" spans="1:6" ht="14.25" customHeight="1" x14ac:dyDescent="0.2">
      <c r="A163" s="145" t="s">
        <v>248</v>
      </c>
      <c r="B163" s="145">
        <v>18</v>
      </c>
      <c r="C163" s="145">
        <v>1522.83</v>
      </c>
      <c r="D163" s="145">
        <v>227.99</v>
      </c>
      <c r="E163" s="145">
        <v>0</v>
      </c>
      <c r="F163" s="145">
        <v>1541.33</v>
      </c>
    </row>
    <row r="164" spans="1:6" ht="14.25" customHeight="1" x14ac:dyDescent="0.2">
      <c r="A164" s="145" t="s">
        <v>248</v>
      </c>
      <c r="B164" s="145">
        <v>19</v>
      </c>
      <c r="C164" s="145">
        <v>1476.99</v>
      </c>
      <c r="D164" s="145">
        <v>144.38</v>
      </c>
      <c r="E164" s="145">
        <v>0</v>
      </c>
      <c r="F164" s="145">
        <v>1495.49</v>
      </c>
    </row>
    <row r="165" spans="1:6" ht="14.25" customHeight="1" x14ac:dyDescent="0.2">
      <c r="A165" s="145" t="s">
        <v>248</v>
      </c>
      <c r="B165" s="145">
        <v>20</v>
      </c>
      <c r="C165" s="145">
        <v>1372.39</v>
      </c>
      <c r="D165" s="145">
        <v>89.17</v>
      </c>
      <c r="E165" s="145">
        <v>0</v>
      </c>
      <c r="F165" s="145">
        <v>1390.89</v>
      </c>
    </row>
    <row r="166" spans="1:6" ht="14.25" customHeight="1" x14ac:dyDescent="0.2">
      <c r="A166" s="145" t="s">
        <v>248</v>
      </c>
      <c r="B166" s="145">
        <v>21</v>
      </c>
      <c r="C166" s="145">
        <v>1348.85</v>
      </c>
      <c r="D166" s="145">
        <v>0</v>
      </c>
      <c r="E166" s="145">
        <v>24.43</v>
      </c>
      <c r="F166" s="145">
        <v>1367.35</v>
      </c>
    </row>
    <row r="167" spans="1:6" ht="14.25" customHeight="1" x14ac:dyDescent="0.2">
      <c r="A167" s="145" t="s">
        <v>248</v>
      </c>
      <c r="B167" s="145">
        <v>22</v>
      </c>
      <c r="C167" s="145">
        <v>1293.94</v>
      </c>
      <c r="D167" s="145">
        <v>0.4</v>
      </c>
      <c r="E167" s="145">
        <v>1.67</v>
      </c>
      <c r="F167" s="145">
        <v>1312.44</v>
      </c>
    </row>
    <row r="168" spans="1:6" ht="14.25" customHeight="1" x14ac:dyDescent="0.2">
      <c r="A168" s="145" t="s">
        <v>248</v>
      </c>
      <c r="B168" s="145">
        <v>23</v>
      </c>
      <c r="C168" s="145">
        <v>1150.31</v>
      </c>
      <c r="D168" s="145">
        <v>2.96</v>
      </c>
      <c r="E168" s="145">
        <v>0</v>
      </c>
      <c r="F168" s="145">
        <v>1168.81</v>
      </c>
    </row>
    <row r="169" spans="1:6" ht="14.25" customHeight="1" x14ac:dyDescent="0.2">
      <c r="A169" s="145" t="s">
        <v>249</v>
      </c>
      <c r="B169" s="145">
        <v>0</v>
      </c>
      <c r="C169" s="145">
        <v>1223.0999999999999</v>
      </c>
      <c r="D169" s="145">
        <v>43.49</v>
      </c>
      <c r="E169" s="145">
        <v>0</v>
      </c>
      <c r="F169" s="145">
        <v>1241.5999999999999</v>
      </c>
    </row>
    <row r="170" spans="1:6" ht="14.25" customHeight="1" x14ac:dyDescent="0.2">
      <c r="A170" s="145" t="s">
        <v>249</v>
      </c>
      <c r="B170" s="145">
        <v>1</v>
      </c>
      <c r="C170" s="145">
        <v>1154.83</v>
      </c>
      <c r="D170" s="145">
        <v>45.24</v>
      </c>
      <c r="E170" s="145">
        <v>0</v>
      </c>
      <c r="F170" s="145">
        <v>1173.33</v>
      </c>
    </row>
    <row r="171" spans="1:6" ht="14.25" customHeight="1" x14ac:dyDescent="0.2">
      <c r="A171" s="145" t="s">
        <v>249</v>
      </c>
      <c r="B171" s="145">
        <v>2</v>
      </c>
      <c r="C171" s="145">
        <v>1153.83</v>
      </c>
      <c r="D171" s="145">
        <v>55.61</v>
      </c>
      <c r="E171" s="145">
        <v>0</v>
      </c>
      <c r="F171" s="145">
        <v>1172.33</v>
      </c>
    </row>
    <row r="172" spans="1:6" ht="14.25" customHeight="1" x14ac:dyDescent="0.2">
      <c r="A172" s="145" t="s">
        <v>249</v>
      </c>
      <c r="B172" s="145">
        <v>3</v>
      </c>
      <c r="C172" s="145">
        <v>1165.49</v>
      </c>
      <c r="D172" s="145">
        <v>126.97</v>
      </c>
      <c r="E172" s="145">
        <v>0</v>
      </c>
      <c r="F172" s="145">
        <v>1183.99</v>
      </c>
    </row>
    <row r="173" spans="1:6" ht="14.25" customHeight="1" x14ac:dyDescent="0.2">
      <c r="A173" s="145" t="s">
        <v>249</v>
      </c>
      <c r="B173" s="145">
        <v>4</v>
      </c>
      <c r="C173" s="145">
        <v>1280.83</v>
      </c>
      <c r="D173" s="145">
        <v>101.77</v>
      </c>
      <c r="E173" s="145">
        <v>0</v>
      </c>
      <c r="F173" s="145">
        <v>1299.33</v>
      </c>
    </row>
    <row r="174" spans="1:6" ht="14.25" customHeight="1" x14ac:dyDescent="0.2">
      <c r="A174" s="145" t="s">
        <v>249</v>
      </c>
      <c r="B174" s="145">
        <v>5</v>
      </c>
      <c r="C174" s="145">
        <v>1382.46</v>
      </c>
      <c r="D174" s="145">
        <v>52.66</v>
      </c>
      <c r="E174" s="145">
        <v>0</v>
      </c>
      <c r="F174" s="145">
        <v>1400.96</v>
      </c>
    </row>
    <row r="175" spans="1:6" ht="14.25" customHeight="1" x14ac:dyDescent="0.2">
      <c r="A175" s="145" t="s">
        <v>249</v>
      </c>
      <c r="B175" s="145">
        <v>6</v>
      </c>
      <c r="C175" s="145">
        <v>1447.78</v>
      </c>
      <c r="D175" s="145">
        <v>176.66</v>
      </c>
      <c r="E175" s="145">
        <v>0</v>
      </c>
      <c r="F175" s="145">
        <v>1466.28</v>
      </c>
    </row>
    <row r="176" spans="1:6" ht="14.25" customHeight="1" x14ac:dyDescent="0.2">
      <c r="A176" s="145" t="s">
        <v>249</v>
      </c>
      <c r="B176" s="145">
        <v>7</v>
      </c>
      <c r="C176" s="145">
        <v>1544.22</v>
      </c>
      <c r="D176" s="145">
        <v>90.07</v>
      </c>
      <c r="E176" s="145">
        <v>0</v>
      </c>
      <c r="F176" s="145">
        <v>1562.72</v>
      </c>
    </row>
    <row r="177" spans="1:6" ht="14.25" customHeight="1" x14ac:dyDescent="0.2">
      <c r="A177" s="145" t="s">
        <v>249</v>
      </c>
      <c r="B177" s="145">
        <v>8</v>
      </c>
      <c r="C177" s="145">
        <v>1612.57</v>
      </c>
      <c r="D177" s="145">
        <v>118.17</v>
      </c>
      <c r="E177" s="145">
        <v>0</v>
      </c>
      <c r="F177" s="145">
        <v>1631.07</v>
      </c>
    </row>
    <row r="178" spans="1:6" ht="14.25" customHeight="1" x14ac:dyDescent="0.2">
      <c r="A178" s="145" t="s">
        <v>249</v>
      </c>
      <c r="B178" s="145">
        <v>9</v>
      </c>
      <c r="C178" s="145">
        <v>1619.81</v>
      </c>
      <c r="D178" s="145">
        <v>0</v>
      </c>
      <c r="E178" s="145">
        <v>23.78</v>
      </c>
      <c r="F178" s="145">
        <v>1638.31</v>
      </c>
    </row>
    <row r="179" spans="1:6" ht="14.25" customHeight="1" x14ac:dyDescent="0.2">
      <c r="A179" s="145" t="s">
        <v>249</v>
      </c>
      <c r="B179" s="145">
        <v>10</v>
      </c>
      <c r="C179" s="145">
        <v>1584.15</v>
      </c>
      <c r="D179" s="145">
        <v>0</v>
      </c>
      <c r="E179" s="145">
        <v>28.23</v>
      </c>
      <c r="F179" s="145">
        <v>1602.65</v>
      </c>
    </row>
    <row r="180" spans="1:6" ht="14.25" customHeight="1" x14ac:dyDescent="0.2">
      <c r="A180" s="145" t="s">
        <v>249</v>
      </c>
      <c r="B180" s="145">
        <v>11</v>
      </c>
      <c r="C180" s="145">
        <v>1622.96</v>
      </c>
      <c r="D180" s="145">
        <v>0</v>
      </c>
      <c r="E180" s="145">
        <v>78.92</v>
      </c>
      <c r="F180" s="145">
        <v>1641.46</v>
      </c>
    </row>
    <row r="181" spans="1:6" ht="14.25" customHeight="1" x14ac:dyDescent="0.2">
      <c r="A181" s="145" t="s">
        <v>249</v>
      </c>
      <c r="B181" s="145">
        <v>12</v>
      </c>
      <c r="C181" s="145">
        <v>1608.28</v>
      </c>
      <c r="D181" s="145">
        <v>0</v>
      </c>
      <c r="E181" s="145">
        <v>56.3</v>
      </c>
      <c r="F181" s="145">
        <v>1626.78</v>
      </c>
    </row>
    <row r="182" spans="1:6" ht="14.25" customHeight="1" x14ac:dyDescent="0.2">
      <c r="A182" s="145" t="s">
        <v>249</v>
      </c>
      <c r="B182" s="145">
        <v>13</v>
      </c>
      <c r="C182" s="145">
        <v>1599.29</v>
      </c>
      <c r="D182" s="145">
        <v>0</v>
      </c>
      <c r="E182" s="145">
        <v>138.55000000000001</v>
      </c>
      <c r="F182" s="145">
        <v>1617.79</v>
      </c>
    </row>
    <row r="183" spans="1:6" ht="14.25" customHeight="1" x14ac:dyDescent="0.2">
      <c r="A183" s="145" t="s">
        <v>249</v>
      </c>
      <c r="B183" s="145">
        <v>14</v>
      </c>
      <c r="C183" s="145">
        <v>1594.4</v>
      </c>
      <c r="D183" s="145">
        <v>0</v>
      </c>
      <c r="E183" s="145">
        <v>126.44</v>
      </c>
      <c r="F183" s="145">
        <v>1612.9</v>
      </c>
    </row>
    <row r="184" spans="1:6" ht="14.25" customHeight="1" x14ac:dyDescent="0.2">
      <c r="A184" s="145" t="s">
        <v>249</v>
      </c>
      <c r="B184" s="145">
        <v>15</v>
      </c>
      <c r="C184" s="145">
        <v>1603.87</v>
      </c>
      <c r="D184" s="145">
        <v>0</v>
      </c>
      <c r="E184" s="145">
        <v>121.22</v>
      </c>
      <c r="F184" s="145">
        <v>1622.37</v>
      </c>
    </row>
    <row r="185" spans="1:6" ht="14.25" customHeight="1" x14ac:dyDescent="0.2">
      <c r="A185" s="145" t="s">
        <v>249</v>
      </c>
      <c r="B185" s="145">
        <v>16</v>
      </c>
      <c r="C185" s="145">
        <v>1613.2</v>
      </c>
      <c r="D185" s="145">
        <v>0</v>
      </c>
      <c r="E185" s="145">
        <v>114.32</v>
      </c>
      <c r="F185" s="145">
        <v>1631.7</v>
      </c>
    </row>
    <row r="186" spans="1:6" ht="14.25" customHeight="1" x14ac:dyDescent="0.2">
      <c r="A186" s="145" t="s">
        <v>249</v>
      </c>
      <c r="B186" s="145">
        <v>17</v>
      </c>
      <c r="C186" s="145">
        <v>1626.49</v>
      </c>
      <c r="D186" s="145">
        <v>0</v>
      </c>
      <c r="E186" s="145">
        <v>103.52</v>
      </c>
      <c r="F186" s="145">
        <v>1644.99</v>
      </c>
    </row>
    <row r="187" spans="1:6" ht="14.25" customHeight="1" x14ac:dyDescent="0.2">
      <c r="A187" s="145" t="s">
        <v>249</v>
      </c>
      <c r="B187" s="145">
        <v>18</v>
      </c>
      <c r="C187" s="145">
        <v>1636.86</v>
      </c>
      <c r="D187" s="145">
        <v>0</v>
      </c>
      <c r="E187" s="145">
        <v>49.86</v>
      </c>
      <c r="F187" s="145">
        <v>1655.36</v>
      </c>
    </row>
    <row r="188" spans="1:6" ht="14.25" customHeight="1" x14ac:dyDescent="0.2">
      <c r="A188" s="145" t="s">
        <v>249</v>
      </c>
      <c r="B188" s="145">
        <v>19</v>
      </c>
      <c r="C188" s="145">
        <v>1598.64</v>
      </c>
      <c r="D188" s="145">
        <v>0</v>
      </c>
      <c r="E188" s="145">
        <v>124.39</v>
      </c>
      <c r="F188" s="145">
        <v>1617.14</v>
      </c>
    </row>
    <row r="189" spans="1:6" ht="14.25" customHeight="1" x14ac:dyDescent="0.2">
      <c r="A189" s="145" t="s">
        <v>249</v>
      </c>
      <c r="B189" s="145">
        <v>20</v>
      </c>
      <c r="C189" s="145">
        <v>1548.34</v>
      </c>
      <c r="D189" s="145">
        <v>0</v>
      </c>
      <c r="E189" s="145">
        <v>131.38999999999999</v>
      </c>
      <c r="F189" s="145">
        <v>1566.84</v>
      </c>
    </row>
    <row r="190" spans="1:6" ht="14.25" customHeight="1" x14ac:dyDescent="0.2">
      <c r="A190" s="145" t="s">
        <v>249</v>
      </c>
      <c r="B190" s="145">
        <v>21</v>
      </c>
      <c r="C190" s="145">
        <v>1469.11</v>
      </c>
      <c r="D190" s="145">
        <v>0</v>
      </c>
      <c r="E190" s="145">
        <v>325.93</v>
      </c>
      <c r="F190" s="145">
        <v>1487.61</v>
      </c>
    </row>
    <row r="191" spans="1:6" ht="14.25" customHeight="1" x14ac:dyDescent="0.2">
      <c r="A191" s="145" t="s">
        <v>249</v>
      </c>
      <c r="B191" s="145">
        <v>22</v>
      </c>
      <c r="C191" s="145">
        <v>1343.94</v>
      </c>
      <c r="D191" s="145">
        <v>0</v>
      </c>
      <c r="E191" s="145">
        <v>432.5</v>
      </c>
      <c r="F191" s="145">
        <v>1362.44</v>
      </c>
    </row>
    <row r="192" spans="1:6" ht="14.25" customHeight="1" x14ac:dyDescent="0.2">
      <c r="A192" s="145" t="s">
        <v>249</v>
      </c>
      <c r="B192" s="145">
        <v>23</v>
      </c>
      <c r="C192" s="145">
        <v>1296.7</v>
      </c>
      <c r="D192" s="145">
        <v>0</v>
      </c>
      <c r="E192" s="145">
        <v>425.15</v>
      </c>
      <c r="F192" s="145">
        <v>1315.2</v>
      </c>
    </row>
    <row r="193" spans="1:6" ht="14.25" customHeight="1" x14ac:dyDescent="0.2">
      <c r="A193" s="145" t="s">
        <v>250</v>
      </c>
      <c r="B193" s="145">
        <v>0</v>
      </c>
      <c r="C193" s="145">
        <v>1158.08</v>
      </c>
      <c r="D193" s="145">
        <v>0</v>
      </c>
      <c r="E193" s="145">
        <v>47.93</v>
      </c>
      <c r="F193" s="145">
        <v>1176.58</v>
      </c>
    </row>
    <row r="194" spans="1:6" ht="14.25" customHeight="1" x14ac:dyDescent="0.2">
      <c r="A194" s="145" t="s">
        <v>250</v>
      </c>
      <c r="B194" s="145">
        <v>1</v>
      </c>
      <c r="C194" s="145">
        <v>1153.44</v>
      </c>
      <c r="D194" s="145">
        <v>0</v>
      </c>
      <c r="E194" s="145">
        <v>41.11</v>
      </c>
      <c r="F194" s="145">
        <v>1171.94</v>
      </c>
    </row>
    <row r="195" spans="1:6" ht="14.25" customHeight="1" x14ac:dyDescent="0.2">
      <c r="A195" s="145" t="s">
        <v>250</v>
      </c>
      <c r="B195" s="145">
        <v>2</v>
      </c>
      <c r="C195" s="145">
        <v>1149.83</v>
      </c>
      <c r="D195" s="145">
        <v>1.22</v>
      </c>
      <c r="E195" s="145">
        <v>0.08</v>
      </c>
      <c r="F195" s="145">
        <v>1168.33</v>
      </c>
    </row>
    <row r="196" spans="1:6" ht="14.25" customHeight="1" x14ac:dyDescent="0.2">
      <c r="A196" s="145" t="s">
        <v>250</v>
      </c>
      <c r="B196" s="145">
        <v>3</v>
      </c>
      <c r="C196" s="145">
        <v>1152.76</v>
      </c>
      <c r="D196" s="145">
        <v>9.52</v>
      </c>
      <c r="E196" s="145">
        <v>0</v>
      </c>
      <c r="F196" s="145">
        <v>1171.26</v>
      </c>
    </row>
    <row r="197" spans="1:6" ht="14.25" customHeight="1" x14ac:dyDescent="0.2">
      <c r="A197" s="145" t="s">
        <v>250</v>
      </c>
      <c r="B197" s="145">
        <v>4</v>
      </c>
      <c r="C197" s="145">
        <v>1209.95</v>
      </c>
      <c r="D197" s="145">
        <v>121.73</v>
      </c>
      <c r="E197" s="145">
        <v>0</v>
      </c>
      <c r="F197" s="145">
        <v>1228.45</v>
      </c>
    </row>
    <row r="198" spans="1:6" ht="14.25" customHeight="1" x14ac:dyDescent="0.2">
      <c r="A198" s="145" t="s">
        <v>250</v>
      </c>
      <c r="B198" s="145">
        <v>5</v>
      </c>
      <c r="C198" s="145">
        <v>1349.78</v>
      </c>
      <c r="D198" s="145">
        <v>89.49</v>
      </c>
      <c r="E198" s="145">
        <v>0</v>
      </c>
      <c r="F198" s="145">
        <v>1368.28</v>
      </c>
    </row>
    <row r="199" spans="1:6" ht="14.25" customHeight="1" x14ac:dyDescent="0.2">
      <c r="A199" s="145" t="s">
        <v>250</v>
      </c>
      <c r="B199" s="145">
        <v>6</v>
      </c>
      <c r="C199" s="145">
        <v>1444.46</v>
      </c>
      <c r="D199" s="145">
        <v>185.44</v>
      </c>
      <c r="E199" s="145">
        <v>0</v>
      </c>
      <c r="F199" s="145">
        <v>1462.96</v>
      </c>
    </row>
    <row r="200" spans="1:6" ht="14.25" customHeight="1" x14ac:dyDescent="0.2">
      <c r="A200" s="145" t="s">
        <v>250</v>
      </c>
      <c r="B200" s="145">
        <v>7</v>
      </c>
      <c r="C200" s="145">
        <v>1588.48</v>
      </c>
      <c r="D200" s="145">
        <v>40.119999999999997</v>
      </c>
      <c r="E200" s="145">
        <v>0</v>
      </c>
      <c r="F200" s="145">
        <v>1606.98</v>
      </c>
    </row>
    <row r="201" spans="1:6" ht="14.25" customHeight="1" x14ac:dyDescent="0.2">
      <c r="A201" s="145" t="s">
        <v>250</v>
      </c>
      <c r="B201" s="145">
        <v>8</v>
      </c>
      <c r="C201" s="145">
        <v>1602.29</v>
      </c>
      <c r="D201" s="145">
        <v>70.77</v>
      </c>
      <c r="E201" s="145">
        <v>0</v>
      </c>
      <c r="F201" s="145">
        <v>1620.79</v>
      </c>
    </row>
    <row r="202" spans="1:6" ht="14.25" customHeight="1" x14ac:dyDescent="0.2">
      <c r="A202" s="145" t="s">
        <v>250</v>
      </c>
      <c r="B202" s="145">
        <v>9</v>
      </c>
      <c r="C202" s="145">
        <v>1611.55</v>
      </c>
      <c r="D202" s="145">
        <v>0</v>
      </c>
      <c r="E202" s="145">
        <v>68.739999999999995</v>
      </c>
      <c r="F202" s="145">
        <v>1630.05</v>
      </c>
    </row>
    <row r="203" spans="1:6" ht="14.25" customHeight="1" x14ac:dyDescent="0.2">
      <c r="A203" s="145" t="s">
        <v>250</v>
      </c>
      <c r="B203" s="145">
        <v>10</v>
      </c>
      <c r="C203" s="145">
        <v>1572.78</v>
      </c>
      <c r="D203" s="145">
        <v>0</v>
      </c>
      <c r="E203" s="145">
        <v>33.78</v>
      </c>
      <c r="F203" s="145">
        <v>1591.28</v>
      </c>
    </row>
    <row r="204" spans="1:6" ht="14.25" customHeight="1" x14ac:dyDescent="0.2">
      <c r="A204" s="145" t="s">
        <v>250</v>
      </c>
      <c r="B204" s="145">
        <v>11</v>
      </c>
      <c r="C204" s="145">
        <v>1658.53</v>
      </c>
      <c r="D204" s="145">
        <v>0</v>
      </c>
      <c r="E204" s="145">
        <v>112.64</v>
      </c>
      <c r="F204" s="145">
        <v>1677.03</v>
      </c>
    </row>
    <row r="205" spans="1:6" ht="14.25" customHeight="1" x14ac:dyDescent="0.2">
      <c r="A205" s="145" t="s">
        <v>250</v>
      </c>
      <c r="B205" s="145">
        <v>12</v>
      </c>
      <c r="C205" s="145">
        <v>1650.26</v>
      </c>
      <c r="D205" s="145">
        <v>0</v>
      </c>
      <c r="E205" s="145">
        <v>111.78</v>
      </c>
      <c r="F205" s="145">
        <v>1668.76</v>
      </c>
    </row>
    <row r="206" spans="1:6" ht="14.25" customHeight="1" x14ac:dyDescent="0.2">
      <c r="A206" s="145" t="s">
        <v>250</v>
      </c>
      <c r="B206" s="145">
        <v>13</v>
      </c>
      <c r="C206" s="145">
        <v>1655.55</v>
      </c>
      <c r="D206" s="145">
        <v>0</v>
      </c>
      <c r="E206" s="145">
        <v>71.86</v>
      </c>
      <c r="F206" s="145">
        <v>1674.05</v>
      </c>
    </row>
    <row r="207" spans="1:6" ht="14.25" customHeight="1" x14ac:dyDescent="0.2">
      <c r="A207" s="145" t="s">
        <v>250</v>
      </c>
      <c r="B207" s="145">
        <v>14</v>
      </c>
      <c r="C207" s="145">
        <v>1637.78</v>
      </c>
      <c r="D207" s="145">
        <v>0</v>
      </c>
      <c r="E207" s="145">
        <v>125.59</v>
      </c>
      <c r="F207" s="145">
        <v>1656.28</v>
      </c>
    </row>
    <row r="208" spans="1:6" ht="14.25" customHeight="1" x14ac:dyDescent="0.2">
      <c r="A208" s="145" t="s">
        <v>250</v>
      </c>
      <c r="B208" s="145">
        <v>15</v>
      </c>
      <c r="C208" s="145">
        <v>1645.06</v>
      </c>
      <c r="D208" s="145">
        <v>0</v>
      </c>
      <c r="E208" s="145">
        <v>111.43</v>
      </c>
      <c r="F208" s="145">
        <v>1663.56</v>
      </c>
    </row>
    <row r="209" spans="1:6" ht="14.25" customHeight="1" x14ac:dyDescent="0.2">
      <c r="A209" s="145" t="s">
        <v>250</v>
      </c>
      <c r="B209" s="145">
        <v>16</v>
      </c>
      <c r="C209" s="145">
        <v>1683.81</v>
      </c>
      <c r="D209" s="145">
        <v>0</v>
      </c>
      <c r="E209" s="145">
        <v>120.61</v>
      </c>
      <c r="F209" s="145">
        <v>1702.31</v>
      </c>
    </row>
    <row r="210" spans="1:6" ht="14.25" customHeight="1" x14ac:dyDescent="0.2">
      <c r="A210" s="145" t="s">
        <v>250</v>
      </c>
      <c r="B210" s="145">
        <v>17</v>
      </c>
      <c r="C210" s="145">
        <v>1655.44</v>
      </c>
      <c r="D210" s="145">
        <v>0</v>
      </c>
      <c r="E210" s="145">
        <v>49.88</v>
      </c>
      <c r="F210" s="145">
        <v>1673.94</v>
      </c>
    </row>
    <row r="211" spans="1:6" ht="14.25" customHeight="1" x14ac:dyDescent="0.2">
      <c r="A211" s="145" t="s">
        <v>250</v>
      </c>
      <c r="B211" s="145">
        <v>18</v>
      </c>
      <c r="C211" s="145">
        <v>1630.36</v>
      </c>
      <c r="D211" s="145">
        <v>7.58</v>
      </c>
      <c r="E211" s="145">
        <v>0</v>
      </c>
      <c r="F211" s="145">
        <v>1648.86</v>
      </c>
    </row>
    <row r="212" spans="1:6" ht="14.25" customHeight="1" x14ac:dyDescent="0.2">
      <c r="A212" s="145" t="s">
        <v>250</v>
      </c>
      <c r="B212" s="145">
        <v>19</v>
      </c>
      <c r="C212" s="145">
        <v>1608.38</v>
      </c>
      <c r="D212" s="145">
        <v>0.04</v>
      </c>
      <c r="E212" s="145">
        <v>5.62</v>
      </c>
      <c r="F212" s="145">
        <v>1626.88</v>
      </c>
    </row>
    <row r="213" spans="1:6" ht="14.25" customHeight="1" x14ac:dyDescent="0.2">
      <c r="A213" s="145" t="s">
        <v>250</v>
      </c>
      <c r="B213" s="145">
        <v>20</v>
      </c>
      <c r="C213" s="145">
        <v>1567.55</v>
      </c>
      <c r="D213" s="145">
        <v>0</v>
      </c>
      <c r="E213" s="145">
        <v>86.55</v>
      </c>
      <c r="F213" s="145">
        <v>1586.05</v>
      </c>
    </row>
    <row r="214" spans="1:6" ht="14.25" customHeight="1" x14ac:dyDescent="0.2">
      <c r="A214" s="145" t="s">
        <v>250</v>
      </c>
      <c r="B214" s="145">
        <v>21</v>
      </c>
      <c r="C214" s="145">
        <v>1555.13</v>
      </c>
      <c r="D214" s="145">
        <v>0</v>
      </c>
      <c r="E214" s="145">
        <v>274.88</v>
      </c>
      <c r="F214" s="145">
        <v>1573.63</v>
      </c>
    </row>
    <row r="215" spans="1:6" ht="14.25" customHeight="1" x14ac:dyDescent="0.2">
      <c r="A215" s="145" t="s">
        <v>250</v>
      </c>
      <c r="B215" s="145">
        <v>22</v>
      </c>
      <c r="C215" s="145">
        <v>1410.57</v>
      </c>
      <c r="D215" s="145">
        <v>0</v>
      </c>
      <c r="E215" s="145">
        <v>279.83999999999997</v>
      </c>
      <c r="F215" s="145">
        <v>1429.07</v>
      </c>
    </row>
    <row r="216" spans="1:6" ht="14.25" customHeight="1" x14ac:dyDescent="0.2">
      <c r="A216" s="145" t="s">
        <v>250</v>
      </c>
      <c r="B216" s="145">
        <v>23</v>
      </c>
      <c r="C216" s="145">
        <v>1314.14</v>
      </c>
      <c r="D216" s="145">
        <v>0</v>
      </c>
      <c r="E216" s="145">
        <v>192.17</v>
      </c>
      <c r="F216" s="145">
        <v>1332.64</v>
      </c>
    </row>
    <row r="217" spans="1:6" ht="14.25" customHeight="1" x14ac:dyDescent="0.2">
      <c r="A217" s="145" t="s">
        <v>251</v>
      </c>
      <c r="B217" s="145">
        <v>0</v>
      </c>
      <c r="C217" s="145">
        <v>1312.18</v>
      </c>
      <c r="D217" s="145">
        <v>0.53</v>
      </c>
      <c r="E217" s="145">
        <v>0.7</v>
      </c>
      <c r="F217" s="145">
        <v>1330.68</v>
      </c>
    </row>
    <row r="218" spans="1:6" ht="14.25" customHeight="1" x14ac:dyDescent="0.2">
      <c r="A218" s="145" t="s">
        <v>251</v>
      </c>
      <c r="B218" s="145">
        <v>1</v>
      </c>
      <c r="C218" s="145">
        <v>1229.47</v>
      </c>
      <c r="D218" s="145">
        <v>29.73</v>
      </c>
      <c r="E218" s="145">
        <v>0</v>
      </c>
      <c r="F218" s="145">
        <v>1247.97</v>
      </c>
    </row>
    <row r="219" spans="1:6" ht="14.25" customHeight="1" x14ac:dyDescent="0.2">
      <c r="A219" s="145" t="s">
        <v>251</v>
      </c>
      <c r="B219" s="145">
        <v>2</v>
      </c>
      <c r="C219" s="145">
        <v>1177.4000000000001</v>
      </c>
      <c r="D219" s="145">
        <v>52.28</v>
      </c>
      <c r="E219" s="145">
        <v>0</v>
      </c>
      <c r="F219" s="145">
        <v>1195.9000000000001</v>
      </c>
    </row>
    <row r="220" spans="1:6" ht="14.25" customHeight="1" x14ac:dyDescent="0.2">
      <c r="A220" s="145" t="s">
        <v>251</v>
      </c>
      <c r="B220" s="145">
        <v>3</v>
      </c>
      <c r="C220" s="145">
        <v>1178.4100000000001</v>
      </c>
      <c r="D220" s="145">
        <v>70.41</v>
      </c>
      <c r="E220" s="145">
        <v>0</v>
      </c>
      <c r="F220" s="145">
        <v>1196.9100000000001</v>
      </c>
    </row>
    <row r="221" spans="1:6" ht="14.25" customHeight="1" x14ac:dyDescent="0.2">
      <c r="A221" s="145" t="s">
        <v>251</v>
      </c>
      <c r="B221" s="145">
        <v>4</v>
      </c>
      <c r="C221" s="145">
        <v>1196.5899999999999</v>
      </c>
      <c r="D221" s="145">
        <v>82.04</v>
      </c>
      <c r="E221" s="145">
        <v>0</v>
      </c>
      <c r="F221" s="145">
        <v>1215.0899999999999</v>
      </c>
    </row>
    <row r="222" spans="1:6" ht="14.25" customHeight="1" x14ac:dyDescent="0.2">
      <c r="A222" s="145" t="s">
        <v>251</v>
      </c>
      <c r="B222" s="145">
        <v>5</v>
      </c>
      <c r="C222" s="145">
        <v>1268.48</v>
      </c>
      <c r="D222" s="145">
        <v>104.63</v>
      </c>
      <c r="E222" s="145">
        <v>0</v>
      </c>
      <c r="F222" s="145">
        <v>1286.98</v>
      </c>
    </row>
    <row r="223" spans="1:6" ht="14.25" customHeight="1" x14ac:dyDescent="0.2">
      <c r="A223" s="145" t="s">
        <v>251</v>
      </c>
      <c r="B223" s="145">
        <v>6</v>
      </c>
      <c r="C223" s="145">
        <v>1317.37</v>
      </c>
      <c r="D223" s="145">
        <v>96.61</v>
      </c>
      <c r="E223" s="145">
        <v>0</v>
      </c>
      <c r="F223" s="145">
        <v>1335.87</v>
      </c>
    </row>
    <row r="224" spans="1:6" ht="14.25" customHeight="1" x14ac:dyDescent="0.2">
      <c r="A224" s="145" t="s">
        <v>251</v>
      </c>
      <c r="B224" s="145">
        <v>7</v>
      </c>
      <c r="C224" s="145">
        <v>1426.19</v>
      </c>
      <c r="D224" s="145">
        <v>42.02</v>
      </c>
      <c r="E224" s="145">
        <v>0</v>
      </c>
      <c r="F224" s="145">
        <v>1444.69</v>
      </c>
    </row>
    <row r="225" spans="1:6" ht="14.25" customHeight="1" x14ac:dyDescent="0.2">
      <c r="A225" s="145" t="s">
        <v>251</v>
      </c>
      <c r="B225" s="145">
        <v>8</v>
      </c>
      <c r="C225" s="145">
        <v>1522.62</v>
      </c>
      <c r="D225" s="145">
        <v>18.63</v>
      </c>
      <c r="E225" s="145">
        <v>0</v>
      </c>
      <c r="F225" s="145">
        <v>1541.12</v>
      </c>
    </row>
    <row r="226" spans="1:6" ht="14.25" customHeight="1" x14ac:dyDescent="0.2">
      <c r="A226" s="145" t="s">
        <v>251</v>
      </c>
      <c r="B226" s="145">
        <v>9</v>
      </c>
      <c r="C226" s="145">
        <v>1523.02</v>
      </c>
      <c r="D226" s="145">
        <v>43.01</v>
      </c>
      <c r="E226" s="145">
        <v>0</v>
      </c>
      <c r="F226" s="145">
        <v>1541.52</v>
      </c>
    </row>
    <row r="227" spans="1:6" ht="14.25" customHeight="1" x14ac:dyDescent="0.2">
      <c r="A227" s="145" t="s">
        <v>251</v>
      </c>
      <c r="B227" s="145">
        <v>10</v>
      </c>
      <c r="C227" s="145">
        <v>1523.1</v>
      </c>
      <c r="D227" s="145">
        <v>73.47</v>
      </c>
      <c r="E227" s="145">
        <v>0</v>
      </c>
      <c r="F227" s="145">
        <v>1541.6</v>
      </c>
    </row>
    <row r="228" spans="1:6" ht="14.25" customHeight="1" x14ac:dyDescent="0.2">
      <c r="A228" s="145" t="s">
        <v>251</v>
      </c>
      <c r="B228" s="145">
        <v>11</v>
      </c>
      <c r="C228" s="145">
        <v>1519.3</v>
      </c>
      <c r="D228" s="145">
        <v>44.68</v>
      </c>
      <c r="E228" s="145">
        <v>0</v>
      </c>
      <c r="F228" s="145">
        <v>1537.8</v>
      </c>
    </row>
    <row r="229" spans="1:6" ht="14.25" customHeight="1" x14ac:dyDescent="0.2">
      <c r="A229" s="145" t="s">
        <v>251</v>
      </c>
      <c r="B229" s="145">
        <v>12</v>
      </c>
      <c r="C229" s="145">
        <v>1502.82</v>
      </c>
      <c r="D229" s="145">
        <v>31.67</v>
      </c>
      <c r="E229" s="145">
        <v>0</v>
      </c>
      <c r="F229" s="145">
        <v>1521.32</v>
      </c>
    </row>
    <row r="230" spans="1:6" ht="14.25" customHeight="1" x14ac:dyDescent="0.2">
      <c r="A230" s="145" t="s">
        <v>251</v>
      </c>
      <c r="B230" s="145">
        <v>13</v>
      </c>
      <c r="C230" s="145">
        <v>1497.45</v>
      </c>
      <c r="D230" s="145">
        <v>34.53</v>
      </c>
      <c r="E230" s="145">
        <v>0</v>
      </c>
      <c r="F230" s="145">
        <v>1515.95</v>
      </c>
    </row>
    <row r="231" spans="1:6" ht="14.25" customHeight="1" x14ac:dyDescent="0.2">
      <c r="A231" s="145" t="s">
        <v>251</v>
      </c>
      <c r="B231" s="145">
        <v>14</v>
      </c>
      <c r="C231" s="145">
        <v>1490.66</v>
      </c>
      <c r="D231" s="145">
        <v>12.78</v>
      </c>
      <c r="E231" s="145">
        <v>0</v>
      </c>
      <c r="F231" s="145">
        <v>1509.16</v>
      </c>
    </row>
    <row r="232" spans="1:6" ht="14.25" customHeight="1" x14ac:dyDescent="0.2">
      <c r="A232" s="145" t="s">
        <v>251</v>
      </c>
      <c r="B232" s="145">
        <v>15</v>
      </c>
      <c r="C232" s="145">
        <v>1501.14</v>
      </c>
      <c r="D232" s="145">
        <v>10.95</v>
      </c>
      <c r="E232" s="145">
        <v>0</v>
      </c>
      <c r="F232" s="145">
        <v>1519.64</v>
      </c>
    </row>
    <row r="233" spans="1:6" ht="14.25" customHeight="1" x14ac:dyDescent="0.2">
      <c r="A233" s="145" t="s">
        <v>251</v>
      </c>
      <c r="B233" s="145">
        <v>16</v>
      </c>
      <c r="C233" s="145">
        <v>1520.17</v>
      </c>
      <c r="D233" s="145">
        <v>7.47</v>
      </c>
      <c r="E233" s="145">
        <v>0</v>
      </c>
      <c r="F233" s="145">
        <v>1538.67</v>
      </c>
    </row>
    <row r="234" spans="1:6" ht="14.25" customHeight="1" x14ac:dyDescent="0.2">
      <c r="A234" s="145" t="s">
        <v>251</v>
      </c>
      <c r="B234" s="145">
        <v>17</v>
      </c>
      <c r="C234" s="145">
        <v>1538.19</v>
      </c>
      <c r="D234" s="145">
        <v>70.72</v>
      </c>
      <c r="E234" s="145">
        <v>0</v>
      </c>
      <c r="F234" s="145">
        <v>1556.69</v>
      </c>
    </row>
    <row r="235" spans="1:6" ht="14.25" customHeight="1" x14ac:dyDescent="0.2">
      <c r="A235" s="145" t="s">
        <v>251</v>
      </c>
      <c r="B235" s="145">
        <v>18</v>
      </c>
      <c r="C235" s="145">
        <v>1536.72</v>
      </c>
      <c r="D235" s="145">
        <v>111.32</v>
      </c>
      <c r="E235" s="145">
        <v>0</v>
      </c>
      <c r="F235" s="145">
        <v>1555.22</v>
      </c>
    </row>
    <row r="236" spans="1:6" ht="14.25" customHeight="1" x14ac:dyDescent="0.2">
      <c r="A236" s="145" t="s">
        <v>251</v>
      </c>
      <c r="B236" s="145">
        <v>19</v>
      </c>
      <c r="C236" s="145">
        <v>1522.77</v>
      </c>
      <c r="D236" s="145">
        <v>0</v>
      </c>
      <c r="E236" s="145">
        <v>30.64</v>
      </c>
      <c r="F236" s="145">
        <v>1541.27</v>
      </c>
    </row>
    <row r="237" spans="1:6" ht="14.25" customHeight="1" x14ac:dyDescent="0.2">
      <c r="A237" s="145" t="s">
        <v>251</v>
      </c>
      <c r="B237" s="145">
        <v>20</v>
      </c>
      <c r="C237" s="145">
        <v>1504.77</v>
      </c>
      <c r="D237" s="145">
        <v>0</v>
      </c>
      <c r="E237" s="145">
        <v>149.69</v>
      </c>
      <c r="F237" s="145">
        <v>1523.27</v>
      </c>
    </row>
    <row r="238" spans="1:6" ht="14.25" customHeight="1" x14ac:dyDescent="0.2">
      <c r="A238" s="145" t="s">
        <v>251</v>
      </c>
      <c r="B238" s="145">
        <v>21</v>
      </c>
      <c r="C238" s="145">
        <v>1453.04</v>
      </c>
      <c r="D238" s="145">
        <v>0</v>
      </c>
      <c r="E238" s="145">
        <v>119.43</v>
      </c>
      <c r="F238" s="145">
        <v>1471.54</v>
      </c>
    </row>
    <row r="239" spans="1:6" ht="14.25" customHeight="1" x14ac:dyDescent="0.2">
      <c r="A239" s="145" t="s">
        <v>251</v>
      </c>
      <c r="B239" s="145">
        <v>22</v>
      </c>
      <c r="C239" s="145">
        <v>1349.24</v>
      </c>
      <c r="D239" s="145">
        <v>0</v>
      </c>
      <c r="E239" s="145">
        <v>190.76</v>
      </c>
      <c r="F239" s="145">
        <v>1367.74</v>
      </c>
    </row>
    <row r="240" spans="1:6" ht="14.25" customHeight="1" x14ac:dyDescent="0.2">
      <c r="A240" s="145" t="s">
        <v>251</v>
      </c>
      <c r="B240" s="145">
        <v>23</v>
      </c>
      <c r="C240" s="145">
        <v>1289.6500000000001</v>
      </c>
      <c r="D240" s="145">
        <v>24.2</v>
      </c>
      <c r="E240" s="145">
        <v>0</v>
      </c>
      <c r="F240" s="145">
        <v>1308.1500000000001</v>
      </c>
    </row>
    <row r="241" spans="1:6" ht="14.25" customHeight="1" x14ac:dyDescent="0.2">
      <c r="A241" s="145" t="s">
        <v>252</v>
      </c>
      <c r="B241" s="145">
        <v>0</v>
      </c>
      <c r="C241" s="145">
        <v>1309.28</v>
      </c>
      <c r="D241" s="145">
        <v>28.86</v>
      </c>
      <c r="E241" s="145">
        <v>0</v>
      </c>
      <c r="F241" s="145">
        <v>1327.78</v>
      </c>
    </row>
    <row r="242" spans="1:6" ht="14.25" customHeight="1" x14ac:dyDescent="0.2">
      <c r="A242" s="145" t="s">
        <v>252</v>
      </c>
      <c r="B242" s="145">
        <v>1</v>
      </c>
      <c r="C242" s="145">
        <v>1222.74</v>
      </c>
      <c r="D242" s="145">
        <v>77.040000000000006</v>
      </c>
      <c r="E242" s="145">
        <v>0</v>
      </c>
      <c r="F242" s="145">
        <v>1241.24</v>
      </c>
    </row>
    <row r="243" spans="1:6" ht="14.25" customHeight="1" x14ac:dyDescent="0.2">
      <c r="A243" s="145" t="s">
        <v>252</v>
      </c>
      <c r="B243" s="145">
        <v>2</v>
      </c>
      <c r="C243" s="145">
        <v>1188.95</v>
      </c>
      <c r="D243" s="145">
        <v>42.7</v>
      </c>
      <c r="E243" s="145">
        <v>0</v>
      </c>
      <c r="F243" s="145">
        <v>1207.45</v>
      </c>
    </row>
    <row r="244" spans="1:6" ht="14.25" customHeight="1" x14ac:dyDescent="0.2">
      <c r="A244" s="145" t="s">
        <v>252</v>
      </c>
      <c r="B244" s="145">
        <v>3</v>
      </c>
      <c r="C244" s="145">
        <v>1181.7</v>
      </c>
      <c r="D244" s="145">
        <v>56.43</v>
      </c>
      <c r="E244" s="145">
        <v>0</v>
      </c>
      <c r="F244" s="145">
        <v>1200.2</v>
      </c>
    </row>
    <row r="245" spans="1:6" ht="14.25" customHeight="1" x14ac:dyDescent="0.2">
      <c r="A245" s="145" t="s">
        <v>252</v>
      </c>
      <c r="B245" s="145">
        <v>4</v>
      </c>
      <c r="C245" s="145">
        <v>1226.25</v>
      </c>
      <c r="D245" s="145">
        <v>49.98</v>
      </c>
      <c r="E245" s="145">
        <v>0</v>
      </c>
      <c r="F245" s="145">
        <v>1244.75</v>
      </c>
    </row>
    <row r="246" spans="1:6" ht="14.25" customHeight="1" x14ac:dyDescent="0.2">
      <c r="A246" s="145" t="s">
        <v>252</v>
      </c>
      <c r="B246" s="145">
        <v>5</v>
      </c>
      <c r="C246" s="145">
        <v>1282.1600000000001</v>
      </c>
      <c r="D246" s="145">
        <v>108.69</v>
      </c>
      <c r="E246" s="145">
        <v>0</v>
      </c>
      <c r="F246" s="145">
        <v>1300.6600000000001</v>
      </c>
    </row>
    <row r="247" spans="1:6" ht="14.25" customHeight="1" x14ac:dyDescent="0.2">
      <c r="A247" s="145" t="s">
        <v>252</v>
      </c>
      <c r="B247" s="145">
        <v>6</v>
      </c>
      <c r="C247" s="145">
        <v>1377.74</v>
      </c>
      <c r="D247" s="145">
        <v>90.77</v>
      </c>
      <c r="E247" s="145">
        <v>0</v>
      </c>
      <c r="F247" s="145">
        <v>1396.24</v>
      </c>
    </row>
    <row r="248" spans="1:6" ht="14.25" customHeight="1" x14ac:dyDescent="0.2">
      <c r="A248" s="145" t="s">
        <v>252</v>
      </c>
      <c r="B248" s="145">
        <v>7</v>
      </c>
      <c r="C248" s="145">
        <v>1455.77</v>
      </c>
      <c r="D248" s="145">
        <v>197.11</v>
      </c>
      <c r="E248" s="145">
        <v>0</v>
      </c>
      <c r="F248" s="145">
        <v>1474.27</v>
      </c>
    </row>
    <row r="249" spans="1:6" ht="14.25" customHeight="1" x14ac:dyDescent="0.2">
      <c r="A249" s="145" t="s">
        <v>252</v>
      </c>
      <c r="B249" s="145">
        <v>8</v>
      </c>
      <c r="C249" s="145">
        <v>1578.26</v>
      </c>
      <c r="D249" s="145">
        <v>70.47</v>
      </c>
      <c r="E249" s="145">
        <v>0</v>
      </c>
      <c r="F249" s="145">
        <v>1596.76</v>
      </c>
    </row>
    <row r="250" spans="1:6" ht="14.25" customHeight="1" x14ac:dyDescent="0.2">
      <c r="A250" s="145" t="s">
        <v>252</v>
      </c>
      <c r="B250" s="145">
        <v>9</v>
      </c>
      <c r="C250" s="145">
        <v>1592.54</v>
      </c>
      <c r="D250" s="145">
        <v>67.790000000000006</v>
      </c>
      <c r="E250" s="145">
        <v>0</v>
      </c>
      <c r="F250" s="145">
        <v>1611.04</v>
      </c>
    </row>
    <row r="251" spans="1:6" ht="14.25" customHeight="1" x14ac:dyDescent="0.2">
      <c r="A251" s="145" t="s">
        <v>252</v>
      </c>
      <c r="B251" s="145">
        <v>10</v>
      </c>
      <c r="C251" s="145">
        <v>1593.66</v>
      </c>
      <c r="D251" s="145">
        <v>44.46</v>
      </c>
      <c r="E251" s="145">
        <v>0</v>
      </c>
      <c r="F251" s="145">
        <v>1612.16</v>
      </c>
    </row>
    <row r="252" spans="1:6" ht="14.25" customHeight="1" x14ac:dyDescent="0.2">
      <c r="A252" s="145" t="s">
        <v>252</v>
      </c>
      <c r="B252" s="145">
        <v>11</v>
      </c>
      <c r="C252" s="145">
        <v>1578.28</v>
      </c>
      <c r="D252" s="145">
        <v>71.69</v>
      </c>
      <c r="E252" s="145">
        <v>0</v>
      </c>
      <c r="F252" s="145">
        <v>1596.78</v>
      </c>
    </row>
    <row r="253" spans="1:6" ht="14.25" customHeight="1" x14ac:dyDescent="0.2">
      <c r="A253" s="145" t="s">
        <v>252</v>
      </c>
      <c r="B253" s="145">
        <v>12</v>
      </c>
      <c r="C253" s="145">
        <v>1560.47</v>
      </c>
      <c r="D253" s="145">
        <v>96.75</v>
      </c>
      <c r="E253" s="145">
        <v>0</v>
      </c>
      <c r="F253" s="145">
        <v>1578.97</v>
      </c>
    </row>
    <row r="254" spans="1:6" ht="14.25" customHeight="1" x14ac:dyDescent="0.2">
      <c r="A254" s="145" t="s">
        <v>252</v>
      </c>
      <c r="B254" s="145">
        <v>13</v>
      </c>
      <c r="C254" s="145">
        <v>1547.87</v>
      </c>
      <c r="D254" s="145">
        <v>145.22</v>
      </c>
      <c r="E254" s="145">
        <v>0</v>
      </c>
      <c r="F254" s="145">
        <v>1566.37</v>
      </c>
    </row>
    <row r="255" spans="1:6" ht="14.25" customHeight="1" x14ac:dyDescent="0.2">
      <c r="A255" s="145" t="s">
        <v>252</v>
      </c>
      <c r="B255" s="145">
        <v>14</v>
      </c>
      <c r="C255" s="145">
        <v>1552.83</v>
      </c>
      <c r="D255" s="145">
        <v>174.53</v>
      </c>
      <c r="E255" s="145">
        <v>0</v>
      </c>
      <c r="F255" s="145">
        <v>1571.33</v>
      </c>
    </row>
    <row r="256" spans="1:6" ht="14.25" customHeight="1" x14ac:dyDescent="0.2">
      <c r="A256" s="145" t="s">
        <v>252</v>
      </c>
      <c r="B256" s="145">
        <v>15</v>
      </c>
      <c r="C256" s="145">
        <v>1565.56</v>
      </c>
      <c r="D256" s="145">
        <v>205.21</v>
      </c>
      <c r="E256" s="145">
        <v>0</v>
      </c>
      <c r="F256" s="145">
        <v>1584.06</v>
      </c>
    </row>
    <row r="257" spans="1:6" ht="14.25" customHeight="1" x14ac:dyDescent="0.2">
      <c r="A257" s="145" t="s">
        <v>252</v>
      </c>
      <c r="B257" s="145">
        <v>16</v>
      </c>
      <c r="C257" s="145">
        <v>1582.29</v>
      </c>
      <c r="D257" s="145">
        <v>257.77</v>
      </c>
      <c r="E257" s="145">
        <v>0</v>
      </c>
      <c r="F257" s="145">
        <v>1600.79</v>
      </c>
    </row>
    <row r="258" spans="1:6" ht="14.25" customHeight="1" x14ac:dyDescent="0.2">
      <c r="A258" s="145" t="s">
        <v>252</v>
      </c>
      <c r="B258" s="145">
        <v>17</v>
      </c>
      <c r="C258" s="145">
        <v>1607.89</v>
      </c>
      <c r="D258" s="145">
        <v>228.66</v>
      </c>
      <c r="E258" s="145">
        <v>0</v>
      </c>
      <c r="F258" s="145">
        <v>1626.39</v>
      </c>
    </row>
    <row r="259" spans="1:6" ht="14.25" customHeight="1" x14ac:dyDescent="0.2">
      <c r="A259" s="145" t="s">
        <v>252</v>
      </c>
      <c r="B259" s="145">
        <v>18</v>
      </c>
      <c r="C259" s="145">
        <v>1596.91</v>
      </c>
      <c r="D259" s="145">
        <v>142.68</v>
      </c>
      <c r="E259" s="145">
        <v>0</v>
      </c>
      <c r="F259" s="145">
        <v>1615.41</v>
      </c>
    </row>
    <row r="260" spans="1:6" ht="14.25" customHeight="1" x14ac:dyDescent="0.2">
      <c r="A260" s="145" t="s">
        <v>252</v>
      </c>
      <c r="B260" s="145">
        <v>19</v>
      </c>
      <c r="C260" s="145">
        <v>1571.8</v>
      </c>
      <c r="D260" s="145">
        <v>94.53</v>
      </c>
      <c r="E260" s="145">
        <v>0</v>
      </c>
      <c r="F260" s="145">
        <v>1590.3</v>
      </c>
    </row>
    <row r="261" spans="1:6" ht="14.25" customHeight="1" x14ac:dyDescent="0.2">
      <c r="A261" s="145" t="s">
        <v>252</v>
      </c>
      <c r="B261" s="145">
        <v>20</v>
      </c>
      <c r="C261" s="145">
        <v>1519.64</v>
      </c>
      <c r="D261" s="145">
        <v>27.83</v>
      </c>
      <c r="E261" s="145">
        <v>0</v>
      </c>
      <c r="F261" s="145">
        <v>1538.14</v>
      </c>
    </row>
    <row r="262" spans="1:6" ht="14.25" customHeight="1" x14ac:dyDescent="0.2">
      <c r="A262" s="145" t="s">
        <v>252</v>
      </c>
      <c r="B262" s="145">
        <v>21</v>
      </c>
      <c r="C262" s="145">
        <v>1460.96</v>
      </c>
      <c r="D262" s="145">
        <v>0</v>
      </c>
      <c r="E262" s="145">
        <v>52.38</v>
      </c>
      <c r="F262" s="145">
        <v>1479.46</v>
      </c>
    </row>
    <row r="263" spans="1:6" ht="14.25" customHeight="1" x14ac:dyDescent="0.2">
      <c r="A263" s="145" t="s">
        <v>252</v>
      </c>
      <c r="B263" s="145">
        <v>22</v>
      </c>
      <c r="C263" s="145">
        <v>1374.12</v>
      </c>
      <c r="D263" s="145">
        <v>0</v>
      </c>
      <c r="E263" s="145">
        <v>243.82</v>
      </c>
      <c r="F263" s="145">
        <v>1392.62</v>
      </c>
    </row>
    <row r="264" spans="1:6" ht="14.25" customHeight="1" x14ac:dyDescent="0.2">
      <c r="A264" s="145" t="s">
        <v>252</v>
      </c>
      <c r="B264" s="145">
        <v>23</v>
      </c>
      <c r="C264" s="145">
        <v>1295.3800000000001</v>
      </c>
      <c r="D264" s="145">
        <v>0</v>
      </c>
      <c r="E264" s="145">
        <v>361.75</v>
      </c>
      <c r="F264" s="145">
        <v>1313.88</v>
      </c>
    </row>
    <row r="265" spans="1:6" ht="14.25" customHeight="1" x14ac:dyDescent="0.2">
      <c r="A265" s="145" t="s">
        <v>253</v>
      </c>
      <c r="B265" s="145">
        <v>0</v>
      </c>
      <c r="C265" s="145">
        <v>1197.8800000000001</v>
      </c>
      <c r="D265" s="145">
        <v>72.34</v>
      </c>
      <c r="E265" s="145">
        <v>0</v>
      </c>
      <c r="F265" s="145">
        <v>1216.3800000000001</v>
      </c>
    </row>
    <row r="266" spans="1:6" ht="14.25" customHeight="1" x14ac:dyDescent="0.2">
      <c r="A266" s="145" t="s">
        <v>253</v>
      </c>
      <c r="B266" s="145">
        <v>1</v>
      </c>
      <c r="C266" s="145">
        <v>1148.47</v>
      </c>
      <c r="D266" s="145">
        <v>30.2</v>
      </c>
      <c r="E266" s="145">
        <v>0</v>
      </c>
      <c r="F266" s="145">
        <v>1166.97</v>
      </c>
    </row>
    <row r="267" spans="1:6" ht="14.25" customHeight="1" x14ac:dyDescent="0.2">
      <c r="A267" s="145" t="s">
        <v>253</v>
      </c>
      <c r="B267" s="145">
        <v>2</v>
      </c>
      <c r="C267" s="145">
        <v>1145.03</v>
      </c>
      <c r="D267" s="145">
        <v>17.149999999999999</v>
      </c>
      <c r="E267" s="145">
        <v>0</v>
      </c>
      <c r="F267" s="145">
        <v>1163.53</v>
      </c>
    </row>
    <row r="268" spans="1:6" ht="14.25" customHeight="1" x14ac:dyDescent="0.2">
      <c r="A268" s="145" t="s">
        <v>253</v>
      </c>
      <c r="B268" s="145">
        <v>3</v>
      </c>
      <c r="C268" s="145">
        <v>1141.45</v>
      </c>
      <c r="D268" s="145">
        <v>36.049999999999997</v>
      </c>
      <c r="E268" s="145">
        <v>0</v>
      </c>
      <c r="F268" s="145">
        <v>1159.95</v>
      </c>
    </row>
    <row r="269" spans="1:6" ht="14.25" customHeight="1" x14ac:dyDescent="0.2">
      <c r="A269" s="145" t="s">
        <v>253</v>
      </c>
      <c r="B269" s="145">
        <v>4</v>
      </c>
      <c r="C269" s="145">
        <v>1177.99</v>
      </c>
      <c r="D269" s="145">
        <v>81.92</v>
      </c>
      <c r="E269" s="145">
        <v>0</v>
      </c>
      <c r="F269" s="145">
        <v>1196.49</v>
      </c>
    </row>
    <row r="270" spans="1:6" ht="14.25" customHeight="1" x14ac:dyDescent="0.2">
      <c r="A270" s="145" t="s">
        <v>253</v>
      </c>
      <c r="B270" s="145">
        <v>5</v>
      </c>
      <c r="C270" s="145">
        <v>1231.4100000000001</v>
      </c>
      <c r="D270" s="145">
        <v>133.21</v>
      </c>
      <c r="E270" s="145">
        <v>0</v>
      </c>
      <c r="F270" s="145">
        <v>1249.9100000000001</v>
      </c>
    </row>
    <row r="271" spans="1:6" ht="14.25" customHeight="1" x14ac:dyDescent="0.2">
      <c r="A271" s="145" t="s">
        <v>253</v>
      </c>
      <c r="B271" s="145">
        <v>6</v>
      </c>
      <c r="C271" s="145">
        <v>1288.6500000000001</v>
      </c>
      <c r="D271" s="145">
        <v>173.35</v>
      </c>
      <c r="E271" s="145">
        <v>0</v>
      </c>
      <c r="F271" s="145">
        <v>1307.1500000000001</v>
      </c>
    </row>
    <row r="272" spans="1:6" ht="14.25" customHeight="1" x14ac:dyDescent="0.2">
      <c r="A272" s="145" t="s">
        <v>253</v>
      </c>
      <c r="B272" s="145">
        <v>7</v>
      </c>
      <c r="C272" s="145">
        <v>1411.48</v>
      </c>
      <c r="D272" s="145">
        <v>124.73</v>
      </c>
      <c r="E272" s="145">
        <v>0</v>
      </c>
      <c r="F272" s="145">
        <v>1429.98</v>
      </c>
    </row>
    <row r="273" spans="1:6" ht="14.25" customHeight="1" x14ac:dyDescent="0.2">
      <c r="A273" s="145" t="s">
        <v>253</v>
      </c>
      <c r="B273" s="145">
        <v>8</v>
      </c>
      <c r="C273" s="145">
        <v>1540.2</v>
      </c>
      <c r="D273" s="145">
        <v>132.53</v>
      </c>
      <c r="E273" s="145">
        <v>0</v>
      </c>
      <c r="F273" s="145">
        <v>1558.7</v>
      </c>
    </row>
    <row r="274" spans="1:6" ht="14.25" customHeight="1" x14ac:dyDescent="0.2">
      <c r="A274" s="145" t="s">
        <v>253</v>
      </c>
      <c r="B274" s="145">
        <v>9</v>
      </c>
      <c r="C274" s="145">
        <v>1549.82</v>
      </c>
      <c r="D274" s="145">
        <v>126.42</v>
      </c>
      <c r="E274" s="145">
        <v>0</v>
      </c>
      <c r="F274" s="145">
        <v>1568.32</v>
      </c>
    </row>
    <row r="275" spans="1:6" ht="14.25" customHeight="1" x14ac:dyDescent="0.2">
      <c r="A275" s="145" t="s">
        <v>253</v>
      </c>
      <c r="B275" s="145">
        <v>10</v>
      </c>
      <c r="C275" s="145">
        <v>1563.39</v>
      </c>
      <c r="D275" s="145">
        <v>97.63</v>
      </c>
      <c r="E275" s="145">
        <v>0</v>
      </c>
      <c r="F275" s="145">
        <v>1581.89</v>
      </c>
    </row>
    <row r="276" spans="1:6" ht="14.25" customHeight="1" x14ac:dyDescent="0.2">
      <c r="A276" s="145" t="s">
        <v>253</v>
      </c>
      <c r="B276" s="145">
        <v>11</v>
      </c>
      <c r="C276" s="145">
        <v>1548.51</v>
      </c>
      <c r="D276" s="145">
        <v>82.52</v>
      </c>
      <c r="E276" s="145">
        <v>0</v>
      </c>
      <c r="F276" s="145">
        <v>1567.01</v>
      </c>
    </row>
    <row r="277" spans="1:6" ht="14.25" customHeight="1" x14ac:dyDescent="0.2">
      <c r="A277" s="145" t="s">
        <v>253</v>
      </c>
      <c r="B277" s="145">
        <v>12</v>
      </c>
      <c r="C277" s="145">
        <v>1538.03</v>
      </c>
      <c r="D277" s="145">
        <v>101.01</v>
      </c>
      <c r="E277" s="145">
        <v>0</v>
      </c>
      <c r="F277" s="145">
        <v>1556.53</v>
      </c>
    </row>
    <row r="278" spans="1:6" ht="14.25" customHeight="1" x14ac:dyDescent="0.2">
      <c r="A278" s="145" t="s">
        <v>253</v>
      </c>
      <c r="B278" s="145">
        <v>13</v>
      </c>
      <c r="C278" s="145">
        <v>1533.09</v>
      </c>
      <c r="D278" s="145">
        <v>99.29</v>
      </c>
      <c r="E278" s="145">
        <v>0</v>
      </c>
      <c r="F278" s="145">
        <v>1551.59</v>
      </c>
    </row>
    <row r="279" spans="1:6" ht="14.25" customHeight="1" x14ac:dyDescent="0.2">
      <c r="A279" s="145" t="s">
        <v>253</v>
      </c>
      <c r="B279" s="145">
        <v>14</v>
      </c>
      <c r="C279" s="145">
        <v>1535.85</v>
      </c>
      <c r="D279" s="145">
        <v>107.04</v>
      </c>
      <c r="E279" s="145">
        <v>0</v>
      </c>
      <c r="F279" s="145">
        <v>1554.35</v>
      </c>
    </row>
    <row r="280" spans="1:6" ht="14.25" customHeight="1" x14ac:dyDescent="0.2">
      <c r="A280" s="145" t="s">
        <v>253</v>
      </c>
      <c r="B280" s="145">
        <v>15</v>
      </c>
      <c r="C280" s="145">
        <v>1543.13</v>
      </c>
      <c r="D280" s="145">
        <v>163.41</v>
      </c>
      <c r="E280" s="145">
        <v>0</v>
      </c>
      <c r="F280" s="145">
        <v>1561.63</v>
      </c>
    </row>
    <row r="281" spans="1:6" ht="14.25" customHeight="1" x14ac:dyDescent="0.2">
      <c r="A281" s="145" t="s">
        <v>253</v>
      </c>
      <c r="B281" s="145">
        <v>16</v>
      </c>
      <c r="C281" s="145">
        <v>1584.91</v>
      </c>
      <c r="D281" s="145">
        <v>207.79</v>
      </c>
      <c r="E281" s="145">
        <v>0</v>
      </c>
      <c r="F281" s="145">
        <v>1603.41</v>
      </c>
    </row>
    <row r="282" spans="1:6" ht="14.25" customHeight="1" x14ac:dyDescent="0.2">
      <c r="A282" s="145" t="s">
        <v>253</v>
      </c>
      <c r="B282" s="145">
        <v>17</v>
      </c>
      <c r="C282" s="145">
        <v>1613.61</v>
      </c>
      <c r="D282" s="145">
        <v>317.27999999999997</v>
      </c>
      <c r="E282" s="145">
        <v>0</v>
      </c>
      <c r="F282" s="145">
        <v>1632.11</v>
      </c>
    </row>
    <row r="283" spans="1:6" ht="14.25" customHeight="1" x14ac:dyDescent="0.2">
      <c r="A283" s="145" t="s">
        <v>253</v>
      </c>
      <c r="B283" s="145">
        <v>18</v>
      </c>
      <c r="C283" s="145">
        <v>1609.41</v>
      </c>
      <c r="D283" s="145">
        <v>261.83</v>
      </c>
      <c r="E283" s="145">
        <v>0</v>
      </c>
      <c r="F283" s="145">
        <v>1627.91</v>
      </c>
    </row>
    <row r="284" spans="1:6" ht="14.25" customHeight="1" x14ac:dyDescent="0.2">
      <c r="A284" s="145" t="s">
        <v>253</v>
      </c>
      <c r="B284" s="145">
        <v>19</v>
      </c>
      <c r="C284" s="145">
        <v>1580.17</v>
      </c>
      <c r="D284" s="145">
        <v>161.84</v>
      </c>
      <c r="E284" s="145">
        <v>0</v>
      </c>
      <c r="F284" s="145">
        <v>1598.67</v>
      </c>
    </row>
    <row r="285" spans="1:6" ht="14.25" customHeight="1" x14ac:dyDescent="0.2">
      <c r="A285" s="145" t="s">
        <v>253</v>
      </c>
      <c r="B285" s="145">
        <v>20</v>
      </c>
      <c r="C285" s="145">
        <v>1490.14</v>
      </c>
      <c r="D285" s="145">
        <v>151.51</v>
      </c>
      <c r="E285" s="145">
        <v>0</v>
      </c>
      <c r="F285" s="145">
        <v>1508.64</v>
      </c>
    </row>
    <row r="286" spans="1:6" ht="14.25" customHeight="1" x14ac:dyDescent="0.2">
      <c r="A286" s="145" t="s">
        <v>253</v>
      </c>
      <c r="B286" s="145">
        <v>21</v>
      </c>
      <c r="C286" s="145">
        <v>1443.96</v>
      </c>
      <c r="D286" s="145">
        <v>25.05</v>
      </c>
      <c r="E286" s="145">
        <v>0</v>
      </c>
      <c r="F286" s="145">
        <v>1462.46</v>
      </c>
    </row>
    <row r="287" spans="1:6" ht="14.25" customHeight="1" x14ac:dyDescent="0.2">
      <c r="A287" s="145" t="s">
        <v>253</v>
      </c>
      <c r="B287" s="145">
        <v>22</v>
      </c>
      <c r="C287" s="145">
        <v>1313.73</v>
      </c>
      <c r="D287" s="145">
        <v>13.34</v>
      </c>
      <c r="E287" s="145">
        <v>0</v>
      </c>
      <c r="F287" s="145">
        <v>1332.23</v>
      </c>
    </row>
    <row r="288" spans="1:6" ht="14.25" customHeight="1" x14ac:dyDescent="0.2">
      <c r="A288" s="145" t="s">
        <v>253</v>
      </c>
      <c r="B288" s="145">
        <v>23</v>
      </c>
      <c r="C288" s="145">
        <v>1174.81</v>
      </c>
      <c r="D288" s="145">
        <v>1.34</v>
      </c>
      <c r="E288" s="145">
        <v>0.02</v>
      </c>
      <c r="F288" s="145">
        <v>1193.31</v>
      </c>
    </row>
    <row r="289" spans="1:6" ht="14.25" customHeight="1" x14ac:dyDescent="0.2">
      <c r="A289" s="145" t="s">
        <v>254</v>
      </c>
      <c r="B289" s="145">
        <v>0</v>
      </c>
      <c r="C289" s="145">
        <v>1140.28</v>
      </c>
      <c r="D289" s="145">
        <v>0</v>
      </c>
      <c r="E289" s="145">
        <v>52.13</v>
      </c>
      <c r="F289" s="145">
        <v>1158.78</v>
      </c>
    </row>
    <row r="290" spans="1:6" ht="14.25" customHeight="1" x14ac:dyDescent="0.2">
      <c r="A290" s="145" t="s">
        <v>254</v>
      </c>
      <c r="B290" s="145">
        <v>1</v>
      </c>
      <c r="C290" s="145">
        <v>1137.29</v>
      </c>
      <c r="D290" s="145">
        <v>0</v>
      </c>
      <c r="E290" s="145">
        <v>60.85</v>
      </c>
      <c r="F290" s="145">
        <v>1155.79</v>
      </c>
    </row>
    <row r="291" spans="1:6" ht="14.25" customHeight="1" x14ac:dyDescent="0.2">
      <c r="A291" s="145" t="s">
        <v>254</v>
      </c>
      <c r="B291" s="145">
        <v>2</v>
      </c>
      <c r="C291" s="145">
        <v>1134.67</v>
      </c>
      <c r="D291" s="145">
        <v>0</v>
      </c>
      <c r="E291" s="145">
        <v>34.200000000000003</v>
      </c>
      <c r="F291" s="145">
        <v>1153.17</v>
      </c>
    </row>
    <row r="292" spans="1:6" ht="14.25" customHeight="1" x14ac:dyDescent="0.2">
      <c r="A292" s="145" t="s">
        <v>254</v>
      </c>
      <c r="B292" s="145">
        <v>3</v>
      </c>
      <c r="C292" s="145">
        <v>1136.56</v>
      </c>
      <c r="D292" s="145">
        <v>33.76</v>
      </c>
      <c r="E292" s="145">
        <v>0</v>
      </c>
      <c r="F292" s="145">
        <v>1155.06</v>
      </c>
    </row>
    <row r="293" spans="1:6" ht="14.25" customHeight="1" x14ac:dyDescent="0.2">
      <c r="A293" s="145" t="s">
        <v>254</v>
      </c>
      <c r="B293" s="145">
        <v>4</v>
      </c>
      <c r="C293" s="145">
        <v>1207.22</v>
      </c>
      <c r="D293" s="145">
        <v>120.78</v>
      </c>
      <c r="E293" s="145">
        <v>0</v>
      </c>
      <c r="F293" s="145">
        <v>1225.72</v>
      </c>
    </row>
    <row r="294" spans="1:6" ht="14.25" customHeight="1" x14ac:dyDescent="0.2">
      <c r="A294" s="145" t="s">
        <v>254</v>
      </c>
      <c r="B294" s="145">
        <v>5</v>
      </c>
      <c r="C294" s="145">
        <v>1320.19</v>
      </c>
      <c r="D294" s="145">
        <v>181.39</v>
      </c>
      <c r="E294" s="145">
        <v>0</v>
      </c>
      <c r="F294" s="145">
        <v>1338.69</v>
      </c>
    </row>
    <row r="295" spans="1:6" ht="14.25" customHeight="1" x14ac:dyDescent="0.2">
      <c r="A295" s="145" t="s">
        <v>254</v>
      </c>
      <c r="B295" s="145">
        <v>6</v>
      </c>
      <c r="C295" s="145">
        <v>1431.57</v>
      </c>
      <c r="D295" s="145">
        <v>206.29</v>
      </c>
      <c r="E295" s="145">
        <v>0</v>
      </c>
      <c r="F295" s="145">
        <v>1450.07</v>
      </c>
    </row>
    <row r="296" spans="1:6" ht="14.25" customHeight="1" x14ac:dyDescent="0.2">
      <c r="A296" s="145" t="s">
        <v>254</v>
      </c>
      <c r="B296" s="145">
        <v>7</v>
      </c>
      <c r="C296" s="145">
        <v>1543.77</v>
      </c>
      <c r="D296" s="145">
        <v>132.09</v>
      </c>
      <c r="E296" s="145">
        <v>0</v>
      </c>
      <c r="F296" s="145">
        <v>1562.27</v>
      </c>
    </row>
    <row r="297" spans="1:6" ht="14.25" customHeight="1" x14ac:dyDescent="0.2">
      <c r="A297" s="145" t="s">
        <v>254</v>
      </c>
      <c r="B297" s="145">
        <v>8</v>
      </c>
      <c r="C297" s="145">
        <v>1584.17</v>
      </c>
      <c r="D297" s="145">
        <v>240.67</v>
      </c>
      <c r="E297" s="145">
        <v>0</v>
      </c>
      <c r="F297" s="145">
        <v>1602.67</v>
      </c>
    </row>
    <row r="298" spans="1:6" ht="14.25" customHeight="1" x14ac:dyDescent="0.2">
      <c r="A298" s="145" t="s">
        <v>254</v>
      </c>
      <c r="B298" s="145">
        <v>9</v>
      </c>
      <c r="C298" s="145">
        <v>1602.04</v>
      </c>
      <c r="D298" s="145">
        <v>95.06</v>
      </c>
      <c r="E298" s="145">
        <v>0</v>
      </c>
      <c r="F298" s="145">
        <v>1620.54</v>
      </c>
    </row>
    <row r="299" spans="1:6" ht="14.25" customHeight="1" x14ac:dyDescent="0.2">
      <c r="A299" s="145" t="s">
        <v>254</v>
      </c>
      <c r="B299" s="145">
        <v>10</v>
      </c>
      <c r="C299" s="145">
        <v>1580.9</v>
      </c>
      <c r="D299" s="145">
        <v>0</v>
      </c>
      <c r="E299" s="145">
        <v>43.18</v>
      </c>
      <c r="F299" s="145">
        <v>1599.4</v>
      </c>
    </row>
    <row r="300" spans="1:6" ht="14.25" customHeight="1" x14ac:dyDescent="0.2">
      <c r="A300" s="145" t="s">
        <v>254</v>
      </c>
      <c r="B300" s="145">
        <v>11</v>
      </c>
      <c r="C300" s="145">
        <v>1581.6</v>
      </c>
      <c r="D300" s="145">
        <v>11.7</v>
      </c>
      <c r="E300" s="145">
        <v>0</v>
      </c>
      <c r="F300" s="145">
        <v>1600.1</v>
      </c>
    </row>
    <row r="301" spans="1:6" ht="14.25" customHeight="1" x14ac:dyDescent="0.2">
      <c r="A301" s="145" t="s">
        <v>254</v>
      </c>
      <c r="B301" s="145">
        <v>12</v>
      </c>
      <c r="C301" s="145">
        <v>1561.29</v>
      </c>
      <c r="D301" s="145">
        <v>76.680000000000007</v>
      </c>
      <c r="E301" s="145">
        <v>0</v>
      </c>
      <c r="F301" s="145">
        <v>1579.79</v>
      </c>
    </row>
    <row r="302" spans="1:6" ht="14.25" customHeight="1" x14ac:dyDescent="0.2">
      <c r="A302" s="145" t="s">
        <v>254</v>
      </c>
      <c r="B302" s="145">
        <v>13</v>
      </c>
      <c r="C302" s="145">
        <v>1537.89</v>
      </c>
      <c r="D302" s="145">
        <v>90.11</v>
      </c>
      <c r="E302" s="145">
        <v>0</v>
      </c>
      <c r="F302" s="145">
        <v>1556.39</v>
      </c>
    </row>
    <row r="303" spans="1:6" ht="14.25" customHeight="1" x14ac:dyDescent="0.2">
      <c r="A303" s="145" t="s">
        <v>254</v>
      </c>
      <c r="B303" s="145">
        <v>14</v>
      </c>
      <c r="C303" s="145">
        <v>1527.73</v>
      </c>
      <c r="D303" s="145">
        <v>84.38</v>
      </c>
      <c r="E303" s="145">
        <v>0</v>
      </c>
      <c r="F303" s="145">
        <v>1546.23</v>
      </c>
    </row>
    <row r="304" spans="1:6" ht="14.25" customHeight="1" x14ac:dyDescent="0.2">
      <c r="A304" s="145" t="s">
        <v>254</v>
      </c>
      <c r="B304" s="145">
        <v>15</v>
      </c>
      <c r="C304" s="145">
        <v>1540.44</v>
      </c>
      <c r="D304" s="145">
        <v>121.71</v>
      </c>
      <c r="E304" s="145">
        <v>0</v>
      </c>
      <c r="F304" s="145">
        <v>1558.94</v>
      </c>
    </row>
    <row r="305" spans="1:6" ht="14.25" customHeight="1" x14ac:dyDescent="0.2">
      <c r="A305" s="145" t="s">
        <v>254</v>
      </c>
      <c r="B305" s="145">
        <v>16</v>
      </c>
      <c r="C305" s="145">
        <v>1574.29</v>
      </c>
      <c r="D305" s="145">
        <v>155.93</v>
      </c>
      <c r="E305" s="145">
        <v>0</v>
      </c>
      <c r="F305" s="145">
        <v>1592.79</v>
      </c>
    </row>
    <row r="306" spans="1:6" ht="14.25" customHeight="1" x14ac:dyDescent="0.2">
      <c r="A306" s="145" t="s">
        <v>254</v>
      </c>
      <c r="B306" s="145">
        <v>17</v>
      </c>
      <c r="C306" s="145">
        <v>1576.08</v>
      </c>
      <c r="D306" s="145">
        <v>199.63</v>
      </c>
      <c r="E306" s="145">
        <v>0</v>
      </c>
      <c r="F306" s="145">
        <v>1594.58</v>
      </c>
    </row>
    <row r="307" spans="1:6" ht="14.25" customHeight="1" x14ac:dyDescent="0.2">
      <c r="A307" s="145" t="s">
        <v>254</v>
      </c>
      <c r="B307" s="145">
        <v>18</v>
      </c>
      <c r="C307" s="145">
        <v>1548.3</v>
      </c>
      <c r="D307" s="145">
        <v>63.86</v>
      </c>
      <c r="E307" s="145">
        <v>0</v>
      </c>
      <c r="F307" s="145">
        <v>1566.8</v>
      </c>
    </row>
    <row r="308" spans="1:6" ht="14.25" customHeight="1" x14ac:dyDescent="0.2">
      <c r="A308" s="145" t="s">
        <v>254</v>
      </c>
      <c r="B308" s="145">
        <v>19</v>
      </c>
      <c r="C308" s="145">
        <v>1494.29</v>
      </c>
      <c r="D308" s="145">
        <v>0</v>
      </c>
      <c r="E308" s="145">
        <v>17.86</v>
      </c>
      <c r="F308" s="145">
        <v>1512.79</v>
      </c>
    </row>
    <row r="309" spans="1:6" ht="14.25" customHeight="1" x14ac:dyDescent="0.2">
      <c r="A309" s="145" t="s">
        <v>254</v>
      </c>
      <c r="B309" s="145">
        <v>20</v>
      </c>
      <c r="C309" s="145">
        <v>1416.54</v>
      </c>
      <c r="D309" s="145">
        <v>0</v>
      </c>
      <c r="E309" s="145">
        <v>12.91</v>
      </c>
      <c r="F309" s="145">
        <v>1435.04</v>
      </c>
    </row>
    <row r="310" spans="1:6" ht="14.25" customHeight="1" x14ac:dyDescent="0.2">
      <c r="A310" s="145" t="s">
        <v>254</v>
      </c>
      <c r="B310" s="145">
        <v>21</v>
      </c>
      <c r="C310" s="145">
        <v>1384.61</v>
      </c>
      <c r="D310" s="145">
        <v>0</v>
      </c>
      <c r="E310" s="145">
        <v>128.13</v>
      </c>
      <c r="F310" s="145">
        <v>1403.11</v>
      </c>
    </row>
    <row r="311" spans="1:6" ht="14.25" customHeight="1" x14ac:dyDescent="0.2">
      <c r="A311" s="145" t="s">
        <v>254</v>
      </c>
      <c r="B311" s="145">
        <v>22</v>
      </c>
      <c r="C311" s="145">
        <v>1262.75</v>
      </c>
      <c r="D311" s="145">
        <v>0</v>
      </c>
      <c r="E311" s="145">
        <v>127.21</v>
      </c>
      <c r="F311" s="145">
        <v>1281.25</v>
      </c>
    </row>
    <row r="312" spans="1:6" ht="14.25" customHeight="1" x14ac:dyDescent="0.2">
      <c r="A312" s="145" t="s">
        <v>254</v>
      </c>
      <c r="B312" s="145">
        <v>23</v>
      </c>
      <c r="C312" s="145">
        <v>1139.6400000000001</v>
      </c>
      <c r="D312" s="145">
        <v>0</v>
      </c>
      <c r="E312" s="145">
        <v>134.19999999999999</v>
      </c>
      <c r="F312" s="145">
        <v>1158.1400000000001</v>
      </c>
    </row>
    <row r="313" spans="1:6" ht="14.25" customHeight="1" x14ac:dyDescent="0.2">
      <c r="A313" s="145" t="s">
        <v>255</v>
      </c>
      <c r="B313" s="145">
        <v>0</v>
      </c>
      <c r="C313" s="145">
        <v>1165.04</v>
      </c>
      <c r="D313" s="145">
        <v>1.52</v>
      </c>
      <c r="E313" s="145">
        <v>0.03</v>
      </c>
      <c r="F313" s="145">
        <v>1183.54</v>
      </c>
    </row>
    <row r="314" spans="1:6" ht="14.25" customHeight="1" x14ac:dyDescent="0.2">
      <c r="A314" s="145" t="s">
        <v>255</v>
      </c>
      <c r="B314" s="145">
        <v>1</v>
      </c>
      <c r="C314" s="145">
        <v>1136.7</v>
      </c>
      <c r="D314" s="145">
        <v>20.41</v>
      </c>
      <c r="E314" s="145">
        <v>0</v>
      </c>
      <c r="F314" s="145">
        <v>1155.2</v>
      </c>
    </row>
    <row r="315" spans="1:6" ht="14.25" customHeight="1" x14ac:dyDescent="0.2">
      <c r="A315" s="145" t="s">
        <v>255</v>
      </c>
      <c r="B315" s="145">
        <v>2</v>
      </c>
      <c r="C315" s="145">
        <v>1134.48</v>
      </c>
      <c r="D315" s="145">
        <v>55.01</v>
      </c>
      <c r="E315" s="145">
        <v>0</v>
      </c>
      <c r="F315" s="145">
        <v>1152.98</v>
      </c>
    </row>
    <row r="316" spans="1:6" ht="14.25" customHeight="1" x14ac:dyDescent="0.2">
      <c r="A316" s="145" t="s">
        <v>255</v>
      </c>
      <c r="B316" s="145">
        <v>3</v>
      </c>
      <c r="C316" s="145">
        <v>1158.19</v>
      </c>
      <c r="D316" s="145">
        <v>176.49</v>
      </c>
      <c r="E316" s="145">
        <v>0</v>
      </c>
      <c r="F316" s="145">
        <v>1176.69</v>
      </c>
    </row>
    <row r="317" spans="1:6" ht="14.25" customHeight="1" x14ac:dyDescent="0.2">
      <c r="A317" s="145" t="s">
        <v>255</v>
      </c>
      <c r="B317" s="145">
        <v>4</v>
      </c>
      <c r="C317" s="145">
        <v>1223.3499999999999</v>
      </c>
      <c r="D317" s="145">
        <v>212.78</v>
      </c>
      <c r="E317" s="145">
        <v>0</v>
      </c>
      <c r="F317" s="145">
        <v>1241.8499999999999</v>
      </c>
    </row>
    <row r="318" spans="1:6" ht="14.25" customHeight="1" x14ac:dyDescent="0.2">
      <c r="A318" s="145" t="s">
        <v>255</v>
      </c>
      <c r="B318" s="145">
        <v>5</v>
      </c>
      <c r="C318" s="145">
        <v>1372.77</v>
      </c>
      <c r="D318" s="145">
        <v>200.57</v>
      </c>
      <c r="E318" s="145">
        <v>0</v>
      </c>
      <c r="F318" s="145">
        <v>1391.27</v>
      </c>
    </row>
    <row r="319" spans="1:6" ht="14.25" customHeight="1" x14ac:dyDescent="0.2">
      <c r="A319" s="145" t="s">
        <v>255</v>
      </c>
      <c r="B319" s="145">
        <v>6</v>
      </c>
      <c r="C319" s="145">
        <v>1449.19</v>
      </c>
      <c r="D319" s="145">
        <v>368.95</v>
      </c>
      <c r="E319" s="145">
        <v>0</v>
      </c>
      <c r="F319" s="145">
        <v>1467.69</v>
      </c>
    </row>
    <row r="320" spans="1:6" ht="14.25" customHeight="1" x14ac:dyDescent="0.2">
      <c r="A320" s="145" t="s">
        <v>255</v>
      </c>
      <c r="B320" s="145">
        <v>7</v>
      </c>
      <c r="C320" s="145">
        <v>1594.14</v>
      </c>
      <c r="D320" s="145">
        <v>216.62</v>
      </c>
      <c r="E320" s="145">
        <v>0</v>
      </c>
      <c r="F320" s="145">
        <v>1612.64</v>
      </c>
    </row>
    <row r="321" spans="1:6" ht="14.25" customHeight="1" x14ac:dyDescent="0.2">
      <c r="A321" s="145" t="s">
        <v>255</v>
      </c>
      <c r="B321" s="145">
        <v>8</v>
      </c>
      <c r="C321" s="145">
        <v>1610.24</v>
      </c>
      <c r="D321" s="145">
        <v>278.98</v>
      </c>
      <c r="E321" s="145">
        <v>0</v>
      </c>
      <c r="F321" s="145">
        <v>1628.74</v>
      </c>
    </row>
    <row r="322" spans="1:6" ht="14.25" customHeight="1" x14ac:dyDescent="0.2">
      <c r="A322" s="145" t="s">
        <v>255</v>
      </c>
      <c r="B322" s="145">
        <v>9</v>
      </c>
      <c r="C322" s="145">
        <v>1611.16</v>
      </c>
      <c r="D322" s="145">
        <v>214.59</v>
      </c>
      <c r="E322" s="145">
        <v>0</v>
      </c>
      <c r="F322" s="145">
        <v>1629.66</v>
      </c>
    </row>
    <row r="323" spans="1:6" ht="14.25" customHeight="1" x14ac:dyDescent="0.2">
      <c r="A323" s="145" t="s">
        <v>255</v>
      </c>
      <c r="B323" s="145">
        <v>10</v>
      </c>
      <c r="C323" s="145">
        <v>1587.3</v>
      </c>
      <c r="D323" s="145">
        <v>74.53</v>
      </c>
      <c r="E323" s="145">
        <v>0</v>
      </c>
      <c r="F323" s="145">
        <v>1605.8</v>
      </c>
    </row>
    <row r="324" spans="1:6" ht="14.25" customHeight="1" x14ac:dyDescent="0.2">
      <c r="A324" s="145" t="s">
        <v>255</v>
      </c>
      <c r="B324" s="145">
        <v>11</v>
      </c>
      <c r="C324" s="145">
        <v>1590.59</v>
      </c>
      <c r="D324" s="145">
        <v>23.57</v>
      </c>
      <c r="E324" s="145">
        <v>0</v>
      </c>
      <c r="F324" s="145">
        <v>1609.09</v>
      </c>
    </row>
    <row r="325" spans="1:6" ht="14.25" customHeight="1" x14ac:dyDescent="0.2">
      <c r="A325" s="145" t="s">
        <v>255</v>
      </c>
      <c r="B325" s="145">
        <v>12</v>
      </c>
      <c r="C325" s="145">
        <v>1563.26</v>
      </c>
      <c r="D325" s="145">
        <v>51.86</v>
      </c>
      <c r="E325" s="145">
        <v>0</v>
      </c>
      <c r="F325" s="145">
        <v>1581.76</v>
      </c>
    </row>
    <row r="326" spans="1:6" ht="14.25" customHeight="1" x14ac:dyDescent="0.2">
      <c r="A326" s="145" t="s">
        <v>255</v>
      </c>
      <c r="B326" s="145">
        <v>13</v>
      </c>
      <c r="C326" s="145">
        <v>1564.42</v>
      </c>
      <c r="D326" s="145">
        <v>3.25</v>
      </c>
      <c r="E326" s="145">
        <v>0</v>
      </c>
      <c r="F326" s="145">
        <v>1582.92</v>
      </c>
    </row>
    <row r="327" spans="1:6" ht="14.25" customHeight="1" x14ac:dyDescent="0.2">
      <c r="A327" s="145" t="s">
        <v>255</v>
      </c>
      <c r="B327" s="145">
        <v>14</v>
      </c>
      <c r="C327" s="145">
        <v>1561.69</v>
      </c>
      <c r="D327" s="145">
        <v>0</v>
      </c>
      <c r="E327" s="145">
        <v>30.8</v>
      </c>
      <c r="F327" s="145">
        <v>1580.19</v>
      </c>
    </row>
    <row r="328" spans="1:6" ht="14.25" customHeight="1" x14ac:dyDescent="0.2">
      <c r="A328" s="145" t="s">
        <v>255</v>
      </c>
      <c r="B328" s="145">
        <v>15</v>
      </c>
      <c r="C328" s="145">
        <v>1598.57</v>
      </c>
      <c r="D328" s="145">
        <v>0</v>
      </c>
      <c r="E328" s="145">
        <v>37.270000000000003</v>
      </c>
      <c r="F328" s="145">
        <v>1617.07</v>
      </c>
    </row>
    <row r="329" spans="1:6" ht="14.25" customHeight="1" x14ac:dyDescent="0.2">
      <c r="A329" s="145" t="s">
        <v>255</v>
      </c>
      <c r="B329" s="145">
        <v>16</v>
      </c>
      <c r="C329" s="145">
        <v>1612.86</v>
      </c>
      <c r="D329" s="145">
        <v>0</v>
      </c>
      <c r="E329" s="145">
        <v>83.63</v>
      </c>
      <c r="F329" s="145">
        <v>1631.36</v>
      </c>
    </row>
    <row r="330" spans="1:6" ht="14.25" customHeight="1" x14ac:dyDescent="0.2">
      <c r="A330" s="145" t="s">
        <v>255</v>
      </c>
      <c r="B330" s="145">
        <v>17</v>
      </c>
      <c r="C330" s="145">
        <v>1619.18</v>
      </c>
      <c r="D330" s="145">
        <v>45.36</v>
      </c>
      <c r="E330" s="145">
        <v>0</v>
      </c>
      <c r="F330" s="145">
        <v>1637.68</v>
      </c>
    </row>
    <row r="331" spans="1:6" ht="14.25" customHeight="1" x14ac:dyDescent="0.2">
      <c r="A331" s="145" t="s">
        <v>255</v>
      </c>
      <c r="B331" s="145">
        <v>18</v>
      </c>
      <c r="C331" s="145">
        <v>1623.11</v>
      </c>
      <c r="D331" s="145">
        <v>169.02</v>
      </c>
      <c r="E331" s="145">
        <v>0</v>
      </c>
      <c r="F331" s="145">
        <v>1641.61</v>
      </c>
    </row>
    <row r="332" spans="1:6" ht="14.25" customHeight="1" x14ac:dyDescent="0.2">
      <c r="A332" s="145" t="s">
        <v>255</v>
      </c>
      <c r="B332" s="145">
        <v>19</v>
      </c>
      <c r="C332" s="145">
        <v>1564.94</v>
      </c>
      <c r="D332" s="145">
        <v>49.11</v>
      </c>
      <c r="E332" s="145">
        <v>0</v>
      </c>
      <c r="F332" s="145">
        <v>1583.44</v>
      </c>
    </row>
    <row r="333" spans="1:6" ht="14.25" customHeight="1" x14ac:dyDescent="0.2">
      <c r="A333" s="145" t="s">
        <v>255</v>
      </c>
      <c r="B333" s="145">
        <v>20</v>
      </c>
      <c r="C333" s="145">
        <v>1495.34</v>
      </c>
      <c r="D333" s="145">
        <v>0</v>
      </c>
      <c r="E333" s="145">
        <v>91.89</v>
      </c>
      <c r="F333" s="145">
        <v>1513.84</v>
      </c>
    </row>
    <row r="334" spans="1:6" ht="14.25" customHeight="1" x14ac:dyDescent="0.2">
      <c r="A334" s="145" t="s">
        <v>255</v>
      </c>
      <c r="B334" s="145">
        <v>21</v>
      </c>
      <c r="C334" s="145">
        <v>1412.86</v>
      </c>
      <c r="D334" s="145">
        <v>0</v>
      </c>
      <c r="E334" s="145">
        <v>256.64999999999998</v>
      </c>
      <c r="F334" s="145">
        <v>1431.36</v>
      </c>
    </row>
    <row r="335" spans="1:6" ht="14.25" customHeight="1" x14ac:dyDescent="0.2">
      <c r="A335" s="145" t="s">
        <v>255</v>
      </c>
      <c r="B335" s="145">
        <v>22</v>
      </c>
      <c r="C335" s="145">
        <v>1324.61</v>
      </c>
      <c r="D335" s="145">
        <v>0</v>
      </c>
      <c r="E335" s="145">
        <v>234.88</v>
      </c>
      <c r="F335" s="145">
        <v>1343.11</v>
      </c>
    </row>
    <row r="336" spans="1:6" ht="14.25" customHeight="1" x14ac:dyDescent="0.2">
      <c r="A336" s="145" t="s">
        <v>255</v>
      </c>
      <c r="B336" s="145">
        <v>23</v>
      </c>
      <c r="C336" s="145">
        <v>1183.98</v>
      </c>
      <c r="D336" s="145">
        <v>0</v>
      </c>
      <c r="E336" s="145">
        <v>109.84</v>
      </c>
      <c r="F336" s="145">
        <v>1202.48</v>
      </c>
    </row>
    <row r="337" spans="1:6" ht="14.25" customHeight="1" x14ac:dyDescent="0.2">
      <c r="A337" s="145" t="s">
        <v>256</v>
      </c>
      <c r="B337" s="145">
        <v>0</v>
      </c>
      <c r="C337" s="145">
        <v>1143.4000000000001</v>
      </c>
      <c r="D337" s="145">
        <v>27.25</v>
      </c>
      <c r="E337" s="145">
        <v>0</v>
      </c>
      <c r="F337" s="145">
        <v>1161.9000000000001</v>
      </c>
    </row>
    <row r="338" spans="1:6" ht="14.25" customHeight="1" x14ac:dyDescent="0.2">
      <c r="A338" s="145" t="s">
        <v>256</v>
      </c>
      <c r="B338" s="145">
        <v>1</v>
      </c>
      <c r="C338" s="145">
        <v>1134.97</v>
      </c>
      <c r="D338" s="145">
        <v>0.11</v>
      </c>
      <c r="E338" s="145">
        <v>0.78</v>
      </c>
      <c r="F338" s="145">
        <v>1153.47</v>
      </c>
    </row>
    <row r="339" spans="1:6" ht="14.25" customHeight="1" x14ac:dyDescent="0.2">
      <c r="A339" s="145" t="s">
        <v>256</v>
      </c>
      <c r="B339" s="145">
        <v>2</v>
      </c>
      <c r="C339" s="145">
        <v>1132.0999999999999</v>
      </c>
      <c r="D339" s="145">
        <v>34.020000000000003</v>
      </c>
      <c r="E339" s="145">
        <v>0</v>
      </c>
      <c r="F339" s="145">
        <v>1150.5999999999999</v>
      </c>
    </row>
    <row r="340" spans="1:6" ht="14.25" customHeight="1" x14ac:dyDescent="0.2">
      <c r="A340" s="145" t="s">
        <v>256</v>
      </c>
      <c r="B340" s="145">
        <v>3</v>
      </c>
      <c r="C340" s="145">
        <v>1140.1300000000001</v>
      </c>
      <c r="D340" s="145">
        <v>130.94</v>
      </c>
      <c r="E340" s="145">
        <v>0</v>
      </c>
      <c r="F340" s="145">
        <v>1158.6300000000001</v>
      </c>
    </row>
    <row r="341" spans="1:6" ht="14.25" customHeight="1" x14ac:dyDescent="0.2">
      <c r="A341" s="145" t="s">
        <v>256</v>
      </c>
      <c r="B341" s="145">
        <v>4</v>
      </c>
      <c r="C341" s="145">
        <v>1191.55</v>
      </c>
      <c r="D341" s="145">
        <v>220.16</v>
      </c>
      <c r="E341" s="145">
        <v>0</v>
      </c>
      <c r="F341" s="145">
        <v>1210.05</v>
      </c>
    </row>
    <row r="342" spans="1:6" ht="14.25" customHeight="1" x14ac:dyDescent="0.2">
      <c r="A342" s="145" t="s">
        <v>256</v>
      </c>
      <c r="B342" s="145">
        <v>5</v>
      </c>
      <c r="C342" s="145">
        <v>1341.22</v>
      </c>
      <c r="D342" s="145">
        <v>138.79</v>
      </c>
      <c r="E342" s="145">
        <v>0</v>
      </c>
      <c r="F342" s="145">
        <v>1359.72</v>
      </c>
    </row>
    <row r="343" spans="1:6" ht="14.25" customHeight="1" x14ac:dyDescent="0.2">
      <c r="A343" s="145" t="s">
        <v>256</v>
      </c>
      <c r="B343" s="145">
        <v>6</v>
      </c>
      <c r="C343" s="145">
        <v>1464.97</v>
      </c>
      <c r="D343" s="145">
        <v>198.71</v>
      </c>
      <c r="E343" s="145">
        <v>0</v>
      </c>
      <c r="F343" s="145">
        <v>1483.47</v>
      </c>
    </row>
    <row r="344" spans="1:6" ht="14.25" customHeight="1" x14ac:dyDescent="0.2">
      <c r="A344" s="145" t="s">
        <v>256</v>
      </c>
      <c r="B344" s="145">
        <v>7</v>
      </c>
      <c r="C344" s="145">
        <v>1604.79</v>
      </c>
      <c r="D344" s="145">
        <v>50.33</v>
      </c>
      <c r="E344" s="145">
        <v>0</v>
      </c>
      <c r="F344" s="145">
        <v>1623.29</v>
      </c>
    </row>
    <row r="345" spans="1:6" ht="14.25" customHeight="1" x14ac:dyDescent="0.2">
      <c r="A345" s="145" t="s">
        <v>256</v>
      </c>
      <c r="B345" s="145">
        <v>8</v>
      </c>
      <c r="C345" s="145">
        <v>1572.6</v>
      </c>
      <c r="D345" s="145">
        <v>148.15</v>
      </c>
      <c r="E345" s="145">
        <v>0</v>
      </c>
      <c r="F345" s="145">
        <v>1591.1</v>
      </c>
    </row>
    <row r="346" spans="1:6" ht="14.25" customHeight="1" x14ac:dyDescent="0.2">
      <c r="A346" s="145" t="s">
        <v>256</v>
      </c>
      <c r="B346" s="145">
        <v>9</v>
      </c>
      <c r="C346" s="145">
        <v>1610.55</v>
      </c>
      <c r="D346" s="145">
        <v>133.99</v>
      </c>
      <c r="E346" s="145">
        <v>0</v>
      </c>
      <c r="F346" s="145">
        <v>1629.05</v>
      </c>
    </row>
    <row r="347" spans="1:6" ht="14.25" customHeight="1" x14ac:dyDescent="0.2">
      <c r="A347" s="145" t="s">
        <v>256</v>
      </c>
      <c r="B347" s="145">
        <v>10</v>
      </c>
      <c r="C347" s="145">
        <v>1602.58</v>
      </c>
      <c r="D347" s="145">
        <v>13.16</v>
      </c>
      <c r="E347" s="145">
        <v>0</v>
      </c>
      <c r="F347" s="145">
        <v>1621.08</v>
      </c>
    </row>
    <row r="348" spans="1:6" ht="14.25" customHeight="1" x14ac:dyDescent="0.2">
      <c r="A348" s="145" t="s">
        <v>256</v>
      </c>
      <c r="B348" s="145">
        <v>11</v>
      </c>
      <c r="C348" s="145">
        <v>1565.05</v>
      </c>
      <c r="D348" s="145">
        <v>0</v>
      </c>
      <c r="E348" s="145">
        <v>16.489999999999998</v>
      </c>
      <c r="F348" s="145">
        <v>1583.55</v>
      </c>
    </row>
    <row r="349" spans="1:6" ht="14.25" customHeight="1" x14ac:dyDescent="0.2">
      <c r="A349" s="145" t="s">
        <v>256</v>
      </c>
      <c r="B349" s="145">
        <v>12</v>
      </c>
      <c r="C349" s="145">
        <v>1546.15</v>
      </c>
      <c r="D349" s="145">
        <v>0</v>
      </c>
      <c r="E349" s="145">
        <v>7.19</v>
      </c>
      <c r="F349" s="145">
        <v>1564.65</v>
      </c>
    </row>
    <row r="350" spans="1:6" ht="14.25" customHeight="1" x14ac:dyDescent="0.2">
      <c r="A350" s="145" t="s">
        <v>256</v>
      </c>
      <c r="B350" s="145">
        <v>13</v>
      </c>
      <c r="C350" s="145">
        <v>1568.22</v>
      </c>
      <c r="D350" s="145">
        <v>0</v>
      </c>
      <c r="E350" s="145">
        <v>19.989999999999998</v>
      </c>
      <c r="F350" s="145">
        <v>1586.72</v>
      </c>
    </row>
    <row r="351" spans="1:6" ht="14.25" customHeight="1" x14ac:dyDescent="0.2">
      <c r="A351" s="145" t="s">
        <v>256</v>
      </c>
      <c r="B351" s="145">
        <v>14</v>
      </c>
      <c r="C351" s="145">
        <v>1552.29</v>
      </c>
      <c r="D351" s="145">
        <v>16.68</v>
      </c>
      <c r="E351" s="145">
        <v>0</v>
      </c>
      <c r="F351" s="145">
        <v>1570.79</v>
      </c>
    </row>
    <row r="352" spans="1:6" ht="14.25" customHeight="1" x14ac:dyDescent="0.2">
      <c r="A352" s="145" t="s">
        <v>256</v>
      </c>
      <c r="B352" s="145">
        <v>15</v>
      </c>
      <c r="C352" s="145">
        <v>1553.42</v>
      </c>
      <c r="D352" s="145">
        <v>24.4</v>
      </c>
      <c r="E352" s="145">
        <v>0</v>
      </c>
      <c r="F352" s="145">
        <v>1571.92</v>
      </c>
    </row>
    <row r="353" spans="1:6" ht="14.25" customHeight="1" x14ac:dyDescent="0.2">
      <c r="A353" s="145" t="s">
        <v>256</v>
      </c>
      <c r="B353" s="145">
        <v>16</v>
      </c>
      <c r="C353" s="145">
        <v>1561.04</v>
      </c>
      <c r="D353" s="145">
        <v>50.43</v>
      </c>
      <c r="E353" s="145">
        <v>0</v>
      </c>
      <c r="F353" s="145">
        <v>1579.54</v>
      </c>
    </row>
    <row r="354" spans="1:6" ht="14.25" customHeight="1" x14ac:dyDescent="0.2">
      <c r="A354" s="145" t="s">
        <v>256</v>
      </c>
      <c r="B354" s="145">
        <v>17</v>
      </c>
      <c r="C354" s="145">
        <v>1574.36</v>
      </c>
      <c r="D354" s="145">
        <v>43.93</v>
      </c>
      <c r="E354" s="145">
        <v>0</v>
      </c>
      <c r="F354" s="145">
        <v>1592.86</v>
      </c>
    </row>
    <row r="355" spans="1:6" ht="14.25" customHeight="1" x14ac:dyDescent="0.2">
      <c r="A355" s="145" t="s">
        <v>256</v>
      </c>
      <c r="B355" s="145">
        <v>18</v>
      </c>
      <c r="C355" s="145">
        <v>1550.74</v>
      </c>
      <c r="D355" s="145">
        <v>69.349999999999994</v>
      </c>
      <c r="E355" s="145">
        <v>0</v>
      </c>
      <c r="F355" s="145">
        <v>1569.24</v>
      </c>
    </row>
    <row r="356" spans="1:6" ht="14.25" customHeight="1" x14ac:dyDescent="0.2">
      <c r="A356" s="145" t="s">
        <v>256</v>
      </c>
      <c r="B356" s="145">
        <v>19</v>
      </c>
      <c r="C356" s="145">
        <v>1539.12</v>
      </c>
      <c r="D356" s="145">
        <v>12.17</v>
      </c>
      <c r="E356" s="145">
        <v>0</v>
      </c>
      <c r="F356" s="145">
        <v>1557.62</v>
      </c>
    </row>
    <row r="357" spans="1:6" ht="14.25" customHeight="1" x14ac:dyDescent="0.2">
      <c r="A357" s="145" t="s">
        <v>256</v>
      </c>
      <c r="B357" s="145">
        <v>20</v>
      </c>
      <c r="C357" s="145">
        <v>1465.33</v>
      </c>
      <c r="D357" s="145">
        <v>0</v>
      </c>
      <c r="E357" s="145">
        <v>16.440000000000001</v>
      </c>
      <c r="F357" s="145">
        <v>1483.83</v>
      </c>
    </row>
    <row r="358" spans="1:6" ht="14.25" customHeight="1" x14ac:dyDescent="0.2">
      <c r="A358" s="145" t="s">
        <v>256</v>
      </c>
      <c r="B358" s="145">
        <v>21</v>
      </c>
      <c r="C358" s="145">
        <v>1400.12</v>
      </c>
      <c r="D358" s="145">
        <v>0</v>
      </c>
      <c r="E358" s="145">
        <v>64.05</v>
      </c>
      <c r="F358" s="145">
        <v>1418.62</v>
      </c>
    </row>
    <row r="359" spans="1:6" ht="14.25" customHeight="1" x14ac:dyDescent="0.2">
      <c r="A359" s="145" t="s">
        <v>256</v>
      </c>
      <c r="B359" s="145">
        <v>22</v>
      </c>
      <c r="C359" s="145">
        <v>1314.76</v>
      </c>
      <c r="D359" s="145">
        <v>0</v>
      </c>
      <c r="E359" s="145">
        <v>140.96</v>
      </c>
      <c r="F359" s="145">
        <v>1333.26</v>
      </c>
    </row>
    <row r="360" spans="1:6" ht="14.25" customHeight="1" x14ac:dyDescent="0.2">
      <c r="A360" s="145" t="s">
        <v>256</v>
      </c>
      <c r="B360" s="145">
        <v>23</v>
      </c>
      <c r="C360" s="145">
        <v>1176.6500000000001</v>
      </c>
      <c r="D360" s="145">
        <v>0</v>
      </c>
      <c r="E360" s="145">
        <v>5.9</v>
      </c>
      <c r="F360" s="145">
        <v>1195.1500000000001</v>
      </c>
    </row>
    <row r="361" spans="1:6" ht="14.25" customHeight="1" x14ac:dyDescent="0.2">
      <c r="A361" s="145" t="s">
        <v>257</v>
      </c>
      <c r="B361" s="145">
        <v>0</v>
      </c>
      <c r="C361" s="145">
        <v>1171.0999999999999</v>
      </c>
      <c r="D361" s="145">
        <v>0</v>
      </c>
      <c r="E361" s="145">
        <v>76.55</v>
      </c>
      <c r="F361" s="145">
        <v>1189.5999999999999</v>
      </c>
    </row>
    <row r="362" spans="1:6" ht="14.25" customHeight="1" x14ac:dyDescent="0.2">
      <c r="A362" s="145" t="s">
        <v>257</v>
      </c>
      <c r="B362" s="145">
        <v>1</v>
      </c>
      <c r="C362" s="145">
        <v>1135.05</v>
      </c>
      <c r="D362" s="145">
        <v>0</v>
      </c>
      <c r="E362" s="145">
        <v>85.93</v>
      </c>
      <c r="F362" s="145">
        <v>1153.55</v>
      </c>
    </row>
    <row r="363" spans="1:6" ht="14.25" customHeight="1" x14ac:dyDescent="0.2">
      <c r="A363" s="145" t="s">
        <v>257</v>
      </c>
      <c r="B363" s="145">
        <v>2</v>
      </c>
      <c r="C363" s="145">
        <v>1134.76</v>
      </c>
      <c r="D363" s="145">
        <v>0</v>
      </c>
      <c r="E363" s="145">
        <v>95.83</v>
      </c>
      <c r="F363" s="145">
        <v>1153.26</v>
      </c>
    </row>
    <row r="364" spans="1:6" ht="14.25" customHeight="1" x14ac:dyDescent="0.2">
      <c r="A364" s="145" t="s">
        <v>257</v>
      </c>
      <c r="B364" s="145">
        <v>3</v>
      </c>
      <c r="C364" s="145">
        <v>1165.8800000000001</v>
      </c>
      <c r="D364" s="145">
        <v>0</v>
      </c>
      <c r="E364" s="145">
        <v>25.5</v>
      </c>
      <c r="F364" s="145">
        <v>1184.3800000000001</v>
      </c>
    </row>
    <row r="365" spans="1:6" ht="14.25" customHeight="1" x14ac:dyDescent="0.2">
      <c r="A365" s="145" t="s">
        <v>257</v>
      </c>
      <c r="B365" s="145">
        <v>4</v>
      </c>
      <c r="C365" s="145">
        <v>1221.18</v>
      </c>
      <c r="D365" s="145">
        <v>95.77</v>
      </c>
      <c r="E365" s="145">
        <v>0</v>
      </c>
      <c r="F365" s="145">
        <v>1239.68</v>
      </c>
    </row>
    <row r="366" spans="1:6" ht="14.25" customHeight="1" x14ac:dyDescent="0.2">
      <c r="A366" s="145" t="s">
        <v>257</v>
      </c>
      <c r="B366" s="145">
        <v>5</v>
      </c>
      <c r="C366" s="145">
        <v>1358.03</v>
      </c>
      <c r="D366" s="145">
        <v>69.25</v>
      </c>
      <c r="E366" s="145">
        <v>0</v>
      </c>
      <c r="F366" s="145">
        <v>1376.53</v>
      </c>
    </row>
    <row r="367" spans="1:6" ht="14.25" customHeight="1" x14ac:dyDescent="0.2">
      <c r="A367" s="145" t="s">
        <v>257</v>
      </c>
      <c r="B367" s="145">
        <v>6</v>
      </c>
      <c r="C367" s="145">
        <v>1427.68</v>
      </c>
      <c r="D367" s="145">
        <v>112.13</v>
      </c>
      <c r="E367" s="145">
        <v>0</v>
      </c>
      <c r="F367" s="145">
        <v>1446.18</v>
      </c>
    </row>
    <row r="368" spans="1:6" ht="14.25" customHeight="1" x14ac:dyDescent="0.2">
      <c r="A368" s="145" t="s">
        <v>257</v>
      </c>
      <c r="B368" s="145">
        <v>7</v>
      </c>
      <c r="C368" s="145">
        <v>1555.62</v>
      </c>
      <c r="D368" s="145">
        <v>79.42</v>
      </c>
      <c r="E368" s="145">
        <v>0</v>
      </c>
      <c r="F368" s="145">
        <v>1574.12</v>
      </c>
    </row>
    <row r="369" spans="1:6" ht="14.25" customHeight="1" x14ac:dyDescent="0.2">
      <c r="A369" s="145" t="s">
        <v>257</v>
      </c>
      <c r="B369" s="145">
        <v>8</v>
      </c>
      <c r="C369" s="145">
        <v>1557.15</v>
      </c>
      <c r="D369" s="145">
        <v>72.11</v>
      </c>
      <c r="E369" s="145">
        <v>0</v>
      </c>
      <c r="F369" s="145">
        <v>1575.65</v>
      </c>
    </row>
    <row r="370" spans="1:6" ht="14.25" customHeight="1" x14ac:dyDescent="0.2">
      <c r="A370" s="145" t="s">
        <v>257</v>
      </c>
      <c r="B370" s="145">
        <v>9</v>
      </c>
      <c r="C370" s="145">
        <v>1590.91</v>
      </c>
      <c r="D370" s="145">
        <v>17.36</v>
      </c>
      <c r="E370" s="145">
        <v>0</v>
      </c>
      <c r="F370" s="145">
        <v>1609.41</v>
      </c>
    </row>
    <row r="371" spans="1:6" ht="14.25" customHeight="1" x14ac:dyDescent="0.2">
      <c r="A371" s="145" t="s">
        <v>257</v>
      </c>
      <c r="B371" s="145">
        <v>10</v>
      </c>
      <c r="C371" s="145">
        <v>1570.3</v>
      </c>
      <c r="D371" s="145">
        <v>0</v>
      </c>
      <c r="E371" s="145">
        <v>58.12</v>
      </c>
      <c r="F371" s="145">
        <v>1588.8</v>
      </c>
    </row>
    <row r="372" spans="1:6" ht="14.25" customHeight="1" x14ac:dyDescent="0.2">
      <c r="A372" s="145" t="s">
        <v>257</v>
      </c>
      <c r="B372" s="145">
        <v>11</v>
      </c>
      <c r="C372" s="145">
        <v>1593.63</v>
      </c>
      <c r="D372" s="145">
        <v>0</v>
      </c>
      <c r="E372" s="145">
        <v>43.51</v>
      </c>
      <c r="F372" s="145">
        <v>1612.13</v>
      </c>
    </row>
    <row r="373" spans="1:6" ht="14.25" customHeight="1" x14ac:dyDescent="0.2">
      <c r="A373" s="145" t="s">
        <v>257</v>
      </c>
      <c r="B373" s="145">
        <v>12</v>
      </c>
      <c r="C373" s="145">
        <v>1570.97</v>
      </c>
      <c r="D373" s="145">
        <v>0</v>
      </c>
      <c r="E373" s="145">
        <v>32.479999999999997</v>
      </c>
      <c r="F373" s="145">
        <v>1589.47</v>
      </c>
    </row>
    <row r="374" spans="1:6" ht="14.25" customHeight="1" x14ac:dyDescent="0.2">
      <c r="A374" s="145" t="s">
        <v>257</v>
      </c>
      <c r="B374" s="145">
        <v>13</v>
      </c>
      <c r="C374" s="145">
        <v>1545.77</v>
      </c>
      <c r="D374" s="145">
        <v>0</v>
      </c>
      <c r="E374" s="145">
        <v>30.69</v>
      </c>
      <c r="F374" s="145">
        <v>1564.27</v>
      </c>
    </row>
    <row r="375" spans="1:6" ht="14.25" customHeight="1" x14ac:dyDescent="0.2">
      <c r="A375" s="145" t="s">
        <v>257</v>
      </c>
      <c r="B375" s="145">
        <v>14</v>
      </c>
      <c r="C375" s="145">
        <v>1548.21</v>
      </c>
      <c r="D375" s="145">
        <v>0</v>
      </c>
      <c r="E375" s="145">
        <v>21.06</v>
      </c>
      <c r="F375" s="145">
        <v>1566.71</v>
      </c>
    </row>
    <row r="376" spans="1:6" ht="14.25" customHeight="1" x14ac:dyDescent="0.2">
      <c r="A376" s="145" t="s">
        <v>257</v>
      </c>
      <c r="B376" s="145">
        <v>15</v>
      </c>
      <c r="C376" s="145">
        <v>1555.2</v>
      </c>
      <c r="D376" s="145">
        <v>0</v>
      </c>
      <c r="E376" s="145">
        <v>1.76</v>
      </c>
      <c r="F376" s="145">
        <v>1573.7</v>
      </c>
    </row>
    <row r="377" spans="1:6" ht="14.25" customHeight="1" x14ac:dyDescent="0.2">
      <c r="A377" s="145" t="s">
        <v>257</v>
      </c>
      <c r="B377" s="145">
        <v>16</v>
      </c>
      <c r="C377" s="145">
        <v>1572.41</v>
      </c>
      <c r="D377" s="145">
        <v>48.42</v>
      </c>
      <c r="E377" s="145">
        <v>0</v>
      </c>
      <c r="F377" s="145">
        <v>1590.91</v>
      </c>
    </row>
    <row r="378" spans="1:6" ht="14.25" customHeight="1" x14ac:dyDescent="0.2">
      <c r="A378" s="145" t="s">
        <v>257</v>
      </c>
      <c r="B378" s="145">
        <v>17</v>
      </c>
      <c r="C378" s="145">
        <v>1567.24</v>
      </c>
      <c r="D378" s="145">
        <v>21.24</v>
      </c>
      <c r="E378" s="145">
        <v>0</v>
      </c>
      <c r="F378" s="145">
        <v>1585.74</v>
      </c>
    </row>
    <row r="379" spans="1:6" ht="14.25" customHeight="1" x14ac:dyDescent="0.2">
      <c r="A379" s="145" t="s">
        <v>257</v>
      </c>
      <c r="B379" s="145">
        <v>18</v>
      </c>
      <c r="C379" s="145">
        <v>1594.3</v>
      </c>
      <c r="D379" s="145">
        <v>38.46</v>
      </c>
      <c r="E379" s="145">
        <v>0</v>
      </c>
      <c r="F379" s="145">
        <v>1612.8</v>
      </c>
    </row>
    <row r="380" spans="1:6" ht="14.25" customHeight="1" x14ac:dyDescent="0.2">
      <c r="A380" s="145" t="s">
        <v>257</v>
      </c>
      <c r="B380" s="145">
        <v>19</v>
      </c>
      <c r="C380" s="145">
        <v>1543.91</v>
      </c>
      <c r="D380" s="145">
        <v>0</v>
      </c>
      <c r="E380" s="145">
        <v>124.42</v>
      </c>
      <c r="F380" s="145">
        <v>1562.41</v>
      </c>
    </row>
    <row r="381" spans="1:6" ht="14.25" customHeight="1" x14ac:dyDescent="0.2">
      <c r="A381" s="145" t="s">
        <v>257</v>
      </c>
      <c r="B381" s="145">
        <v>20</v>
      </c>
      <c r="C381" s="145">
        <v>1484.84</v>
      </c>
      <c r="D381" s="145">
        <v>0</v>
      </c>
      <c r="E381" s="145">
        <v>154.54</v>
      </c>
      <c r="F381" s="145">
        <v>1503.34</v>
      </c>
    </row>
    <row r="382" spans="1:6" ht="14.25" customHeight="1" x14ac:dyDescent="0.2">
      <c r="A382" s="145" t="s">
        <v>257</v>
      </c>
      <c r="B382" s="145">
        <v>21</v>
      </c>
      <c r="C382" s="145">
        <v>1417.78</v>
      </c>
      <c r="D382" s="145">
        <v>0</v>
      </c>
      <c r="E382" s="145">
        <v>221.74</v>
      </c>
      <c r="F382" s="145">
        <v>1436.28</v>
      </c>
    </row>
    <row r="383" spans="1:6" ht="14.25" customHeight="1" x14ac:dyDescent="0.2">
      <c r="A383" s="145" t="s">
        <v>257</v>
      </c>
      <c r="B383" s="145">
        <v>22</v>
      </c>
      <c r="C383" s="145">
        <v>1345.05</v>
      </c>
      <c r="D383" s="145">
        <v>0</v>
      </c>
      <c r="E383" s="145">
        <v>242.12</v>
      </c>
      <c r="F383" s="145">
        <v>1363.55</v>
      </c>
    </row>
    <row r="384" spans="1:6" ht="14.25" customHeight="1" x14ac:dyDescent="0.2">
      <c r="A384" s="145" t="s">
        <v>257</v>
      </c>
      <c r="B384" s="145">
        <v>23</v>
      </c>
      <c r="C384" s="145">
        <v>1227.6500000000001</v>
      </c>
      <c r="D384" s="145">
        <v>0</v>
      </c>
      <c r="E384" s="145">
        <v>224.78</v>
      </c>
      <c r="F384" s="145">
        <v>1246.1500000000001</v>
      </c>
    </row>
    <row r="385" spans="1:6" ht="14.25" customHeight="1" x14ac:dyDescent="0.2">
      <c r="A385" s="145" t="s">
        <v>258</v>
      </c>
      <c r="B385" s="145">
        <v>0</v>
      </c>
      <c r="C385" s="145">
        <v>1169.3699999999999</v>
      </c>
      <c r="D385" s="145">
        <v>0</v>
      </c>
      <c r="E385" s="145">
        <v>33.020000000000003</v>
      </c>
      <c r="F385" s="145">
        <v>1187.8699999999999</v>
      </c>
    </row>
    <row r="386" spans="1:6" ht="14.25" customHeight="1" x14ac:dyDescent="0.2">
      <c r="A386" s="145" t="s">
        <v>258</v>
      </c>
      <c r="B386" s="145">
        <v>1</v>
      </c>
      <c r="C386" s="145">
        <v>1136.72</v>
      </c>
      <c r="D386" s="145">
        <v>0</v>
      </c>
      <c r="E386" s="145">
        <v>2.9</v>
      </c>
      <c r="F386" s="145">
        <v>1155.22</v>
      </c>
    </row>
    <row r="387" spans="1:6" ht="14.25" customHeight="1" x14ac:dyDescent="0.2">
      <c r="A387" s="145" t="s">
        <v>258</v>
      </c>
      <c r="B387" s="145">
        <v>2</v>
      </c>
      <c r="C387" s="145">
        <v>1135.71</v>
      </c>
      <c r="D387" s="145">
        <v>0</v>
      </c>
      <c r="E387" s="145">
        <v>2.6</v>
      </c>
      <c r="F387" s="145">
        <v>1154.21</v>
      </c>
    </row>
    <row r="388" spans="1:6" ht="14.25" customHeight="1" x14ac:dyDescent="0.2">
      <c r="A388" s="145" t="s">
        <v>258</v>
      </c>
      <c r="B388" s="145">
        <v>3</v>
      </c>
      <c r="C388" s="145">
        <v>1146.69</v>
      </c>
      <c r="D388" s="145">
        <v>42.7</v>
      </c>
      <c r="E388" s="145">
        <v>0</v>
      </c>
      <c r="F388" s="145">
        <v>1165.19</v>
      </c>
    </row>
    <row r="389" spans="1:6" ht="14.25" customHeight="1" x14ac:dyDescent="0.2">
      <c r="A389" s="145" t="s">
        <v>258</v>
      </c>
      <c r="B389" s="145">
        <v>4</v>
      </c>
      <c r="C389" s="145">
        <v>1208.69</v>
      </c>
      <c r="D389" s="145">
        <v>152.87</v>
      </c>
      <c r="E389" s="145">
        <v>0</v>
      </c>
      <c r="F389" s="145">
        <v>1227.19</v>
      </c>
    </row>
    <row r="390" spans="1:6" ht="14.25" customHeight="1" x14ac:dyDescent="0.2">
      <c r="A390" s="145" t="s">
        <v>258</v>
      </c>
      <c r="B390" s="145">
        <v>5</v>
      </c>
      <c r="C390" s="145">
        <v>1359.54</v>
      </c>
      <c r="D390" s="145">
        <v>57.73</v>
      </c>
      <c r="E390" s="145">
        <v>0</v>
      </c>
      <c r="F390" s="145">
        <v>1378.04</v>
      </c>
    </row>
    <row r="391" spans="1:6" ht="14.25" customHeight="1" x14ac:dyDescent="0.2">
      <c r="A391" s="145" t="s">
        <v>258</v>
      </c>
      <c r="B391" s="145">
        <v>6</v>
      </c>
      <c r="C391" s="145">
        <v>1420.76</v>
      </c>
      <c r="D391" s="145">
        <v>205.2</v>
      </c>
      <c r="E391" s="145">
        <v>0</v>
      </c>
      <c r="F391" s="145">
        <v>1439.26</v>
      </c>
    </row>
    <row r="392" spans="1:6" ht="14.25" customHeight="1" x14ac:dyDescent="0.2">
      <c r="A392" s="145" t="s">
        <v>258</v>
      </c>
      <c r="B392" s="145">
        <v>7</v>
      </c>
      <c r="C392" s="145">
        <v>1540.65</v>
      </c>
      <c r="D392" s="145">
        <v>92.25</v>
      </c>
      <c r="E392" s="145">
        <v>0</v>
      </c>
      <c r="F392" s="145">
        <v>1559.15</v>
      </c>
    </row>
    <row r="393" spans="1:6" ht="14.25" customHeight="1" x14ac:dyDescent="0.2">
      <c r="A393" s="145" t="s">
        <v>258</v>
      </c>
      <c r="B393" s="145">
        <v>8</v>
      </c>
      <c r="C393" s="145">
        <v>1552.08</v>
      </c>
      <c r="D393" s="145">
        <v>64.42</v>
      </c>
      <c r="E393" s="145">
        <v>0</v>
      </c>
      <c r="F393" s="145">
        <v>1570.58</v>
      </c>
    </row>
    <row r="394" spans="1:6" ht="14.25" customHeight="1" x14ac:dyDescent="0.2">
      <c r="A394" s="145" t="s">
        <v>258</v>
      </c>
      <c r="B394" s="145">
        <v>9</v>
      </c>
      <c r="C394" s="145">
        <v>1559.99</v>
      </c>
      <c r="D394" s="145">
        <v>52.03</v>
      </c>
      <c r="E394" s="145">
        <v>0</v>
      </c>
      <c r="F394" s="145">
        <v>1578.49</v>
      </c>
    </row>
    <row r="395" spans="1:6" ht="14.25" customHeight="1" x14ac:dyDescent="0.2">
      <c r="A395" s="145" t="s">
        <v>258</v>
      </c>
      <c r="B395" s="145">
        <v>10</v>
      </c>
      <c r="C395" s="145">
        <v>1540.81</v>
      </c>
      <c r="D395" s="145">
        <v>68.459999999999994</v>
      </c>
      <c r="E395" s="145">
        <v>0</v>
      </c>
      <c r="F395" s="145">
        <v>1559.31</v>
      </c>
    </row>
    <row r="396" spans="1:6" ht="14.25" customHeight="1" x14ac:dyDescent="0.2">
      <c r="A396" s="145" t="s">
        <v>258</v>
      </c>
      <c r="B396" s="145">
        <v>11</v>
      </c>
      <c r="C396" s="145">
        <v>1569.8</v>
      </c>
      <c r="D396" s="145">
        <v>56.43</v>
      </c>
      <c r="E396" s="145">
        <v>0</v>
      </c>
      <c r="F396" s="145">
        <v>1588.3</v>
      </c>
    </row>
    <row r="397" spans="1:6" ht="14.25" customHeight="1" x14ac:dyDescent="0.2">
      <c r="A397" s="145" t="s">
        <v>258</v>
      </c>
      <c r="B397" s="145">
        <v>12</v>
      </c>
      <c r="C397" s="145">
        <v>1564.18</v>
      </c>
      <c r="D397" s="145">
        <v>80.75</v>
      </c>
      <c r="E397" s="145">
        <v>0</v>
      </c>
      <c r="F397" s="145">
        <v>1582.68</v>
      </c>
    </row>
    <row r="398" spans="1:6" ht="14.25" customHeight="1" x14ac:dyDescent="0.2">
      <c r="A398" s="145" t="s">
        <v>258</v>
      </c>
      <c r="B398" s="145">
        <v>13</v>
      </c>
      <c r="C398" s="145">
        <v>1552.69</v>
      </c>
      <c r="D398" s="145">
        <v>90.51</v>
      </c>
      <c r="E398" s="145">
        <v>0</v>
      </c>
      <c r="F398" s="145">
        <v>1571.19</v>
      </c>
    </row>
    <row r="399" spans="1:6" ht="14.25" customHeight="1" x14ac:dyDescent="0.2">
      <c r="A399" s="145" t="s">
        <v>258</v>
      </c>
      <c r="B399" s="145">
        <v>14</v>
      </c>
      <c r="C399" s="145">
        <v>1556.71</v>
      </c>
      <c r="D399" s="145">
        <v>76.41</v>
      </c>
      <c r="E399" s="145">
        <v>0</v>
      </c>
      <c r="F399" s="145">
        <v>1575.21</v>
      </c>
    </row>
    <row r="400" spans="1:6" ht="14.25" customHeight="1" x14ac:dyDescent="0.2">
      <c r="A400" s="145" t="s">
        <v>258</v>
      </c>
      <c r="B400" s="145">
        <v>15</v>
      </c>
      <c r="C400" s="145">
        <v>1588.57</v>
      </c>
      <c r="D400" s="145">
        <v>131.69999999999999</v>
      </c>
      <c r="E400" s="145">
        <v>0</v>
      </c>
      <c r="F400" s="145">
        <v>1607.07</v>
      </c>
    </row>
    <row r="401" spans="1:6" ht="14.25" customHeight="1" x14ac:dyDescent="0.2">
      <c r="A401" s="145" t="s">
        <v>258</v>
      </c>
      <c r="B401" s="145">
        <v>16</v>
      </c>
      <c r="C401" s="145">
        <v>1615.61</v>
      </c>
      <c r="D401" s="145">
        <v>155.47</v>
      </c>
      <c r="E401" s="145">
        <v>0</v>
      </c>
      <c r="F401" s="145">
        <v>1634.11</v>
      </c>
    </row>
    <row r="402" spans="1:6" ht="14.25" customHeight="1" x14ac:dyDescent="0.2">
      <c r="A402" s="145" t="s">
        <v>258</v>
      </c>
      <c r="B402" s="145">
        <v>17</v>
      </c>
      <c r="C402" s="145">
        <v>1596.68</v>
      </c>
      <c r="D402" s="145">
        <v>188.64</v>
      </c>
      <c r="E402" s="145">
        <v>0</v>
      </c>
      <c r="F402" s="145">
        <v>1615.18</v>
      </c>
    </row>
    <row r="403" spans="1:6" ht="14.25" customHeight="1" x14ac:dyDescent="0.2">
      <c r="A403" s="145" t="s">
        <v>258</v>
      </c>
      <c r="B403" s="145">
        <v>18</v>
      </c>
      <c r="C403" s="145">
        <v>1591.74</v>
      </c>
      <c r="D403" s="145">
        <v>258.20999999999998</v>
      </c>
      <c r="E403" s="145">
        <v>0</v>
      </c>
      <c r="F403" s="145">
        <v>1610.24</v>
      </c>
    </row>
    <row r="404" spans="1:6" ht="14.25" customHeight="1" x14ac:dyDescent="0.2">
      <c r="A404" s="145" t="s">
        <v>258</v>
      </c>
      <c r="B404" s="145">
        <v>19</v>
      </c>
      <c r="C404" s="145">
        <v>1582.48</v>
      </c>
      <c r="D404" s="145">
        <v>142.96</v>
      </c>
      <c r="E404" s="145">
        <v>0</v>
      </c>
      <c r="F404" s="145">
        <v>1600.98</v>
      </c>
    </row>
    <row r="405" spans="1:6" ht="14.25" customHeight="1" x14ac:dyDescent="0.2">
      <c r="A405" s="145" t="s">
        <v>258</v>
      </c>
      <c r="B405" s="145">
        <v>20</v>
      </c>
      <c r="C405" s="145">
        <v>1534.42</v>
      </c>
      <c r="D405" s="145">
        <v>2.58</v>
      </c>
      <c r="E405" s="145">
        <v>0</v>
      </c>
      <c r="F405" s="145">
        <v>1552.92</v>
      </c>
    </row>
    <row r="406" spans="1:6" ht="14.25" customHeight="1" x14ac:dyDescent="0.2">
      <c r="A406" s="145" t="s">
        <v>258</v>
      </c>
      <c r="B406" s="145">
        <v>21</v>
      </c>
      <c r="C406" s="145">
        <v>1443.57</v>
      </c>
      <c r="D406" s="145">
        <v>0</v>
      </c>
      <c r="E406" s="145">
        <v>29.03</v>
      </c>
      <c r="F406" s="145">
        <v>1462.07</v>
      </c>
    </row>
    <row r="407" spans="1:6" ht="14.25" customHeight="1" x14ac:dyDescent="0.2">
      <c r="A407" s="145" t="s">
        <v>258</v>
      </c>
      <c r="B407" s="145">
        <v>22</v>
      </c>
      <c r="C407" s="145">
        <v>1347.68</v>
      </c>
      <c r="D407" s="145">
        <v>0</v>
      </c>
      <c r="E407" s="145">
        <v>112.74</v>
      </c>
      <c r="F407" s="145">
        <v>1366.18</v>
      </c>
    </row>
    <row r="408" spans="1:6" ht="14.25" customHeight="1" x14ac:dyDescent="0.2">
      <c r="A408" s="145" t="s">
        <v>258</v>
      </c>
      <c r="B408" s="145">
        <v>23</v>
      </c>
      <c r="C408" s="145">
        <v>1312.91</v>
      </c>
      <c r="D408" s="145">
        <v>32.1</v>
      </c>
      <c r="E408" s="145">
        <v>0</v>
      </c>
      <c r="F408" s="145">
        <v>1331.41</v>
      </c>
    </row>
    <row r="409" spans="1:6" ht="14.25" customHeight="1" x14ac:dyDescent="0.2">
      <c r="A409" s="145" t="s">
        <v>259</v>
      </c>
      <c r="B409" s="145">
        <v>0</v>
      </c>
      <c r="C409" s="145">
        <v>1331.53</v>
      </c>
      <c r="D409" s="145">
        <v>25.03</v>
      </c>
      <c r="E409" s="145">
        <v>0</v>
      </c>
      <c r="F409" s="145">
        <v>1350.03</v>
      </c>
    </row>
    <row r="410" spans="1:6" ht="14.25" customHeight="1" x14ac:dyDescent="0.2">
      <c r="A410" s="145" t="s">
        <v>259</v>
      </c>
      <c r="B410" s="145">
        <v>1</v>
      </c>
      <c r="C410" s="145">
        <v>1219.5999999999999</v>
      </c>
      <c r="D410" s="145">
        <v>139.91</v>
      </c>
      <c r="E410" s="145">
        <v>0</v>
      </c>
      <c r="F410" s="145">
        <v>1238.0999999999999</v>
      </c>
    </row>
    <row r="411" spans="1:6" ht="14.25" customHeight="1" x14ac:dyDescent="0.2">
      <c r="A411" s="145" t="s">
        <v>259</v>
      </c>
      <c r="B411" s="145">
        <v>2</v>
      </c>
      <c r="C411" s="145">
        <v>1212.24</v>
      </c>
      <c r="D411" s="145">
        <v>146.65</v>
      </c>
      <c r="E411" s="145">
        <v>0</v>
      </c>
      <c r="F411" s="145">
        <v>1230.74</v>
      </c>
    </row>
    <row r="412" spans="1:6" ht="14.25" customHeight="1" x14ac:dyDescent="0.2">
      <c r="A412" s="145" t="s">
        <v>259</v>
      </c>
      <c r="B412" s="145">
        <v>3</v>
      </c>
      <c r="C412" s="145">
        <v>1199.49</v>
      </c>
      <c r="D412" s="145">
        <v>161.32</v>
      </c>
      <c r="E412" s="145">
        <v>0</v>
      </c>
      <c r="F412" s="145">
        <v>1217.99</v>
      </c>
    </row>
    <row r="413" spans="1:6" ht="14.25" customHeight="1" x14ac:dyDescent="0.2">
      <c r="A413" s="145" t="s">
        <v>259</v>
      </c>
      <c r="B413" s="145">
        <v>4</v>
      </c>
      <c r="C413" s="145">
        <v>1212.29</v>
      </c>
      <c r="D413" s="145">
        <v>164.02</v>
      </c>
      <c r="E413" s="145">
        <v>0</v>
      </c>
      <c r="F413" s="145">
        <v>1230.79</v>
      </c>
    </row>
    <row r="414" spans="1:6" ht="14.25" customHeight="1" x14ac:dyDescent="0.2">
      <c r="A414" s="145" t="s">
        <v>259</v>
      </c>
      <c r="B414" s="145">
        <v>5</v>
      </c>
      <c r="C414" s="145">
        <v>1335.56</v>
      </c>
      <c r="D414" s="145">
        <v>59.26</v>
      </c>
      <c r="E414" s="145">
        <v>0</v>
      </c>
      <c r="F414" s="145">
        <v>1354.06</v>
      </c>
    </row>
    <row r="415" spans="1:6" ht="14.25" customHeight="1" x14ac:dyDescent="0.2">
      <c r="A415" s="145" t="s">
        <v>259</v>
      </c>
      <c r="B415" s="145">
        <v>6</v>
      </c>
      <c r="C415" s="145">
        <v>1383.89</v>
      </c>
      <c r="D415" s="145">
        <v>82.95</v>
      </c>
      <c r="E415" s="145">
        <v>0</v>
      </c>
      <c r="F415" s="145">
        <v>1402.39</v>
      </c>
    </row>
    <row r="416" spans="1:6" ht="14.25" customHeight="1" x14ac:dyDescent="0.2">
      <c r="A416" s="145" t="s">
        <v>259</v>
      </c>
      <c r="B416" s="145">
        <v>7</v>
      </c>
      <c r="C416" s="145">
        <v>1421.54</v>
      </c>
      <c r="D416" s="145">
        <v>207.46</v>
      </c>
      <c r="E416" s="145">
        <v>0</v>
      </c>
      <c r="F416" s="145">
        <v>1440.04</v>
      </c>
    </row>
    <row r="417" spans="1:6" ht="14.25" customHeight="1" x14ac:dyDescent="0.2">
      <c r="A417" s="145" t="s">
        <v>259</v>
      </c>
      <c r="B417" s="145">
        <v>8</v>
      </c>
      <c r="C417" s="145">
        <v>1590.04</v>
      </c>
      <c r="D417" s="145">
        <v>157.12</v>
      </c>
      <c r="E417" s="145">
        <v>0</v>
      </c>
      <c r="F417" s="145">
        <v>1608.54</v>
      </c>
    </row>
    <row r="418" spans="1:6" ht="14.25" customHeight="1" x14ac:dyDescent="0.2">
      <c r="A418" s="145" t="s">
        <v>259</v>
      </c>
      <c r="B418" s="145">
        <v>9</v>
      </c>
      <c r="C418" s="145">
        <v>1642.58</v>
      </c>
      <c r="D418" s="145">
        <v>240.52</v>
      </c>
      <c r="E418" s="145">
        <v>0</v>
      </c>
      <c r="F418" s="145">
        <v>1661.08</v>
      </c>
    </row>
    <row r="419" spans="1:6" ht="14.25" customHeight="1" x14ac:dyDescent="0.2">
      <c r="A419" s="145" t="s">
        <v>259</v>
      </c>
      <c r="B419" s="145">
        <v>10</v>
      </c>
      <c r="C419" s="145">
        <v>1655.79</v>
      </c>
      <c r="D419" s="145">
        <v>273.66000000000003</v>
      </c>
      <c r="E419" s="145">
        <v>0</v>
      </c>
      <c r="F419" s="145">
        <v>1674.29</v>
      </c>
    </row>
    <row r="420" spans="1:6" ht="14.25" customHeight="1" x14ac:dyDescent="0.2">
      <c r="A420" s="145" t="s">
        <v>259</v>
      </c>
      <c r="B420" s="145">
        <v>11</v>
      </c>
      <c r="C420" s="145">
        <v>1645.61</v>
      </c>
      <c r="D420" s="145">
        <v>265.97000000000003</v>
      </c>
      <c r="E420" s="145">
        <v>0</v>
      </c>
      <c r="F420" s="145">
        <v>1664.11</v>
      </c>
    </row>
    <row r="421" spans="1:6" ht="14.25" customHeight="1" x14ac:dyDescent="0.2">
      <c r="A421" s="145" t="s">
        <v>259</v>
      </c>
      <c r="B421" s="145">
        <v>12</v>
      </c>
      <c r="C421" s="145">
        <v>1620.34</v>
      </c>
      <c r="D421" s="145">
        <v>134.93</v>
      </c>
      <c r="E421" s="145">
        <v>0</v>
      </c>
      <c r="F421" s="145">
        <v>1638.84</v>
      </c>
    </row>
    <row r="422" spans="1:6" ht="14.25" customHeight="1" x14ac:dyDescent="0.2">
      <c r="A422" s="145" t="s">
        <v>259</v>
      </c>
      <c r="B422" s="145">
        <v>13</v>
      </c>
      <c r="C422" s="145">
        <v>1618.37</v>
      </c>
      <c r="D422" s="145">
        <v>151.49</v>
      </c>
      <c r="E422" s="145">
        <v>0</v>
      </c>
      <c r="F422" s="145">
        <v>1636.87</v>
      </c>
    </row>
    <row r="423" spans="1:6" ht="14.25" customHeight="1" x14ac:dyDescent="0.2">
      <c r="A423" s="145" t="s">
        <v>259</v>
      </c>
      <c r="B423" s="145">
        <v>14</v>
      </c>
      <c r="C423" s="145">
        <v>1575.23</v>
      </c>
      <c r="D423" s="145">
        <v>67.28</v>
      </c>
      <c r="E423" s="145">
        <v>0</v>
      </c>
      <c r="F423" s="145">
        <v>1593.73</v>
      </c>
    </row>
    <row r="424" spans="1:6" ht="14.25" customHeight="1" x14ac:dyDescent="0.2">
      <c r="A424" s="145" t="s">
        <v>259</v>
      </c>
      <c r="B424" s="145">
        <v>15</v>
      </c>
      <c r="C424" s="145">
        <v>1555.75</v>
      </c>
      <c r="D424" s="145">
        <v>37.229999999999997</v>
      </c>
      <c r="E424" s="145">
        <v>0</v>
      </c>
      <c r="F424" s="145">
        <v>1574.25</v>
      </c>
    </row>
    <row r="425" spans="1:6" ht="14.25" customHeight="1" x14ac:dyDescent="0.2">
      <c r="A425" s="145" t="s">
        <v>259</v>
      </c>
      <c r="B425" s="145">
        <v>16</v>
      </c>
      <c r="C425" s="145">
        <v>1594.7</v>
      </c>
      <c r="D425" s="145">
        <v>83.05</v>
      </c>
      <c r="E425" s="145">
        <v>0</v>
      </c>
      <c r="F425" s="145">
        <v>1613.2</v>
      </c>
    </row>
    <row r="426" spans="1:6" ht="14.25" customHeight="1" x14ac:dyDescent="0.2">
      <c r="A426" s="145" t="s">
        <v>259</v>
      </c>
      <c r="B426" s="145">
        <v>17</v>
      </c>
      <c r="C426" s="145">
        <v>1654.19</v>
      </c>
      <c r="D426" s="145">
        <v>98.98</v>
      </c>
      <c r="E426" s="145">
        <v>0</v>
      </c>
      <c r="F426" s="145">
        <v>1672.69</v>
      </c>
    </row>
    <row r="427" spans="1:6" ht="14.25" customHeight="1" x14ac:dyDescent="0.2">
      <c r="A427" s="145" t="s">
        <v>259</v>
      </c>
      <c r="B427" s="145">
        <v>18</v>
      </c>
      <c r="C427" s="145">
        <v>1649.54</v>
      </c>
      <c r="D427" s="145">
        <v>130.12</v>
      </c>
      <c r="E427" s="145">
        <v>0</v>
      </c>
      <c r="F427" s="145">
        <v>1668.04</v>
      </c>
    </row>
    <row r="428" spans="1:6" ht="14.25" customHeight="1" x14ac:dyDescent="0.2">
      <c r="A428" s="145" t="s">
        <v>259</v>
      </c>
      <c r="B428" s="145">
        <v>19</v>
      </c>
      <c r="C428" s="145">
        <v>1601.41</v>
      </c>
      <c r="D428" s="145">
        <v>32.26</v>
      </c>
      <c r="E428" s="145">
        <v>0</v>
      </c>
      <c r="F428" s="145">
        <v>1619.91</v>
      </c>
    </row>
    <row r="429" spans="1:6" ht="14.25" customHeight="1" x14ac:dyDescent="0.2">
      <c r="A429" s="145" t="s">
        <v>259</v>
      </c>
      <c r="B429" s="145">
        <v>20</v>
      </c>
      <c r="C429" s="145">
        <v>1510.46</v>
      </c>
      <c r="D429" s="145">
        <v>0</v>
      </c>
      <c r="E429" s="145">
        <v>33.64</v>
      </c>
      <c r="F429" s="145">
        <v>1528.96</v>
      </c>
    </row>
    <row r="430" spans="1:6" ht="14.25" customHeight="1" x14ac:dyDescent="0.2">
      <c r="A430" s="145" t="s">
        <v>259</v>
      </c>
      <c r="B430" s="145">
        <v>21</v>
      </c>
      <c r="C430" s="145">
        <v>1428.11</v>
      </c>
      <c r="D430" s="145">
        <v>0</v>
      </c>
      <c r="E430" s="145">
        <v>59.19</v>
      </c>
      <c r="F430" s="145">
        <v>1446.61</v>
      </c>
    </row>
    <row r="431" spans="1:6" ht="14.25" customHeight="1" x14ac:dyDescent="0.2">
      <c r="A431" s="145" t="s">
        <v>259</v>
      </c>
      <c r="B431" s="145">
        <v>22</v>
      </c>
      <c r="C431" s="145">
        <v>1346.27</v>
      </c>
      <c r="D431" s="145">
        <v>11.94</v>
      </c>
      <c r="E431" s="145">
        <v>0</v>
      </c>
      <c r="F431" s="145">
        <v>1364.77</v>
      </c>
    </row>
    <row r="432" spans="1:6" ht="14.25" customHeight="1" x14ac:dyDescent="0.2">
      <c r="A432" s="145" t="s">
        <v>259</v>
      </c>
      <c r="B432" s="145">
        <v>23</v>
      </c>
      <c r="C432" s="145">
        <v>1294.5</v>
      </c>
      <c r="D432" s="145">
        <v>72.11</v>
      </c>
      <c r="E432" s="145">
        <v>0</v>
      </c>
      <c r="F432" s="145">
        <v>1313</v>
      </c>
    </row>
    <row r="433" spans="1:6" ht="14.25" customHeight="1" x14ac:dyDescent="0.2">
      <c r="A433" s="145" t="s">
        <v>260</v>
      </c>
      <c r="B433" s="145">
        <v>0</v>
      </c>
      <c r="C433" s="145">
        <v>1351.21</v>
      </c>
      <c r="D433" s="145">
        <v>0</v>
      </c>
      <c r="E433" s="145">
        <v>92.84</v>
      </c>
      <c r="F433" s="145">
        <v>1369.71</v>
      </c>
    </row>
    <row r="434" spans="1:6" ht="14.25" customHeight="1" x14ac:dyDescent="0.2">
      <c r="A434" s="145" t="s">
        <v>260</v>
      </c>
      <c r="B434" s="145">
        <v>1</v>
      </c>
      <c r="C434" s="145">
        <v>1238.8</v>
      </c>
      <c r="D434" s="145">
        <v>5.01</v>
      </c>
      <c r="E434" s="145">
        <v>9.85</v>
      </c>
      <c r="F434" s="145">
        <v>1257.3</v>
      </c>
    </row>
    <row r="435" spans="1:6" ht="14.25" customHeight="1" x14ac:dyDescent="0.2">
      <c r="A435" s="145" t="s">
        <v>260</v>
      </c>
      <c r="B435" s="145">
        <v>2</v>
      </c>
      <c r="C435" s="145">
        <v>1208.25</v>
      </c>
      <c r="D435" s="145">
        <v>3.13</v>
      </c>
      <c r="E435" s="145">
        <v>45.16</v>
      </c>
      <c r="F435" s="145">
        <v>1226.75</v>
      </c>
    </row>
    <row r="436" spans="1:6" ht="14.25" customHeight="1" x14ac:dyDescent="0.2">
      <c r="A436" s="145" t="s">
        <v>260</v>
      </c>
      <c r="B436" s="145">
        <v>3</v>
      </c>
      <c r="C436" s="145">
        <v>1184.78</v>
      </c>
      <c r="D436" s="145">
        <v>2.91</v>
      </c>
      <c r="E436" s="145">
        <v>50.42</v>
      </c>
      <c r="F436" s="145">
        <v>1203.28</v>
      </c>
    </row>
    <row r="437" spans="1:6" ht="14.25" customHeight="1" x14ac:dyDescent="0.2">
      <c r="A437" s="145" t="s">
        <v>260</v>
      </c>
      <c r="B437" s="145">
        <v>4</v>
      </c>
      <c r="C437" s="145">
        <v>1193.23</v>
      </c>
      <c r="D437" s="145">
        <v>4.43</v>
      </c>
      <c r="E437" s="145">
        <v>23.69</v>
      </c>
      <c r="F437" s="145">
        <v>1211.73</v>
      </c>
    </row>
    <row r="438" spans="1:6" ht="14.25" customHeight="1" x14ac:dyDescent="0.2">
      <c r="A438" s="145" t="s">
        <v>260</v>
      </c>
      <c r="B438" s="145">
        <v>5</v>
      </c>
      <c r="C438" s="145">
        <v>1255.77</v>
      </c>
      <c r="D438" s="145">
        <v>64.98</v>
      </c>
      <c r="E438" s="145">
        <v>0</v>
      </c>
      <c r="F438" s="145">
        <v>1274.27</v>
      </c>
    </row>
    <row r="439" spans="1:6" ht="14.25" customHeight="1" x14ac:dyDescent="0.2">
      <c r="A439" s="145" t="s">
        <v>260</v>
      </c>
      <c r="B439" s="145">
        <v>6</v>
      </c>
      <c r="C439" s="145">
        <v>1361.64</v>
      </c>
      <c r="D439" s="145">
        <v>7.46</v>
      </c>
      <c r="E439" s="145">
        <v>1.68</v>
      </c>
      <c r="F439" s="145">
        <v>1380.14</v>
      </c>
    </row>
    <row r="440" spans="1:6" ht="14.25" customHeight="1" x14ac:dyDescent="0.2">
      <c r="A440" s="145" t="s">
        <v>260</v>
      </c>
      <c r="B440" s="145">
        <v>7</v>
      </c>
      <c r="C440" s="145">
        <v>1401.55</v>
      </c>
      <c r="D440" s="145">
        <v>42.25</v>
      </c>
      <c r="E440" s="145">
        <v>0</v>
      </c>
      <c r="F440" s="145">
        <v>1420.05</v>
      </c>
    </row>
    <row r="441" spans="1:6" ht="14.25" customHeight="1" x14ac:dyDescent="0.2">
      <c r="A441" s="145" t="s">
        <v>260</v>
      </c>
      <c r="B441" s="145">
        <v>8</v>
      </c>
      <c r="C441" s="145">
        <v>1447.86</v>
      </c>
      <c r="D441" s="145">
        <v>7.83</v>
      </c>
      <c r="E441" s="145">
        <v>0.72</v>
      </c>
      <c r="F441" s="145">
        <v>1466.36</v>
      </c>
    </row>
    <row r="442" spans="1:6" ht="14.25" customHeight="1" x14ac:dyDescent="0.2">
      <c r="A442" s="145" t="s">
        <v>260</v>
      </c>
      <c r="B442" s="145">
        <v>9</v>
      </c>
      <c r="C442" s="145">
        <v>1554.07</v>
      </c>
      <c r="D442" s="145">
        <v>1.83</v>
      </c>
      <c r="E442" s="145">
        <v>117.51</v>
      </c>
      <c r="F442" s="145">
        <v>1572.57</v>
      </c>
    </row>
    <row r="443" spans="1:6" ht="14.25" customHeight="1" x14ac:dyDescent="0.2">
      <c r="A443" s="145" t="s">
        <v>260</v>
      </c>
      <c r="B443" s="145">
        <v>10</v>
      </c>
      <c r="C443" s="145">
        <v>1545.56</v>
      </c>
      <c r="D443" s="145">
        <v>0.06</v>
      </c>
      <c r="E443" s="145">
        <v>147.65</v>
      </c>
      <c r="F443" s="145">
        <v>1564.06</v>
      </c>
    </row>
    <row r="444" spans="1:6" ht="14.25" customHeight="1" x14ac:dyDescent="0.2">
      <c r="A444" s="145" t="s">
        <v>260</v>
      </c>
      <c r="B444" s="145">
        <v>11</v>
      </c>
      <c r="C444" s="145">
        <v>1543.95</v>
      </c>
      <c r="D444" s="145">
        <v>0</v>
      </c>
      <c r="E444" s="145">
        <v>151.88</v>
      </c>
      <c r="F444" s="145">
        <v>1562.45</v>
      </c>
    </row>
    <row r="445" spans="1:6" ht="14.25" customHeight="1" x14ac:dyDescent="0.2">
      <c r="A445" s="145" t="s">
        <v>260</v>
      </c>
      <c r="B445" s="145">
        <v>12</v>
      </c>
      <c r="C445" s="145">
        <v>1532.78</v>
      </c>
      <c r="D445" s="145">
        <v>0</v>
      </c>
      <c r="E445" s="145">
        <v>149.75</v>
      </c>
      <c r="F445" s="145">
        <v>1551.28</v>
      </c>
    </row>
    <row r="446" spans="1:6" ht="14.25" customHeight="1" x14ac:dyDescent="0.2">
      <c r="A446" s="145" t="s">
        <v>260</v>
      </c>
      <c r="B446" s="145">
        <v>13</v>
      </c>
      <c r="C446" s="145">
        <v>1532.5</v>
      </c>
      <c r="D446" s="145">
        <v>0</v>
      </c>
      <c r="E446" s="145">
        <v>221.54</v>
      </c>
      <c r="F446" s="145">
        <v>1551</v>
      </c>
    </row>
    <row r="447" spans="1:6" ht="14.25" customHeight="1" x14ac:dyDescent="0.2">
      <c r="A447" s="145" t="s">
        <v>260</v>
      </c>
      <c r="B447" s="145">
        <v>14</v>
      </c>
      <c r="C447" s="145">
        <v>1553.25</v>
      </c>
      <c r="D447" s="145">
        <v>0</v>
      </c>
      <c r="E447" s="145">
        <v>238.03</v>
      </c>
      <c r="F447" s="145">
        <v>1571.75</v>
      </c>
    </row>
    <row r="448" spans="1:6" ht="14.25" customHeight="1" x14ac:dyDescent="0.2">
      <c r="A448" s="145" t="s">
        <v>260</v>
      </c>
      <c r="B448" s="145">
        <v>15</v>
      </c>
      <c r="C448" s="145">
        <v>1588.35</v>
      </c>
      <c r="D448" s="145">
        <v>3.89</v>
      </c>
      <c r="E448" s="145">
        <v>91.49</v>
      </c>
      <c r="F448" s="145">
        <v>1606.85</v>
      </c>
    </row>
    <row r="449" spans="1:6" ht="14.25" customHeight="1" x14ac:dyDescent="0.2">
      <c r="A449" s="145" t="s">
        <v>260</v>
      </c>
      <c r="B449" s="145">
        <v>16</v>
      </c>
      <c r="C449" s="145">
        <v>1616.93</v>
      </c>
      <c r="D449" s="145">
        <v>116.34</v>
      </c>
      <c r="E449" s="145">
        <v>0</v>
      </c>
      <c r="F449" s="145">
        <v>1635.43</v>
      </c>
    </row>
    <row r="450" spans="1:6" ht="14.25" customHeight="1" x14ac:dyDescent="0.2">
      <c r="A450" s="145" t="s">
        <v>260</v>
      </c>
      <c r="B450" s="145">
        <v>17</v>
      </c>
      <c r="C450" s="145">
        <v>1637.24</v>
      </c>
      <c r="D450" s="145">
        <v>78.5</v>
      </c>
      <c r="E450" s="145">
        <v>0</v>
      </c>
      <c r="F450" s="145">
        <v>1655.74</v>
      </c>
    </row>
    <row r="451" spans="1:6" ht="14.25" customHeight="1" x14ac:dyDescent="0.2">
      <c r="A451" s="145" t="s">
        <v>260</v>
      </c>
      <c r="B451" s="145">
        <v>18</v>
      </c>
      <c r="C451" s="145">
        <v>1733.78</v>
      </c>
      <c r="D451" s="145">
        <v>166.22</v>
      </c>
      <c r="E451" s="145">
        <v>0</v>
      </c>
      <c r="F451" s="145">
        <v>1752.28</v>
      </c>
    </row>
    <row r="452" spans="1:6" ht="14.25" customHeight="1" x14ac:dyDescent="0.2">
      <c r="A452" s="145" t="s">
        <v>260</v>
      </c>
      <c r="B452" s="145">
        <v>19</v>
      </c>
      <c r="C452" s="145">
        <v>1763.83</v>
      </c>
      <c r="D452" s="145">
        <v>105.66</v>
      </c>
      <c r="E452" s="145">
        <v>0</v>
      </c>
      <c r="F452" s="145">
        <v>1782.33</v>
      </c>
    </row>
    <row r="453" spans="1:6" ht="14.25" customHeight="1" x14ac:dyDescent="0.2">
      <c r="A453" s="145" t="s">
        <v>260</v>
      </c>
      <c r="B453" s="145">
        <v>20</v>
      </c>
      <c r="C453" s="145">
        <v>1611.19</v>
      </c>
      <c r="D453" s="145">
        <v>8.92</v>
      </c>
      <c r="E453" s="145">
        <v>0</v>
      </c>
      <c r="F453" s="145">
        <v>1629.69</v>
      </c>
    </row>
    <row r="454" spans="1:6" ht="14.25" customHeight="1" x14ac:dyDescent="0.2">
      <c r="A454" s="145" t="s">
        <v>260</v>
      </c>
      <c r="B454" s="145">
        <v>21</v>
      </c>
      <c r="C454" s="145">
        <v>1449.74</v>
      </c>
      <c r="D454" s="145">
        <v>0</v>
      </c>
      <c r="E454" s="145">
        <v>122.12</v>
      </c>
      <c r="F454" s="145">
        <v>1468.24</v>
      </c>
    </row>
    <row r="455" spans="1:6" ht="14.25" customHeight="1" x14ac:dyDescent="0.2">
      <c r="A455" s="145" t="s">
        <v>260</v>
      </c>
      <c r="B455" s="145">
        <v>22</v>
      </c>
      <c r="C455" s="145">
        <v>1356.34</v>
      </c>
      <c r="D455" s="145">
        <v>0</v>
      </c>
      <c r="E455" s="145">
        <v>78.12</v>
      </c>
      <c r="F455" s="145">
        <v>1374.84</v>
      </c>
    </row>
    <row r="456" spans="1:6" ht="14.25" customHeight="1" x14ac:dyDescent="0.2">
      <c r="A456" s="145" t="s">
        <v>260</v>
      </c>
      <c r="B456" s="145">
        <v>23</v>
      </c>
      <c r="C456" s="145">
        <v>1335.25</v>
      </c>
      <c r="D456" s="145">
        <v>0</v>
      </c>
      <c r="E456" s="145">
        <v>172.25</v>
      </c>
      <c r="F456" s="145">
        <v>1353.75</v>
      </c>
    </row>
    <row r="457" spans="1:6" ht="14.25" customHeight="1" x14ac:dyDescent="0.2">
      <c r="A457" s="145" t="s">
        <v>261</v>
      </c>
      <c r="B457" s="145">
        <v>0</v>
      </c>
      <c r="C457" s="145">
        <v>1322.13</v>
      </c>
      <c r="D457" s="145">
        <v>0</v>
      </c>
      <c r="E457" s="145">
        <v>50.56</v>
      </c>
      <c r="F457" s="145">
        <v>1340.63</v>
      </c>
    </row>
    <row r="458" spans="1:6" ht="14.25" customHeight="1" x14ac:dyDescent="0.2">
      <c r="A458" s="145" t="s">
        <v>261</v>
      </c>
      <c r="B458" s="145">
        <v>1</v>
      </c>
      <c r="C458" s="145">
        <v>1231.3699999999999</v>
      </c>
      <c r="D458" s="145">
        <v>38.479999999999997</v>
      </c>
      <c r="E458" s="145">
        <v>0</v>
      </c>
      <c r="F458" s="145">
        <v>1249.8699999999999</v>
      </c>
    </row>
    <row r="459" spans="1:6" ht="14.25" customHeight="1" x14ac:dyDescent="0.2">
      <c r="A459" s="145" t="s">
        <v>261</v>
      </c>
      <c r="B459" s="145">
        <v>2</v>
      </c>
      <c r="C459" s="145">
        <v>1211.06</v>
      </c>
      <c r="D459" s="145">
        <v>60.45</v>
      </c>
      <c r="E459" s="145">
        <v>0</v>
      </c>
      <c r="F459" s="145">
        <v>1229.56</v>
      </c>
    </row>
    <row r="460" spans="1:6" ht="14.25" customHeight="1" x14ac:dyDescent="0.2">
      <c r="A460" s="145" t="s">
        <v>261</v>
      </c>
      <c r="B460" s="145">
        <v>3</v>
      </c>
      <c r="C460" s="145">
        <v>1229.03</v>
      </c>
      <c r="D460" s="145">
        <v>97.93</v>
      </c>
      <c r="E460" s="145">
        <v>0</v>
      </c>
      <c r="F460" s="145">
        <v>1247.53</v>
      </c>
    </row>
    <row r="461" spans="1:6" ht="14.25" customHeight="1" x14ac:dyDescent="0.2">
      <c r="A461" s="145" t="s">
        <v>261</v>
      </c>
      <c r="B461" s="145">
        <v>4</v>
      </c>
      <c r="C461" s="145">
        <v>1312.62</v>
      </c>
      <c r="D461" s="145">
        <v>88.47</v>
      </c>
      <c r="E461" s="145">
        <v>0</v>
      </c>
      <c r="F461" s="145">
        <v>1331.12</v>
      </c>
    </row>
    <row r="462" spans="1:6" ht="14.25" customHeight="1" x14ac:dyDescent="0.2">
      <c r="A462" s="145" t="s">
        <v>261</v>
      </c>
      <c r="B462" s="145">
        <v>5</v>
      </c>
      <c r="C462" s="145">
        <v>1378.73</v>
      </c>
      <c r="D462" s="145">
        <v>114</v>
      </c>
      <c r="E462" s="145">
        <v>0</v>
      </c>
      <c r="F462" s="145">
        <v>1397.23</v>
      </c>
    </row>
    <row r="463" spans="1:6" ht="14.25" customHeight="1" x14ac:dyDescent="0.2">
      <c r="A463" s="145" t="s">
        <v>261</v>
      </c>
      <c r="B463" s="145">
        <v>6</v>
      </c>
      <c r="C463" s="145">
        <v>1448.02</v>
      </c>
      <c r="D463" s="145">
        <v>102.29</v>
      </c>
      <c r="E463" s="145">
        <v>0</v>
      </c>
      <c r="F463" s="145">
        <v>1466.52</v>
      </c>
    </row>
    <row r="464" spans="1:6" ht="14.25" customHeight="1" x14ac:dyDescent="0.2">
      <c r="A464" s="145" t="s">
        <v>261</v>
      </c>
      <c r="B464" s="145">
        <v>7</v>
      </c>
      <c r="C464" s="145">
        <v>1461.05</v>
      </c>
      <c r="D464" s="145">
        <v>259.63</v>
      </c>
      <c r="E464" s="145">
        <v>0</v>
      </c>
      <c r="F464" s="145">
        <v>1479.55</v>
      </c>
    </row>
    <row r="465" spans="1:6" ht="14.25" customHeight="1" x14ac:dyDescent="0.2">
      <c r="A465" s="145" t="s">
        <v>261</v>
      </c>
      <c r="B465" s="145">
        <v>8</v>
      </c>
      <c r="C465" s="145">
        <v>1623.8</v>
      </c>
      <c r="D465" s="145">
        <v>143.69999999999999</v>
      </c>
      <c r="E465" s="145">
        <v>0</v>
      </c>
      <c r="F465" s="145">
        <v>1642.3</v>
      </c>
    </row>
    <row r="466" spans="1:6" ht="14.25" customHeight="1" x14ac:dyDescent="0.2">
      <c r="A466" s="145" t="s">
        <v>261</v>
      </c>
      <c r="B466" s="145">
        <v>9</v>
      </c>
      <c r="C466" s="145">
        <v>1652</v>
      </c>
      <c r="D466" s="145">
        <v>88.91</v>
      </c>
      <c r="E466" s="145">
        <v>0</v>
      </c>
      <c r="F466" s="145">
        <v>1670.5</v>
      </c>
    </row>
    <row r="467" spans="1:6" ht="14.25" customHeight="1" x14ac:dyDescent="0.2">
      <c r="A467" s="145" t="s">
        <v>261</v>
      </c>
      <c r="B467" s="145">
        <v>10</v>
      </c>
      <c r="C467" s="145">
        <v>1611.37</v>
      </c>
      <c r="D467" s="145">
        <v>87.96</v>
      </c>
      <c r="E467" s="145">
        <v>0</v>
      </c>
      <c r="F467" s="145">
        <v>1629.87</v>
      </c>
    </row>
    <row r="468" spans="1:6" ht="14.25" customHeight="1" x14ac:dyDescent="0.2">
      <c r="A468" s="145" t="s">
        <v>261</v>
      </c>
      <c r="B468" s="145">
        <v>11</v>
      </c>
      <c r="C468" s="145">
        <v>1611.26</v>
      </c>
      <c r="D468" s="145">
        <v>298.08999999999997</v>
      </c>
      <c r="E468" s="145">
        <v>0</v>
      </c>
      <c r="F468" s="145">
        <v>1629.76</v>
      </c>
    </row>
    <row r="469" spans="1:6" ht="14.25" customHeight="1" x14ac:dyDescent="0.2">
      <c r="A469" s="145" t="s">
        <v>261</v>
      </c>
      <c r="B469" s="145">
        <v>12</v>
      </c>
      <c r="C469" s="145">
        <v>1604.16</v>
      </c>
      <c r="D469" s="145">
        <v>343.69</v>
      </c>
      <c r="E469" s="145">
        <v>0</v>
      </c>
      <c r="F469" s="145">
        <v>1622.66</v>
      </c>
    </row>
    <row r="470" spans="1:6" ht="14.25" customHeight="1" x14ac:dyDescent="0.2">
      <c r="A470" s="145" t="s">
        <v>261</v>
      </c>
      <c r="B470" s="145">
        <v>13</v>
      </c>
      <c r="C470" s="145">
        <v>1597.32</v>
      </c>
      <c r="D470" s="145">
        <v>190.94</v>
      </c>
      <c r="E470" s="145">
        <v>0</v>
      </c>
      <c r="F470" s="145">
        <v>1615.82</v>
      </c>
    </row>
    <row r="471" spans="1:6" ht="14.25" customHeight="1" x14ac:dyDescent="0.2">
      <c r="A471" s="145" t="s">
        <v>261</v>
      </c>
      <c r="B471" s="145">
        <v>14</v>
      </c>
      <c r="C471" s="145">
        <v>1590.17</v>
      </c>
      <c r="D471" s="145">
        <v>181.52</v>
      </c>
      <c r="E471" s="145">
        <v>0</v>
      </c>
      <c r="F471" s="145">
        <v>1608.67</v>
      </c>
    </row>
    <row r="472" spans="1:6" ht="14.25" customHeight="1" x14ac:dyDescent="0.2">
      <c r="A472" s="145" t="s">
        <v>261</v>
      </c>
      <c r="B472" s="145">
        <v>15</v>
      </c>
      <c r="C472" s="145">
        <v>1613.18</v>
      </c>
      <c r="D472" s="145">
        <v>164.15</v>
      </c>
      <c r="E472" s="145">
        <v>0</v>
      </c>
      <c r="F472" s="145">
        <v>1631.68</v>
      </c>
    </row>
    <row r="473" spans="1:6" ht="14.25" customHeight="1" x14ac:dyDescent="0.2">
      <c r="A473" s="145" t="s">
        <v>261</v>
      </c>
      <c r="B473" s="145">
        <v>16</v>
      </c>
      <c r="C473" s="145">
        <v>1639.49</v>
      </c>
      <c r="D473" s="145">
        <v>192.16</v>
      </c>
      <c r="E473" s="145">
        <v>0</v>
      </c>
      <c r="F473" s="145">
        <v>1657.99</v>
      </c>
    </row>
    <row r="474" spans="1:6" ht="14.25" customHeight="1" x14ac:dyDescent="0.2">
      <c r="A474" s="145" t="s">
        <v>261</v>
      </c>
      <c r="B474" s="145">
        <v>17</v>
      </c>
      <c r="C474" s="145">
        <v>1586.85</v>
      </c>
      <c r="D474" s="145">
        <v>196.68</v>
      </c>
      <c r="E474" s="145">
        <v>0</v>
      </c>
      <c r="F474" s="145">
        <v>1605.35</v>
      </c>
    </row>
    <row r="475" spans="1:6" ht="14.25" customHeight="1" x14ac:dyDescent="0.2">
      <c r="A475" s="145" t="s">
        <v>261</v>
      </c>
      <c r="B475" s="145">
        <v>18</v>
      </c>
      <c r="C475" s="145">
        <v>1606.6</v>
      </c>
      <c r="D475" s="145">
        <v>176.14</v>
      </c>
      <c r="E475" s="145">
        <v>0</v>
      </c>
      <c r="F475" s="145">
        <v>1625.1</v>
      </c>
    </row>
    <row r="476" spans="1:6" ht="14.25" customHeight="1" x14ac:dyDescent="0.2">
      <c r="A476" s="145" t="s">
        <v>261</v>
      </c>
      <c r="B476" s="145">
        <v>19</v>
      </c>
      <c r="C476" s="145">
        <v>1587.08</v>
      </c>
      <c r="D476" s="145">
        <v>0</v>
      </c>
      <c r="E476" s="145">
        <v>201.31</v>
      </c>
      <c r="F476" s="145">
        <v>1605.58</v>
      </c>
    </row>
    <row r="477" spans="1:6" ht="14.25" customHeight="1" x14ac:dyDescent="0.2">
      <c r="A477" s="145" t="s">
        <v>261</v>
      </c>
      <c r="B477" s="145">
        <v>20</v>
      </c>
      <c r="C477" s="145">
        <v>1465.39</v>
      </c>
      <c r="D477" s="145">
        <v>0</v>
      </c>
      <c r="E477" s="145">
        <v>135.22</v>
      </c>
      <c r="F477" s="145">
        <v>1483.89</v>
      </c>
    </row>
    <row r="478" spans="1:6" ht="14.25" customHeight="1" x14ac:dyDescent="0.2">
      <c r="A478" s="145" t="s">
        <v>261</v>
      </c>
      <c r="B478" s="145">
        <v>21</v>
      </c>
      <c r="C478" s="145">
        <v>1420.7</v>
      </c>
      <c r="D478" s="145">
        <v>0</v>
      </c>
      <c r="E478" s="145">
        <v>263.13</v>
      </c>
      <c r="F478" s="145">
        <v>1439.2</v>
      </c>
    </row>
    <row r="479" spans="1:6" ht="14.25" customHeight="1" x14ac:dyDescent="0.2">
      <c r="A479" s="145" t="s">
        <v>261</v>
      </c>
      <c r="B479" s="145">
        <v>22</v>
      </c>
      <c r="C479" s="145">
        <v>1332.23</v>
      </c>
      <c r="D479" s="145">
        <v>0</v>
      </c>
      <c r="E479" s="145">
        <v>295.39</v>
      </c>
      <c r="F479" s="145">
        <v>1350.73</v>
      </c>
    </row>
    <row r="480" spans="1:6" ht="14.25" customHeight="1" x14ac:dyDescent="0.2">
      <c r="A480" s="145" t="s">
        <v>261</v>
      </c>
      <c r="B480" s="145">
        <v>23</v>
      </c>
      <c r="C480" s="145">
        <v>1280.01</v>
      </c>
      <c r="D480" s="145">
        <v>0</v>
      </c>
      <c r="E480" s="145">
        <v>94.67</v>
      </c>
      <c r="F480" s="145">
        <v>1298.51</v>
      </c>
    </row>
    <row r="481" spans="1:6" ht="14.25" customHeight="1" x14ac:dyDescent="0.2">
      <c r="A481" s="145" t="s">
        <v>262</v>
      </c>
      <c r="B481" s="145">
        <v>0</v>
      </c>
      <c r="C481" s="145">
        <v>1200.1400000000001</v>
      </c>
      <c r="D481" s="145">
        <v>0</v>
      </c>
      <c r="E481" s="145">
        <v>302.42</v>
      </c>
      <c r="F481" s="145">
        <v>1218.6400000000001</v>
      </c>
    </row>
    <row r="482" spans="1:6" ht="14.25" customHeight="1" x14ac:dyDescent="0.2">
      <c r="A482" s="145" t="s">
        <v>262</v>
      </c>
      <c r="B482" s="145">
        <v>1</v>
      </c>
      <c r="C482" s="145">
        <v>1185.57</v>
      </c>
      <c r="D482" s="145">
        <v>0</v>
      </c>
      <c r="E482" s="145">
        <v>65.37</v>
      </c>
      <c r="F482" s="145">
        <v>1204.07</v>
      </c>
    </row>
    <row r="483" spans="1:6" ht="14.25" customHeight="1" x14ac:dyDescent="0.2">
      <c r="A483" s="145" t="s">
        <v>262</v>
      </c>
      <c r="B483" s="145">
        <v>2</v>
      </c>
      <c r="C483" s="145">
        <v>1183.5</v>
      </c>
      <c r="D483" s="145">
        <v>0</v>
      </c>
      <c r="E483" s="145">
        <v>74.33</v>
      </c>
      <c r="F483" s="145">
        <v>1202</v>
      </c>
    </row>
    <row r="484" spans="1:6" ht="14.25" customHeight="1" x14ac:dyDescent="0.2">
      <c r="A484" s="145" t="s">
        <v>262</v>
      </c>
      <c r="B484" s="145">
        <v>3</v>
      </c>
      <c r="C484" s="145">
        <v>1186.5</v>
      </c>
      <c r="D484" s="145">
        <v>0</v>
      </c>
      <c r="E484" s="145">
        <v>31.64</v>
      </c>
      <c r="F484" s="145">
        <v>1205</v>
      </c>
    </row>
    <row r="485" spans="1:6" ht="14.25" customHeight="1" x14ac:dyDescent="0.2">
      <c r="A485" s="145" t="s">
        <v>262</v>
      </c>
      <c r="B485" s="145">
        <v>4</v>
      </c>
      <c r="C485" s="145">
        <v>1243.1600000000001</v>
      </c>
      <c r="D485" s="145">
        <v>65.16</v>
      </c>
      <c r="E485" s="145">
        <v>0</v>
      </c>
      <c r="F485" s="145">
        <v>1261.6600000000001</v>
      </c>
    </row>
    <row r="486" spans="1:6" ht="14.25" customHeight="1" x14ac:dyDescent="0.2">
      <c r="A486" s="145" t="s">
        <v>262</v>
      </c>
      <c r="B486" s="145">
        <v>5</v>
      </c>
      <c r="C486" s="145">
        <v>1356.34</v>
      </c>
      <c r="D486" s="145">
        <v>53.22</v>
      </c>
      <c r="E486" s="145">
        <v>0</v>
      </c>
      <c r="F486" s="145">
        <v>1374.84</v>
      </c>
    </row>
    <row r="487" spans="1:6" ht="14.25" customHeight="1" x14ac:dyDescent="0.2">
      <c r="A487" s="145" t="s">
        <v>262</v>
      </c>
      <c r="B487" s="145">
        <v>6</v>
      </c>
      <c r="C487" s="145">
        <v>1414.52</v>
      </c>
      <c r="D487" s="145">
        <v>98.65</v>
      </c>
      <c r="E487" s="145">
        <v>0</v>
      </c>
      <c r="F487" s="145">
        <v>1433.02</v>
      </c>
    </row>
    <row r="488" spans="1:6" ht="14.25" customHeight="1" x14ac:dyDescent="0.2">
      <c r="A488" s="145" t="s">
        <v>262</v>
      </c>
      <c r="B488" s="145">
        <v>7</v>
      </c>
      <c r="C488" s="145">
        <v>1456.56</v>
      </c>
      <c r="D488" s="145">
        <v>186.06</v>
      </c>
      <c r="E488" s="145">
        <v>0</v>
      </c>
      <c r="F488" s="145">
        <v>1475.06</v>
      </c>
    </row>
    <row r="489" spans="1:6" ht="14.25" customHeight="1" x14ac:dyDescent="0.2">
      <c r="A489" s="145" t="s">
        <v>262</v>
      </c>
      <c r="B489" s="145">
        <v>8</v>
      </c>
      <c r="C489" s="145">
        <v>1628.99</v>
      </c>
      <c r="D489" s="145">
        <v>272.89999999999998</v>
      </c>
      <c r="E489" s="145">
        <v>0</v>
      </c>
      <c r="F489" s="145">
        <v>1647.49</v>
      </c>
    </row>
    <row r="490" spans="1:6" ht="14.25" customHeight="1" x14ac:dyDescent="0.2">
      <c r="A490" s="145" t="s">
        <v>262</v>
      </c>
      <c r="B490" s="145">
        <v>9</v>
      </c>
      <c r="C490" s="145">
        <v>1666.06</v>
      </c>
      <c r="D490" s="145">
        <v>165.18</v>
      </c>
      <c r="E490" s="145">
        <v>0</v>
      </c>
      <c r="F490" s="145">
        <v>1684.56</v>
      </c>
    </row>
    <row r="491" spans="1:6" ht="14.25" customHeight="1" x14ac:dyDescent="0.2">
      <c r="A491" s="145" t="s">
        <v>262</v>
      </c>
      <c r="B491" s="145">
        <v>10</v>
      </c>
      <c r="C491" s="145">
        <v>1610.85</v>
      </c>
      <c r="D491" s="145">
        <v>0</v>
      </c>
      <c r="E491" s="145">
        <v>45.38</v>
      </c>
      <c r="F491" s="145">
        <v>1629.35</v>
      </c>
    </row>
    <row r="492" spans="1:6" ht="14.25" customHeight="1" x14ac:dyDescent="0.2">
      <c r="A492" s="145" t="s">
        <v>262</v>
      </c>
      <c r="B492" s="145">
        <v>11</v>
      </c>
      <c r="C492" s="145">
        <v>1578.1</v>
      </c>
      <c r="D492" s="145">
        <v>0</v>
      </c>
      <c r="E492" s="145">
        <v>217.01</v>
      </c>
      <c r="F492" s="145">
        <v>1596.6</v>
      </c>
    </row>
    <row r="493" spans="1:6" ht="14.25" customHeight="1" x14ac:dyDescent="0.2">
      <c r="A493" s="145" t="s">
        <v>262</v>
      </c>
      <c r="B493" s="145">
        <v>12</v>
      </c>
      <c r="C493" s="145">
        <v>1531.76</v>
      </c>
      <c r="D493" s="145">
        <v>0</v>
      </c>
      <c r="E493" s="145">
        <v>182.76</v>
      </c>
      <c r="F493" s="145">
        <v>1550.26</v>
      </c>
    </row>
    <row r="494" spans="1:6" ht="14.25" customHeight="1" x14ac:dyDescent="0.2">
      <c r="A494" s="145" t="s">
        <v>262</v>
      </c>
      <c r="B494" s="145">
        <v>13</v>
      </c>
      <c r="C494" s="145">
        <v>1462.3</v>
      </c>
      <c r="D494" s="145">
        <v>0</v>
      </c>
      <c r="E494" s="145">
        <v>7.92</v>
      </c>
      <c r="F494" s="145">
        <v>1480.8</v>
      </c>
    </row>
    <row r="495" spans="1:6" ht="14.25" customHeight="1" x14ac:dyDescent="0.2">
      <c r="A495" s="145" t="s">
        <v>262</v>
      </c>
      <c r="B495" s="145">
        <v>14</v>
      </c>
      <c r="C495" s="145">
        <v>1502.24</v>
      </c>
      <c r="D495" s="145">
        <v>23.15</v>
      </c>
      <c r="E495" s="145">
        <v>0</v>
      </c>
      <c r="F495" s="145">
        <v>1520.74</v>
      </c>
    </row>
    <row r="496" spans="1:6" ht="14.25" customHeight="1" x14ac:dyDescent="0.2">
      <c r="A496" s="145" t="s">
        <v>262</v>
      </c>
      <c r="B496" s="145">
        <v>15</v>
      </c>
      <c r="C496" s="145">
        <v>1526.88</v>
      </c>
      <c r="D496" s="145">
        <v>15.59</v>
      </c>
      <c r="E496" s="145">
        <v>0</v>
      </c>
      <c r="F496" s="145">
        <v>1545.38</v>
      </c>
    </row>
    <row r="497" spans="1:6" ht="14.25" customHeight="1" x14ac:dyDescent="0.2">
      <c r="A497" s="145" t="s">
        <v>262</v>
      </c>
      <c r="B497" s="145">
        <v>16</v>
      </c>
      <c r="C497" s="145">
        <v>1535.66</v>
      </c>
      <c r="D497" s="145">
        <v>24.77</v>
      </c>
      <c r="E497" s="145">
        <v>0</v>
      </c>
      <c r="F497" s="145">
        <v>1554.16</v>
      </c>
    </row>
    <row r="498" spans="1:6" ht="14.25" customHeight="1" x14ac:dyDescent="0.2">
      <c r="A498" s="145" t="s">
        <v>262</v>
      </c>
      <c r="B498" s="145">
        <v>17</v>
      </c>
      <c r="C498" s="145">
        <v>1514.36</v>
      </c>
      <c r="D498" s="145">
        <v>61.63</v>
      </c>
      <c r="E498" s="145">
        <v>0</v>
      </c>
      <c r="F498" s="145">
        <v>1532.86</v>
      </c>
    </row>
    <row r="499" spans="1:6" ht="14.25" customHeight="1" x14ac:dyDescent="0.2">
      <c r="A499" s="145" t="s">
        <v>262</v>
      </c>
      <c r="B499" s="145">
        <v>18</v>
      </c>
      <c r="C499" s="145">
        <v>1594.1</v>
      </c>
      <c r="D499" s="145">
        <v>0</v>
      </c>
      <c r="E499" s="145">
        <v>40.31</v>
      </c>
      <c r="F499" s="145">
        <v>1612.6</v>
      </c>
    </row>
    <row r="500" spans="1:6" ht="14.25" customHeight="1" x14ac:dyDescent="0.2">
      <c r="A500" s="145" t="s">
        <v>262</v>
      </c>
      <c r="B500" s="145">
        <v>19</v>
      </c>
      <c r="C500" s="145">
        <v>1604.2</v>
      </c>
      <c r="D500" s="145">
        <v>0</v>
      </c>
      <c r="E500" s="145">
        <v>13.62</v>
      </c>
      <c r="F500" s="145">
        <v>1622.7</v>
      </c>
    </row>
    <row r="501" spans="1:6" ht="14.25" customHeight="1" x14ac:dyDescent="0.2">
      <c r="A501" s="145" t="s">
        <v>262</v>
      </c>
      <c r="B501" s="145">
        <v>20</v>
      </c>
      <c r="C501" s="145">
        <v>1460.95</v>
      </c>
      <c r="D501" s="145">
        <v>0</v>
      </c>
      <c r="E501" s="145">
        <v>10.9</v>
      </c>
      <c r="F501" s="145">
        <v>1479.45</v>
      </c>
    </row>
    <row r="502" spans="1:6" ht="14.25" customHeight="1" x14ac:dyDescent="0.2">
      <c r="A502" s="145" t="s">
        <v>262</v>
      </c>
      <c r="B502" s="145">
        <v>21</v>
      </c>
      <c r="C502" s="145">
        <v>1401.47</v>
      </c>
      <c r="D502" s="145">
        <v>0</v>
      </c>
      <c r="E502" s="145">
        <v>296.2</v>
      </c>
      <c r="F502" s="145">
        <v>1419.97</v>
      </c>
    </row>
    <row r="503" spans="1:6" ht="14.25" customHeight="1" x14ac:dyDescent="0.2">
      <c r="A503" s="145" t="s">
        <v>262</v>
      </c>
      <c r="B503" s="145">
        <v>22</v>
      </c>
      <c r="C503" s="145">
        <v>1292.26</v>
      </c>
      <c r="D503" s="145">
        <v>0</v>
      </c>
      <c r="E503" s="145">
        <v>447.48</v>
      </c>
      <c r="F503" s="145">
        <v>1310.76</v>
      </c>
    </row>
    <row r="504" spans="1:6" ht="14.25" customHeight="1" x14ac:dyDescent="0.2">
      <c r="A504" s="145" t="s">
        <v>262</v>
      </c>
      <c r="B504" s="145">
        <v>23</v>
      </c>
      <c r="C504" s="145">
        <v>1234.52</v>
      </c>
      <c r="D504" s="145">
        <v>0</v>
      </c>
      <c r="E504" s="145">
        <v>1267.69</v>
      </c>
      <c r="F504" s="145">
        <v>1253.02</v>
      </c>
    </row>
    <row r="505" spans="1:6" ht="14.25" customHeight="1" x14ac:dyDescent="0.2">
      <c r="A505" s="145" t="s">
        <v>263</v>
      </c>
      <c r="B505" s="145">
        <v>0</v>
      </c>
      <c r="C505" s="145">
        <v>1187.3800000000001</v>
      </c>
      <c r="D505" s="145">
        <v>0</v>
      </c>
      <c r="E505" s="145">
        <v>170.3</v>
      </c>
      <c r="F505" s="145">
        <v>1205.8800000000001</v>
      </c>
    </row>
    <row r="506" spans="1:6" ht="14.25" customHeight="1" x14ac:dyDescent="0.2">
      <c r="A506" s="145" t="s">
        <v>263</v>
      </c>
      <c r="B506" s="145">
        <v>1</v>
      </c>
      <c r="C506" s="145">
        <v>1172.27</v>
      </c>
      <c r="D506" s="145">
        <v>0</v>
      </c>
      <c r="E506" s="145">
        <v>192.26</v>
      </c>
      <c r="F506" s="145">
        <v>1190.77</v>
      </c>
    </row>
    <row r="507" spans="1:6" ht="14.25" customHeight="1" x14ac:dyDescent="0.2">
      <c r="A507" s="145" t="s">
        <v>263</v>
      </c>
      <c r="B507" s="145">
        <v>2</v>
      </c>
      <c r="C507" s="145">
        <v>1167.58</v>
      </c>
      <c r="D507" s="145">
        <v>0</v>
      </c>
      <c r="E507" s="145">
        <v>132.76</v>
      </c>
      <c r="F507" s="145">
        <v>1186.08</v>
      </c>
    </row>
    <row r="508" spans="1:6" ht="14.25" customHeight="1" x14ac:dyDescent="0.2">
      <c r="A508" s="145" t="s">
        <v>263</v>
      </c>
      <c r="B508" s="145">
        <v>3</v>
      </c>
      <c r="C508" s="145">
        <v>1181.1099999999999</v>
      </c>
      <c r="D508" s="145">
        <v>0</v>
      </c>
      <c r="E508" s="145">
        <v>70.08</v>
      </c>
      <c r="F508" s="145">
        <v>1199.6099999999999</v>
      </c>
    </row>
    <row r="509" spans="1:6" ht="14.25" customHeight="1" x14ac:dyDescent="0.2">
      <c r="A509" s="145" t="s">
        <v>263</v>
      </c>
      <c r="B509" s="145">
        <v>4</v>
      </c>
      <c r="C509" s="145">
        <v>1201.1099999999999</v>
      </c>
      <c r="D509" s="145">
        <v>32.229999999999997</v>
      </c>
      <c r="E509" s="145">
        <v>0</v>
      </c>
      <c r="F509" s="145">
        <v>1219.6099999999999</v>
      </c>
    </row>
    <row r="510" spans="1:6" ht="14.25" customHeight="1" x14ac:dyDescent="0.2">
      <c r="A510" s="145" t="s">
        <v>263</v>
      </c>
      <c r="B510" s="145">
        <v>5</v>
      </c>
      <c r="C510" s="145">
        <v>1321.11</v>
      </c>
      <c r="D510" s="145">
        <v>38.43</v>
      </c>
      <c r="E510" s="145">
        <v>0</v>
      </c>
      <c r="F510" s="145">
        <v>1339.61</v>
      </c>
    </row>
    <row r="511" spans="1:6" ht="14.25" customHeight="1" x14ac:dyDescent="0.2">
      <c r="A511" s="145" t="s">
        <v>263</v>
      </c>
      <c r="B511" s="145">
        <v>6</v>
      </c>
      <c r="C511" s="145">
        <v>1400.78</v>
      </c>
      <c r="D511" s="145">
        <v>21.3</v>
      </c>
      <c r="E511" s="145">
        <v>0</v>
      </c>
      <c r="F511" s="145">
        <v>1419.28</v>
      </c>
    </row>
    <row r="512" spans="1:6" ht="14.25" customHeight="1" x14ac:dyDescent="0.2">
      <c r="A512" s="145" t="s">
        <v>263</v>
      </c>
      <c r="B512" s="145">
        <v>7</v>
      </c>
      <c r="C512" s="145">
        <v>1454.29</v>
      </c>
      <c r="D512" s="145">
        <v>64.05</v>
      </c>
      <c r="E512" s="145">
        <v>0</v>
      </c>
      <c r="F512" s="145">
        <v>1472.79</v>
      </c>
    </row>
    <row r="513" spans="1:6" ht="14.25" customHeight="1" x14ac:dyDescent="0.2">
      <c r="A513" s="145" t="s">
        <v>263</v>
      </c>
      <c r="B513" s="145">
        <v>8</v>
      </c>
      <c r="C513" s="145">
        <v>1533.79</v>
      </c>
      <c r="D513" s="145">
        <v>73.400000000000006</v>
      </c>
      <c r="E513" s="145">
        <v>0</v>
      </c>
      <c r="F513" s="145">
        <v>1552.29</v>
      </c>
    </row>
    <row r="514" spans="1:6" ht="14.25" customHeight="1" x14ac:dyDescent="0.2">
      <c r="A514" s="145" t="s">
        <v>263</v>
      </c>
      <c r="B514" s="145">
        <v>9</v>
      </c>
      <c r="C514" s="145">
        <v>1561.43</v>
      </c>
      <c r="D514" s="145">
        <v>20.149999999999999</v>
      </c>
      <c r="E514" s="145">
        <v>0</v>
      </c>
      <c r="F514" s="145">
        <v>1579.93</v>
      </c>
    </row>
    <row r="515" spans="1:6" ht="14.25" customHeight="1" x14ac:dyDescent="0.2">
      <c r="A515" s="145" t="s">
        <v>263</v>
      </c>
      <c r="B515" s="145">
        <v>10</v>
      </c>
      <c r="C515" s="145">
        <v>1559.42</v>
      </c>
      <c r="D515" s="145">
        <v>0</v>
      </c>
      <c r="E515" s="145">
        <v>27.51</v>
      </c>
      <c r="F515" s="145">
        <v>1577.92</v>
      </c>
    </row>
    <row r="516" spans="1:6" ht="14.25" customHeight="1" x14ac:dyDescent="0.2">
      <c r="A516" s="145" t="s">
        <v>263</v>
      </c>
      <c r="B516" s="145">
        <v>11</v>
      </c>
      <c r="C516" s="145">
        <v>1583.04</v>
      </c>
      <c r="D516" s="145">
        <v>0</v>
      </c>
      <c r="E516" s="145">
        <v>82.78</v>
      </c>
      <c r="F516" s="145">
        <v>1601.54</v>
      </c>
    </row>
    <row r="517" spans="1:6" ht="14.25" customHeight="1" x14ac:dyDescent="0.2">
      <c r="A517" s="145" t="s">
        <v>263</v>
      </c>
      <c r="B517" s="145">
        <v>12</v>
      </c>
      <c r="C517" s="145">
        <v>1566.18</v>
      </c>
      <c r="D517" s="145">
        <v>0</v>
      </c>
      <c r="E517" s="145">
        <v>151.86000000000001</v>
      </c>
      <c r="F517" s="145">
        <v>1584.68</v>
      </c>
    </row>
    <row r="518" spans="1:6" ht="14.25" customHeight="1" x14ac:dyDescent="0.2">
      <c r="A518" s="145" t="s">
        <v>263</v>
      </c>
      <c r="B518" s="145">
        <v>13</v>
      </c>
      <c r="C518" s="145">
        <v>1571.57</v>
      </c>
      <c r="D518" s="145">
        <v>0</v>
      </c>
      <c r="E518" s="145">
        <v>88.17</v>
      </c>
      <c r="F518" s="145">
        <v>1590.07</v>
      </c>
    </row>
    <row r="519" spans="1:6" ht="14.25" customHeight="1" x14ac:dyDescent="0.2">
      <c r="A519" s="145" t="s">
        <v>263</v>
      </c>
      <c r="B519" s="145">
        <v>14</v>
      </c>
      <c r="C519" s="145">
        <v>1565.39</v>
      </c>
      <c r="D519" s="145">
        <v>0</v>
      </c>
      <c r="E519" s="145">
        <v>17.809999999999999</v>
      </c>
      <c r="F519" s="145">
        <v>1583.89</v>
      </c>
    </row>
    <row r="520" spans="1:6" ht="14.25" customHeight="1" x14ac:dyDescent="0.2">
      <c r="A520" s="145" t="s">
        <v>263</v>
      </c>
      <c r="B520" s="145">
        <v>15</v>
      </c>
      <c r="C520" s="145">
        <v>1567.8</v>
      </c>
      <c r="D520" s="145">
        <v>1.05</v>
      </c>
      <c r="E520" s="145">
        <v>0.04</v>
      </c>
      <c r="F520" s="145">
        <v>1586.3</v>
      </c>
    </row>
    <row r="521" spans="1:6" ht="14.25" customHeight="1" x14ac:dyDescent="0.2">
      <c r="A521" s="145" t="s">
        <v>263</v>
      </c>
      <c r="B521" s="145">
        <v>16</v>
      </c>
      <c r="C521" s="145">
        <v>1570.64</v>
      </c>
      <c r="D521" s="145">
        <v>0</v>
      </c>
      <c r="E521" s="145">
        <v>28.83</v>
      </c>
      <c r="F521" s="145">
        <v>1589.14</v>
      </c>
    </row>
    <row r="522" spans="1:6" ht="14.25" customHeight="1" x14ac:dyDescent="0.2">
      <c r="A522" s="145" t="s">
        <v>263</v>
      </c>
      <c r="B522" s="145">
        <v>17</v>
      </c>
      <c r="C522" s="145">
        <v>1536.57</v>
      </c>
      <c r="D522" s="145">
        <v>0</v>
      </c>
      <c r="E522" s="145">
        <v>69.66</v>
      </c>
      <c r="F522" s="145">
        <v>1555.07</v>
      </c>
    </row>
    <row r="523" spans="1:6" ht="14.25" customHeight="1" x14ac:dyDescent="0.2">
      <c r="A523" s="145" t="s">
        <v>263</v>
      </c>
      <c r="B523" s="145">
        <v>18</v>
      </c>
      <c r="C523" s="145">
        <v>1566.91</v>
      </c>
      <c r="D523" s="145">
        <v>46.57</v>
      </c>
      <c r="E523" s="145">
        <v>0</v>
      </c>
      <c r="F523" s="145">
        <v>1585.41</v>
      </c>
    </row>
    <row r="524" spans="1:6" ht="14.25" customHeight="1" x14ac:dyDescent="0.2">
      <c r="A524" s="145" t="s">
        <v>263</v>
      </c>
      <c r="B524" s="145">
        <v>19</v>
      </c>
      <c r="C524" s="145">
        <v>1563.25</v>
      </c>
      <c r="D524" s="145">
        <v>0</v>
      </c>
      <c r="E524" s="145">
        <v>32.74</v>
      </c>
      <c r="F524" s="145">
        <v>1581.75</v>
      </c>
    </row>
    <row r="525" spans="1:6" ht="14.25" customHeight="1" x14ac:dyDescent="0.2">
      <c r="A525" s="145" t="s">
        <v>263</v>
      </c>
      <c r="B525" s="145">
        <v>20</v>
      </c>
      <c r="C525" s="145">
        <v>1467.51</v>
      </c>
      <c r="D525" s="145">
        <v>0</v>
      </c>
      <c r="E525" s="145">
        <v>181.31</v>
      </c>
      <c r="F525" s="145">
        <v>1486.01</v>
      </c>
    </row>
    <row r="526" spans="1:6" ht="14.25" customHeight="1" x14ac:dyDescent="0.2">
      <c r="A526" s="145" t="s">
        <v>263</v>
      </c>
      <c r="B526" s="145">
        <v>21</v>
      </c>
      <c r="C526" s="145">
        <v>1467.31</v>
      </c>
      <c r="D526" s="145">
        <v>0</v>
      </c>
      <c r="E526" s="145">
        <v>243.5</v>
      </c>
      <c r="F526" s="145">
        <v>1485.81</v>
      </c>
    </row>
    <row r="527" spans="1:6" ht="14.25" customHeight="1" x14ac:dyDescent="0.2">
      <c r="A527" s="145" t="s">
        <v>263</v>
      </c>
      <c r="B527" s="145">
        <v>22</v>
      </c>
      <c r="C527" s="145">
        <v>1328.86</v>
      </c>
      <c r="D527" s="145">
        <v>0</v>
      </c>
      <c r="E527" s="145">
        <v>154.61000000000001</v>
      </c>
      <c r="F527" s="145">
        <v>1347.36</v>
      </c>
    </row>
    <row r="528" spans="1:6" ht="14.25" customHeight="1" x14ac:dyDescent="0.2">
      <c r="A528" s="145" t="s">
        <v>263</v>
      </c>
      <c r="B528" s="145">
        <v>23</v>
      </c>
      <c r="C528" s="145">
        <v>1275.8800000000001</v>
      </c>
      <c r="D528" s="145">
        <v>0</v>
      </c>
      <c r="E528" s="145">
        <v>123.99</v>
      </c>
      <c r="F528" s="145">
        <v>1294.3800000000001</v>
      </c>
    </row>
    <row r="529" spans="1:6" ht="14.25" customHeight="1" x14ac:dyDescent="0.2">
      <c r="A529" s="145" t="s">
        <v>264</v>
      </c>
      <c r="B529" s="145">
        <v>0</v>
      </c>
      <c r="C529" s="145">
        <v>1193.31</v>
      </c>
      <c r="D529" s="145">
        <v>0</v>
      </c>
      <c r="E529" s="145">
        <v>38.74</v>
      </c>
      <c r="F529" s="145">
        <v>1211.81</v>
      </c>
    </row>
    <row r="530" spans="1:6" ht="14.25" customHeight="1" x14ac:dyDescent="0.2">
      <c r="A530" s="145" t="s">
        <v>264</v>
      </c>
      <c r="B530" s="145">
        <v>1</v>
      </c>
      <c r="C530" s="145">
        <v>1185.3</v>
      </c>
      <c r="D530" s="145">
        <v>0</v>
      </c>
      <c r="E530" s="145">
        <v>77.91</v>
      </c>
      <c r="F530" s="145">
        <v>1203.8</v>
      </c>
    </row>
    <row r="531" spans="1:6" ht="14.25" customHeight="1" x14ac:dyDescent="0.2">
      <c r="A531" s="145" t="s">
        <v>264</v>
      </c>
      <c r="B531" s="145">
        <v>2</v>
      </c>
      <c r="C531" s="145">
        <v>1181.81</v>
      </c>
      <c r="D531" s="145">
        <v>0</v>
      </c>
      <c r="E531" s="145">
        <v>53.14</v>
      </c>
      <c r="F531" s="145">
        <v>1200.31</v>
      </c>
    </row>
    <row r="532" spans="1:6" ht="14.25" customHeight="1" x14ac:dyDescent="0.2">
      <c r="A532" s="145" t="s">
        <v>264</v>
      </c>
      <c r="B532" s="145">
        <v>3</v>
      </c>
      <c r="C532" s="145">
        <v>1187.07</v>
      </c>
      <c r="D532" s="145">
        <v>0.15</v>
      </c>
      <c r="E532" s="145">
        <v>0.03</v>
      </c>
      <c r="F532" s="145">
        <v>1205.57</v>
      </c>
    </row>
    <row r="533" spans="1:6" ht="14.25" customHeight="1" x14ac:dyDescent="0.2">
      <c r="A533" s="145" t="s">
        <v>264</v>
      </c>
      <c r="B533" s="145">
        <v>4</v>
      </c>
      <c r="C533" s="145">
        <v>1208.4100000000001</v>
      </c>
      <c r="D533" s="145">
        <v>9.3800000000000008</v>
      </c>
      <c r="E533" s="145">
        <v>0</v>
      </c>
      <c r="F533" s="145">
        <v>1226.9100000000001</v>
      </c>
    </row>
    <row r="534" spans="1:6" ht="14.25" customHeight="1" x14ac:dyDescent="0.2">
      <c r="A534" s="145" t="s">
        <v>264</v>
      </c>
      <c r="B534" s="145">
        <v>5</v>
      </c>
      <c r="C534" s="145">
        <v>1328.78</v>
      </c>
      <c r="D534" s="145">
        <v>19.45</v>
      </c>
      <c r="E534" s="145">
        <v>0</v>
      </c>
      <c r="F534" s="145">
        <v>1347.28</v>
      </c>
    </row>
    <row r="535" spans="1:6" ht="14.25" customHeight="1" x14ac:dyDescent="0.2">
      <c r="A535" s="145" t="s">
        <v>264</v>
      </c>
      <c r="B535" s="145">
        <v>6</v>
      </c>
      <c r="C535" s="145">
        <v>1362.55</v>
      </c>
      <c r="D535" s="145">
        <v>100.82</v>
      </c>
      <c r="E535" s="145">
        <v>0</v>
      </c>
      <c r="F535" s="145">
        <v>1381.05</v>
      </c>
    </row>
    <row r="536" spans="1:6" ht="14.25" customHeight="1" x14ac:dyDescent="0.2">
      <c r="A536" s="145" t="s">
        <v>264</v>
      </c>
      <c r="B536" s="145">
        <v>7</v>
      </c>
      <c r="C536" s="145">
        <v>1453.3</v>
      </c>
      <c r="D536" s="145">
        <v>58.35</v>
      </c>
      <c r="E536" s="145">
        <v>0</v>
      </c>
      <c r="F536" s="145">
        <v>1471.8</v>
      </c>
    </row>
    <row r="537" spans="1:6" ht="14.25" customHeight="1" x14ac:dyDescent="0.2">
      <c r="A537" s="145" t="s">
        <v>264</v>
      </c>
      <c r="B537" s="145">
        <v>8</v>
      </c>
      <c r="C537" s="145">
        <v>1452.98</v>
      </c>
      <c r="D537" s="145">
        <v>54.29</v>
      </c>
      <c r="E537" s="145">
        <v>0</v>
      </c>
      <c r="F537" s="145">
        <v>1471.48</v>
      </c>
    </row>
    <row r="538" spans="1:6" ht="14.25" customHeight="1" x14ac:dyDescent="0.2">
      <c r="A538" s="145" t="s">
        <v>264</v>
      </c>
      <c r="B538" s="145">
        <v>9</v>
      </c>
      <c r="C538" s="145">
        <v>1447.47</v>
      </c>
      <c r="D538" s="145">
        <v>0</v>
      </c>
      <c r="E538" s="145">
        <v>12.65</v>
      </c>
      <c r="F538" s="145">
        <v>1465.97</v>
      </c>
    </row>
    <row r="539" spans="1:6" ht="14.25" customHeight="1" x14ac:dyDescent="0.2">
      <c r="A539" s="145" t="s">
        <v>264</v>
      </c>
      <c r="B539" s="145">
        <v>10</v>
      </c>
      <c r="C539" s="145">
        <v>1424.36</v>
      </c>
      <c r="D539" s="145">
        <v>0</v>
      </c>
      <c r="E539" s="145">
        <v>107.32</v>
      </c>
      <c r="F539" s="145">
        <v>1442.86</v>
      </c>
    </row>
    <row r="540" spans="1:6" ht="14.25" customHeight="1" x14ac:dyDescent="0.2">
      <c r="A540" s="145" t="s">
        <v>264</v>
      </c>
      <c r="B540" s="145">
        <v>11</v>
      </c>
      <c r="C540" s="145">
        <v>1443.3</v>
      </c>
      <c r="D540" s="145">
        <v>0</v>
      </c>
      <c r="E540" s="145">
        <v>124.77</v>
      </c>
      <c r="F540" s="145">
        <v>1461.8</v>
      </c>
    </row>
    <row r="541" spans="1:6" ht="14.25" customHeight="1" x14ac:dyDescent="0.2">
      <c r="A541" s="145" t="s">
        <v>264</v>
      </c>
      <c r="B541" s="145">
        <v>12</v>
      </c>
      <c r="C541" s="145">
        <v>1435.07</v>
      </c>
      <c r="D541" s="145">
        <v>0</v>
      </c>
      <c r="E541" s="145">
        <v>69.400000000000006</v>
      </c>
      <c r="F541" s="145">
        <v>1453.57</v>
      </c>
    </row>
    <row r="542" spans="1:6" ht="14.25" customHeight="1" x14ac:dyDescent="0.2">
      <c r="A542" s="145" t="s">
        <v>264</v>
      </c>
      <c r="B542" s="145">
        <v>13</v>
      </c>
      <c r="C542" s="145">
        <v>1440.97</v>
      </c>
      <c r="D542" s="145">
        <v>0</v>
      </c>
      <c r="E542" s="145">
        <v>74.12</v>
      </c>
      <c r="F542" s="145">
        <v>1459.47</v>
      </c>
    </row>
    <row r="543" spans="1:6" ht="14.25" customHeight="1" x14ac:dyDescent="0.2">
      <c r="A543" s="145" t="s">
        <v>264</v>
      </c>
      <c r="B543" s="145">
        <v>14</v>
      </c>
      <c r="C543" s="145">
        <v>1437.35</v>
      </c>
      <c r="D543" s="145">
        <v>0</v>
      </c>
      <c r="E543" s="145">
        <v>86.32</v>
      </c>
      <c r="F543" s="145">
        <v>1455.85</v>
      </c>
    </row>
    <row r="544" spans="1:6" ht="14.25" customHeight="1" x14ac:dyDescent="0.2">
      <c r="A544" s="145" t="s">
        <v>264</v>
      </c>
      <c r="B544" s="145">
        <v>15</v>
      </c>
      <c r="C544" s="145">
        <v>1441.53</v>
      </c>
      <c r="D544" s="145">
        <v>0</v>
      </c>
      <c r="E544" s="145">
        <v>30.7</v>
      </c>
      <c r="F544" s="145">
        <v>1460.03</v>
      </c>
    </row>
    <row r="545" spans="1:6" ht="14.25" customHeight="1" x14ac:dyDescent="0.2">
      <c r="A545" s="145" t="s">
        <v>264</v>
      </c>
      <c r="B545" s="145">
        <v>16</v>
      </c>
      <c r="C545" s="145">
        <v>1448.21</v>
      </c>
      <c r="D545" s="145">
        <v>2.5299999999999998</v>
      </c>
      <c r="E545" s="145">
        <v>0</v>
      </c>
      <c r="F545" s="145">
        <v>1466.71</v>
      </c>
    </row>
    <row r="546" spans="1:6" ht="14.25" customHeight="1" x14ac:dyDescent="0.2">
      <c r="A546" s="145" t="s">
        <v>264</v>
      </c>
      <c r="B546" s="145">
        <v>17</v>
      </c>
      <c r="C546" s="145">
        <v>1426.81</v>
      </c>
      <c r="D546" s="145">
        <v>0</v>
      </c>
      <c r="E546" s="145">
        <v>95.38</v>
      </c>
      <c r="F546" s="145">
        <v>1445.31</v>
      </c>
    </row>
    <row r="547" spans="1:6" ht="14.25" customHeight="1" x14ac:dyDescent="0.2">
      <c r="A547" s="145" t="s">
        <v>264</v>
      </c>
      <c r="B547" s="145">
        <v>18</v>
      </c>
      <c r="C547" s="145">
        <v>1426.49</v>
      </c>
      <c r="D547" s="145">
        <v>0</v>
      </c>
      <c r="E547" s="145">
        <v>0.85</v>
      </c>
      <c r="F547" s="145">
        <v>1444.99</v>
      </c>
    </row>
    <row r="548" spans="1:6" ht="14.25" customHeight="1" x14ac:dyDescent="0.2">
      <c r="A548" s="145" t="s">
        <v>264</v>
      </c>
      <c r="B548" s="145">
        <v>19</v>
      </c>
      <c r="C548" s="145">
        <v>1443.18</v>
      </c>
      <c r="D548" s="145">
        <v>0</v>
      </c>
      <c r="E548" s="145">
        <v>63.21</v>
      </c>
      <c r="F548" s="145">
        <v>1461.68</v>
      </c>
    </row>
    <row r="549" spans="1:6" ht="14.25" customHeight="1" x14ac:dyDescent="0.2">
      <c r="A549" s="145" t="s">
        <v>264</v>
      </c>
      <c r="B549" s="145">
        <v>20</v>
      </c>
      <c r="C549" s="145">
        <v>1369.2</v>
      </c>
      <c r="D549" s="145">
        <v>0</v>
      </c>
      <c r="E549" s="145">
        <v>99.31</v>
      </c>
      <c r="F549" s="145">
        <v>1387.7</v>
      </c>
    </row>
    <row r="550" spans="1:6" ht="14.25" customHeight="1" x14ac:dyDescent="0.2">
      <c r="A550" s="145" t="s">
        <v>264</v>
      </c>
      <c r="B550" s="145">
        <v>21</v>
      </c>
      <c r="C550" s="145">
        <v>1401.84</v>
      </c>
      <c r="D550" s="145">
        <v>0</v>
      </c>
      <c r="E550" s="145">
        <v>235.16</v>
      </c>
      <c r="F550" s="145">
        <v>1420.34</v>
      </c>
    </row>
    <row r="551" spans="1:6" ht="14.25" customHeight="1" x14ac:dyDescent="0.2">
      <c r="A551" s="145" t="s">
        <v>264</v>
      </c>
      <c r="B551" s="145">
        <v>22</v>
      </c>
      <c r="C551" s="145">
        <v>1260.56</v>
      </c>
      <c r="D551" s="145">
        <v>0</v>
      </c>
      <c r="E551" s="145">
        <v>202.05</v>
      </c>
      <c r="F551" s="145">
        <v>1279.06</v>
      </c>
    </row>
    <row r="552" spans="1:6" ht="14.25" customHeight="1" x14ac:dyDescent="0.2">
      <c r="A552" s="145" t="s">
        <v>264</v>
      </c>
      <c r="B552" s="145">
        <v>23</v>
      </c>
      <c r="C552" s="145">
        <v>1202.6600000000001</v>
      </c>
      <c r="D552" s="145">
        <v>0</v>
      </c>
      <c r="E552" s="145">
        <v>88.03</v>
      </c>
      <c r="F552" s="145">
        <v>1221.1600000000001</v>
      </c>
    </row>
    <row r="553" spans="1:6" ht="14.25" customHeight="1" x14ac:dyDescent="0.2">
      <c r="A553" s="145" t="s">
        <v>265</v>
      </c>
      <c r="B553" s="145">
        <v>0</v>
      </c>
      <c r="C553" s="145">
        <v>1121.7</v>
      </c>
      <c r="D553" s="145">
        <v>0</v>
      </c>
      <c r="E553" s="145">
        <v>22.6</v>
      </c>
      <c r="F553" s="145">
        <v>1140.2</v>
      </c>
    </row>
    <row r="554" spans="1:6" ht="14.25" customHeight="1" x14ac:dyDescent="0.2">
      <c r="A554" s="145" t="s">
        <v>265</v>
      </c>
      <c r="B554" s="145">
        <v>1</v>
      </c>
      <c r="C554" s="145">
        <v>1098.8499999999999</v>
      </c>
      <c r="D554" s="145">
        <v>0</v>
      </c>
      <c r="E554" s="145">
        <v>44.98</v>
      </c>
      <c r="F554" s="145">
        <v>1117.3499999999999</v>
      </c>
    </row>
    <row r="555" spans="1:6" ht="14.25" customHeight="1" x14ac:dyDescent="0.2">
      <c r="A555" s="145" t="s">
        <v>265</v>
      </c>
      <c r="B555" s="145">
        <v>2</v>
      </c>
      <c r="C555" s="145">
        <v>1098.0899999999999</v>
      </c>
      <c r="D555" s="145">
        <v>0</v>
      </c>
      <c r="E555" s="145">
        <v>21.17</v>
      </c>
      <c r="F555" s="145">
        <v>1116.5899999999999</v>
      </c>
    </row>
    <row r="556" spans="1:6" ht="14.25" customHeight="1" x14ac:dyDescent="0.2">
      <c r="A556" s="145" t="s">
        <v>265</v>
      </c>
      <c r="B556" s="145">
        <v>3</v>
      </c>
      <c r="C556" s="145">
        <v>1098.43</v>
      </c>
      <c r="D556" s="145">
        <v>1.68</v>
      </c>
      <c r="E556" s="145">
        <v>0</v>
      </c>
      <c r="F556" s="145">
        <v>1116.93</v>
      </c>
    </row>
    <row r="557" spans="1:6" ht="14.25" customHeight="1" x14ac:dyDescent="0.2">
      <c r="A557" s="145" t="s">
        <v>265</v>
      </c>
      <c r="B557" s="145">
        <v>4</v>
      </c>
      <c r="C557" s="145">
        <v>1173.1199999999999</v>
      </c>
      <c r="D557" s="145">
        <v>104.29</v>
      </c>
      <c r="E557" s="145">
        <v>0</v>
      </c>
      <c r="F557" s="145">
        <v>1191.6199999999999</v>
      </c>
    </row>
    <row r="558" spans="1:6" ht="14.25" customHeight="1" x14ac:dyDescent="0.2">
      <c r="A558" s="145" t="s">
        <v>265</v>
      </c>
      <c r="B558" s="145">
        <v>5</v>
      </c>
      <c r="C558" s="145">
        <v>1312.38</v>
      </c>
      <c r="D558" s="145">
        <v>37.799999999999997</v>
      </c>
      <c r="E558" s="145">
        <v>0</v>
      </c>
      <c r="F558" s="145">
        <v>1330.88</v>
      </c>
    </row>
    <row r="559" spans="1:6" ht="14.25" customHeight="1" x14ac:dyDescent="0.2">
      <c r="A559" s="145" t="s">
        <v>265</v>
      </c>
      <c r="B559" s="145">
        <v>6</v>
      </c>
      <c r="C559" s="145">
        <v>1352.93</v>
      </c>
      <c r="D559" s="145">
        <v>88.24</v>
      </c>
      <c r="E559" s="145">
        <v>0</v>
      </c>
      <c r="F559" s="145">
        <v>1371.43</v>
      </c>
    </row>
    <row r="560" spans="1:6" ht="14.25" customHeight="1" x14ac:dyDescent="0.2">
      <c r="A560" s="145" t="s">
        <v>265</v>
      </c>
      <c r="B560" s="145">
        <v>7</v>
      </c>
      <c r="C560" s="145">
        <v>1407.95</v>
      </c>
      <c r="D560" s="145">
        <v>51.89</v>
      </c>
      <c r="E560" s="145">
        <v>0</v>
      </c>
      <c r="F560" s="145">
        <v>1426.45</v>
      </c>
    </row>
    <row r="561" spans="1:6" ht="14.25" customHeight="1" x14ac:dyDescent="0.2">
      <c r="A561" s="145" t="s">
        <v>265</v>
      </c>
      <c r="B561" s="145">
        <v>8</v>
      </c>
      <c r="C561" s="145">
        <v>1449.66</v>
      </c>
      <c r="D561" s="145">
        <v>39.44</v>
      </c>
      <c r="E561" s="145">
        <v>0</v>
      </c>
      <c r="F561" s="145">
        <v>1468.16</v>
      </c>
    </row>
    <row r="562" spans="1:6" ht="14.25" customHeight="1" x14ac:dyDescent="0.2">
      <c r="A562" s="145" t="s">
        <v>265</v>
      </c>
      <c r="B562" s="145">
        <v>9</v>
      </c>
      <c r="C562" s="145">
        <v>1443.57</v>
      </c>
      <c r="D562" s="145">
        <v>112.36</v>
      </c>
      <c r="E562" s="145">
        <v>0</v>
      </c>
      <c r="F562" s="145">
        <v>1462.07</v>
      </c>
    </row>
    <row r="563" spans="1:6" ht="14.25" customHeight="1" x14ac:dyDescent="0.2">
      <c r="A563" s="145" t="s">
        <v>265</v>
      </c>
      <c r="B563" s="145">
        <v>10</v>
      </c>
      <c r="C563" s="145">
        <v>1432.98</v>
      </c>
      <c r="D563" s="145">
        <v>92.36</v>
      </c>
      <c r="E563" s="145">
        <v>0</v>
      </c>
      <c r="F563" s="145">
        <v>1451.48</v>
      </c>
    </row>
    <row r="564" spans="1:6" ht="14.25" customHeight="1" x14ac:dyDescent="0.2">
      <c r="A564" s="145" t="s">
        <v>265</v>
      </c>
      <c r="B564" s="145">
        <v>11</v>
      </c>
      <c r="C564" s="145">
        <v>1449.45</v>
      </c>
      <c r="D564" s="145">
        <v>125.68</v>
      </c>
      <c r="E564" s="145">
        <v>0</v>
      </c>
      <c r="F564" s="145">
        <v>1467.95</v>
      </c>
    </row>
    <row r="565" spans="1:6" ht="14.25" customHeight="1" x14ac:dyDescent="0.2">
      <c r="A565" s="145" t="s">
        <v>265</v>
      </c>
      <c r="B565" s="145">
        <v>12</v>
      </c>
      <c r="C565" s="145">
        <v>1451.66</v>
      </c>
      <c r="D565" s="145">
        <v>124.81</v>
      </c>
      <c r="E565" s="145">
        <v>0</v>
      </c>
      <c r="F565" s="145">
        <v>1470.16</v>
      </c>
    </row>
    <row r="566" spans="1:6" ht="14.25" customHeight="1" x14ac:dyDescent="0.2">
      <c r="A566" s="145" t="s">
        <v>265</v>
      </c>
      <c r="B566" s="145">
        <v>13</v>
      </c>
      <c r="C566" s="145">
        <v>1450.16</v>
      </c>
      <c r="D566" s="145">
        <v>139.1</v>
      </c>
      <c r="E566" s="145">
        <v>0</v>
      </c>
      <c r="F566" s="145">
        <v>1468.66</v>
      </c>
    </row>
    <row r="567" spans="1:6" ht="14.25" customHeight="1" x14ac:dyDescent="0.2">
      <c r="A567" s="145" t="s">
        <v>265</v>
      </c>
      <c r="B567" s="145">
        <v>14</v>
      </c>
      <c r="C567" s="145">
        <v>1455.67</v>
      </c>
      <c r="D567" s="145">
        <v>153.4</v>
      </c>
      <c r="E567" s="145">
        <v>0</v>
      </c>
      <c r="F567" s="145">
        <v>1474.17</v>
      </c>
    </row>
    <row r="568" spans="1:6" ht="14.25" customHeight="1" x14ac:dyDescent="0.2">
      <c r="A568" s="145" t="s">
        <v>265</v>
      </c>
      <c r="B568" s="145">
        <v>15</v>
      </c>
      <c r="C568" s="145">
        <v>1479.23</v>
      </c>
      <c r="D568" s="145">
        <v>172.02</v>
      </c>
      <c r="E568" s="145">
        <v>0</v>
      </c>
      <c r="F568" s="145">
        <v>1497.73</v>
      </c>
    </row>
    <row r="569" spans="1:6" ht="14.25" customHeight="1" x14ac:dyDescent="0.2">
      <c r="A569" s="145" t="s">
        <v>265</v>
      </c>
      <c r="B569" s="145">
        <v>16</v>
      </c>
      <c r="C569" s="145">
        <v>1493.14</v>
      </c>
      <c r="D569" s="145">
        <v>210.26</v>
      </c>
      <c r="E569" s="145">
        <v>0</v>
      </c>
      <c r="F569" s="145">
        <v>1511.64</v>
      </c>
    </row>
    <row r="570" spans="1:6" ht="14.25" customHeight="1" x14ac:dyDescent="0.2">
      <c r="A570" s="145" t="s">
        <v>265</v>
      </c>
      <c r="B570" s="145">
        <v>17</v>
      </c>
      <c r="C570" s="145">
        <v>1480.14</v>
      </c>
      <c r="D570" s="145">
        <v>188.84</v>
      </c>
      <c r="E570" s="145">
        <v>0</v>
      </c>
      <c r="F570" s="145">
        <v>1498.64</v>
      </c>
    </row>
    <row r="571" spans="1:6" ht="14.25" customHeight="1" x14ac:dyDescent="0.2">
      <c r="A571" s="145" t="s">
        <v>265</v>
      </c>
      <c r="B571" s="145">
        <v>18</v>
      </c>
      <c r="C571" s="145">
        <v>1489.2</v>
      </c>
      <c r="D571" s="145">
        <v>232.38</v>
      </c>
      <c r="E571" s="145">
        <v>0</v>
      </c>
      <c r="F571" s="145">
        <v>1507.7</v>
      </c>
    </row>
    <row r="572" spans="1:6" ht="14.25" customHeight="1" x14ac:dyDescent="0.2">
      <c r="A572" s="145" t="s">
        <v>265</v>
      </c>
      <c r="B572" s="145">
        <v>19</v>
      </c>
      <c r="C572" s="145">
        <v>1471.29</v>
      </c>
      <c r="D572" s="145">
        <v>152.43</v>
      </c>
      <c r="E572" s="145">
        <v>0</v>
      </c>
      <c r="F572" s="145">
        <v>1489.79</v>
      </c>
    </row>
    <row r="573" spans="1:6" ht="14.25" customHeight="1" x14ac:dyDescent="0.2">
      <c r="A573" s="145" t="s">
        <v>265</v>
      </c>
      <c r="B573" s="145">
        <v>20</v>
      </c>
      <c r="C573" s="145">
        <v>1353.96</v>
      </c>
      <c r="D573" s="145">
        <v>140.02000000000001</v>
      </c>
      <c r="E573" s="145">
        <v>0</v>
      </c>
      <c r="F573" s="145">
        <v>1372.46</v>
      </c>
    </row>
    <row r="574" spans="1:6" ht="14.25" customHeight="1" x14ac:dyDescent="0.2">
      <c r="A574" s="145" t="s">
        <v>265</v>
      </c>
      <c r="B574" s="145">
        <v>21</v>
      </c>
      <c r="C574" s="145">
        <v>1388.63</v>
      </c>
      <c r="D574" s="145">
        <v>18.989999999999998</v>
      </c>
      <c r="E574" s="145">
        <v>0</v>
      </c>
      <c r="F574" s="145">
        <v>1407.13</v>
      </c>
    </row>
    <row r="575" spans="1:6" ht="14.25" customHeight="1" x14ac:dyDescent="0.2">
      <c r="A575" s="145" t="s">
        <v>265</v>
      </c>
      <c r="B575" s="145">
        <v>22</v>
      </c>
      <c r="C575" s="145">
        <v>1304.8900000000001</v>
      </c>
      <c r="D575" s="145">
        <v>32.6</v>
      </c>
      <c r="E575" s="145">
        <v>0</v>
      </c>
      <c r="F575" s="145">
        <v>1323.39</v>
      </c>
    </row>
    <row r="576" spans="1:6" ht="14.25" customHeight="1" x14ac:dyDescent="0.2">
      <c r="A576" s="145" t="s">
        <v>265</v>
      </c>
      <c r="B576" s="145">
        <v>23</v>
      </c>
      <c r="C576" s="145">
        <v>1230</v>
      </c>
      <c r="D576" s="145">
        <v>54.69</v>
      </c>
      <c r="E576" s="145">
        <v>0</v>
      </c>
      <c r="F576" s="145">
        <v>1248.5</v>
      </c>
    </row>
    <row r="577" spans="1:6" ht="14.25" customHeight="1" x14ac:dyDescent="0.2">
      <c r="A577" s="145" t="s">
        <v>266</v>
      </c>
      <c r="B577" s="145">
        <v>0</v>
      </c>
      <c r="C577" s="145">
        <v>1334.76</v>
      </c>
      <c r="D577" s="145">
        <v>0</v>
      </c>
      <c r="E577" s="145">
        <v>0.72</v>
      </c>
      <c r="F577" s="145">
        <v>1353.26</v>
      </c>
    </row>
    <row r="578" spans="1:6" ht="14.25" customHeight="1" x14ac:dyDescent="0.2">
      <c r="A578" s="145" t="s">
        <v>266</v>
      </c>
      <c r="B578" s="145">
        <v>1</v>
      </c>
      <c r="C578" s="145">
        <v>1317.46</v>
      </c>
      <c r="D578" s="145">
        <v>13.33</v>
      </c>
      <c r="E578" s="145">
        <v>0</v>
      </c>
      <c r="F578" s="145">
        <v>1335.96</v>
      </c>
    </row>
    <row r="579" spans="1:6" ht="14.25" customHeight="1" x14ac:dyDescent="0.2">
      <c r="A579" s="145" t="s">
        <v>266</v>
      </c>
      <c r="B579" s="145">
        <v>2</v>
      </c>
      <c r="C579" s="145">
        <v>1296.76</v>
      </c>
      <c r="D579" s="145">
        <v>28.56</v>
      </c>
      <c r="E579" s="145">
        <v>0</v>
      </c>
      <c r="F579" s="145">
        <v>1315.26</v>
      </c>
    </row>
    <row r="580" spans="1:6" ht="14.25" customHeight="1" x14ac:dyDescent="0.2">
      <c r="A580" s="145" t="s">
        <v>266</v>
      </c>
      <c r="B580" s="145">
        <v>3</v>
      </c>
      <c r="C580" s="145">
        <v>1302.2</v>
      </c>
      <c r="D580" s="145">
        <v>38.75</v>
      </c>
      <c r="E580" s="145">
        <v>0</v>
      </c>
      <c r="F580" s="145">
        <v>1320.7</v>
      </c>
    </row>
    <row r="581" spans="1:6" ht="14.25" customHeight="1" x14ac:dyDescent="0.2">
      <c r="A581" s="145" t="s">
        <v>266</v>
      </c>
      <c r="B581" s="145">
        <v>4</v>
      </c>
      <c r="C581" s="145">
        <v>1328.48</v>
      </c>
      <c r="D581" s="145">
        <v>21.61</v>
      </c>
      <c r="E581" s="145">
        <v>0</v>
      </c>
      <c r="F581" s="145">
        <v>1346.98</v>
      </c>
    </row>
    <row r="582" spans="1:6" ht="14.25" customHeight="1" x14ac:dyDescent="0.2">
      <c r="A582" s="145" t="s">
        <v>266</v>
      </c>
      <c r="B582" s="145">
        <v>5</v>
      </c>
      <c r="C582" s="145">
        <v>1343.42</v>
      </c>
      <c r="D582" s="145">
        <v>18.37</v>
      </c>
      <c r="E582" s="145">
        <v>0</v>
      </c>
      <c r="F582" s="145">
        <v>1361.92</v>
      </c>
    </row>
    <row r="583" spans="1:6" ht="14.25" customHeight="1" x14ac:dyDescent="0.2">
      <c r="A583" s="145" t="s">
        <v>266</v>
      </c>
      <c r="B583" s="145">
        <v>6</v>
      </c>
      <c r="C583" s="145">
        <v>1362.62</v>
      </c>
      <c r="D583" s="145">
        <v>45.88</v>
      </c>
      <c r="E583" s="145">
        <v>0</v>
      </c>
      <c r="F583" s="145">
        <v>1381.12</v>
      </c>
    </row>
    <row r="584" spans="1:6" ht="14.25" customHeight="1" x14ac:dyDescent="0.2">
      <c r="A584" s="145" t="s">
        <v>266</v>
      </c>
      <c r="B584" s="145">
        <v>7</v>
      </c>
      <c r="C584" s="145">
        <v>1447.73</v>
      </c>
      <c r="D584" s="145">
        <v>119.07</v>
      </c>
      <c r="E584" s="145">
        <v>0</v>
      </c>
      <c r="F584" s="145">
        <v>1466.23</v>
      </c>
    </row>
    <row r="585" spans="1:6" ht="14.25" customHeight="1" x14ac:dyDescent="0.2">
      <c r="A585" s="145" t="s">
        <v>266</v>
      </c>
      <c r="B585" s="145">
        <v>8</v>
      </c>
      <c r="C585" s="145">
        <v>1542.4</v>
      </c>
      <c r="D585" s="145">
        <v>112.01</v>
      </c>
      <c r="E585" s="145">
        <v>0</v>
      </c>
      <c r="F585" s="145">
        <v>1560.9</v>
      </c>
    </row>
    <row r="586" spans="1:6" ht="14.25" customHeight="1" x14ac:dyDescent="0.2">
      <c r="A586" s="145" t="s">
        <v>266</v>
      </c>
      <c r="B586" s="145">
        <v>9</v>
      </c>
      <c r="C586" s="145">
        <v>1562.86</v>
      </c>
      <c r="D586" s="145">
        <v>247.1</v>
      </c>
      <c r="E586" s="145">
        <v>0</v>
      </c>
      <c r="F586" s="145">
        <v>1581.36</v>
      </c>
    </row>
    <row r="587" spans="1:6" ht="14.25" customHeight="1" x14ac:dyDescent="0.2">
      <c r="A587" s="145" t="s">
        <v>266</v>
      </c>
      <c r="B587" s="145">
        <v>10</v>
      </c>
      <c r="C587" s="145">
        <v>1565.58</v>
      </c>
      <c r="D587" s="145">
        <v>220.01</v>
      </c>
      <c r="E587" s="145">
        <v>0</v>
      </c>
      <c r="F587" s="145">
        <v>1584.08</v>
      </c>
    </row>
    <row r="588" spans="1:6" ht="14.25" customHeight="1" x14ac:dyDescent="0.2">
      <c r="A588" s="145" t="s">
        <v>266</v>
      </c>
      <c r="B588" s="145">
        <v>11</v>
      </c>
      <c r="C588" s="145">
        <v>1554.12</v>
      </c>
      <c r="D588" s="145">
        <v>191.26</v>
      </c>
      <c r="E588" s="145">
        <v>0</v>
      </c>
      <c r="F588" s="145">
        <v>1572.62</v>
      </c>
    </row>
    <row r="589" spans="1:6" ht="14.25" customHeight="1" x14ac:dyDescent="0.2">
      <c r="A589" s="145" t="s">
        <v>266</v>
      </c>
      <c r="B589" s="145">
        <v>12</v>
      </c>
      <c r="C589" s="145">
        <v>1538.16</v>
      </c>
      <c r="D589" s="145">
        <v>98.1</v>
      </c>
      <c r="E589" s="145">
        <v>0</v>
      </c>
      <c r="F589" s="145">
        <v>1556.66</v>
      </c>
    </row>
    <row r="590" spans="1:6" ht="14.25" customHeight="1" x14ac:dyDescent="0.2">
      <c r="A590" s="145" t="s">
        <v>266</v>
      </c>
      <c r="B590" s="145">
        <v>13</v>
      </c>
      <c r="C590" s="145">
        <v>1537.59</v>
      </c>
      <c r="D590" s="145">
        <v>168.46</v>
      </c>
      <c r="E590" s="145">
        <v>0</v>
      </c>
      <c r="F590" s="145">
        <v>1556.09</v>
      </c>
    </row>
    <row r="591" spans="1:6" ht="14.25" customHeight="1" x14ac:dyDescent="0.2">
      <c r="A591" s="145" t="s">
        <v>266</v>
      </c>
      <c r="B591" s="145">
        <v>14</v>
      </c>
      <c r="C591" s="145">
        <v>1537.27</v>
      </c>
      <c r="D591" s="145">
        <v>291.57</v>
      </c>
      <c r="E591" s="145">
        <v>0</v>
      </c>
      <c r="F591" s="145">
        <v>1555.77</v>
      </c>
    </row>
    <row r="592" spans="1:6" ht="14.25" customHeight="1" x14ac:dyDescent="0.2">
      <c r="A592" s="145" t="s">
        <v>266</v>
      </c>
      <c r="B592" s="145">
        <v>15</v>
      </c>
      <c r="C592" s="145">
        <v>1566.88</v>
      </c>
      <c r="D592" s="145">
        <v>442.7</v>
      </c>
      <c r="E592" s="145">
        <v>0</v>
      </c>
      <c r="F592" s="145">
        <v>1585.38</v>
      </c>
    </row>
    <row r="593" spans="1:6" ht="14.25" customHeight="1" x14ac:dyDescent="0.2">
      <c r="A593" s="145" t="s">
        <v>266</v>
      </c>
      <c r="B593" s="145">
        <v>16</v>
      </c>
      <c r="C593" s="145">
        <v>1584.31</v>
      </c>
      <c r="D593" s="145">
        <v>1633.3</v>
      </c>
      <c r="E593" s="145">
        <v>0</v>
      </c>
      <c r="F593" s="145">
        <v>1602.81</v>
      </c>
    </row>
    <row r="594" spans="1:6" ht="14.25" customHeight="1" x14ac:dyDescent="0.2">
      <c r="A594" s="145" t="s">
        <v>266</v>
      </c>
      <c r="B594" s="145">
        <v>17</v>
      </c>
      <c r="C594" s="145">
        <v>1586.21</v>
      </c>
      <c r="D594" s="145">
        <v>1553.75</v>
      </c>
      <c r="E594" s="145">
        <v>0</v>
      </c>
      <c r="F594" s="145">
        <v>1604.71</v>
      </c>
    </row>
    <row r="595" spans="1:6" ht="14.25" customHeight="1" x14ac:dyDescent="0.2">
      <c r="A595" s="145" t="s">
        <v>266</v>
      </c>
      <c r="B595" s="145">
        <v>18</v>
      </c>
      <c r="C595" s="145">
        <v>1602.61</v>
      </c>
      <c r="D595" s="145">
        <v>1431.48</v>
      </c>
      <c r="E595" s="145">
        <v>0</v>
      </c>
      <c r="F595" s="145">
        <v>1621.11</v>
      </c>
    </row>
    <row r="596" spans="1:6" ht="14.25" customHeight="1" x14ac:dyDescent="0.2">
      <c r="A596" s="145" t="s">
        <v>266</v>
      </c>
      <c r="B596" s="145">
        <v>19</v>
      </c>
      <c r="C596" s="145">
        <v>1640.91</v>
      </c>
      <c r="D596" s="145">
        <v>1270.28</v>
      </c>
      <c r="E596" s="145">
        <v>0</v>
      </c>
      <c r="F596" s="145">
        <v>1659.41</v>
      </c>
    </row>
    <row r="597" spans="1:6" ht="14.25" customHeight="1" x14ac:dyDescent="0.2">
      <c r="A597" s="145" t="s">
        <v>266</v>
      </c>
      <c r="B597" s="145">
        <v>20</v>
      </c>
      <c r="C597" s="145">
        <v>1534.69</v>
      </c>
      <c r="D597" s="145">
        <v>285</v>
      </c>
      <c r="E597" s="145">
        <v>0</v>
      </c>
      <c r="F597" s="145">
        <v>1553.19</v>
      </c>
    </row>
    <row r="598" spans="1:6" ht="14.25" customHeight="1" x14ac:dyDescent="0.2">
      <c r="A598" s="145" t="s">
        <v>266</v>
      </c>
      <c r="B598" s="145">
        <v>21</v>
      </c>
      <c r="C598" s="145">
        <v>1500.68</v>
      </c>
      <c r="D598" s="145">
        <v>0.9</v>
      </c>
      <c r="E598" s="145">
        <v>0.38</v>
      </c>
      <c r="F598" s="145">
        <v>1519.18</v>
      </c>
    </row>
    <row r="599" spans="1:6" ht="14.25" customHeight="1" x14ac:dyDescent="0.2">
      <c r="A599" s="145" t="s">
        <v>266</v>
      </c>
      <c r="B599" s="145">
        <v>22</v>
      </c>
      <c r="C599" s="145">
        <v>1340.78</v>
      </c>
      <c r="D599" s="145">
        <v>0</v>
      </c>
      <c r="E599" s="145">
        <v>36.78</v>
      </c>
      <c r="F599" s="145">
        <v>1359.28</v>
      </c>
    </row>
    <row r="600" spans="1:6" ht="14.25" customHeight="1" x14ac:dyDescent="0.2">
      <c r="A600" s="145" t="s">
        <v>266</v>
      </c>
      <c r="B600" s="145">
        <v>23</v>
      </c>
      <c r="C600" s="145">
        <v>1319.5</v>
      </c>
      <c r="D600" s="145">
        <v>0</v>
      </c>
      <c r="E600" s="145">
        <v>5.22</v>
      </c>
      <c r="F600" s="145">
        <v>1338</v>
      </c>
    </row>
    <row r="601" spans="1:6" ht="14.25" customHeight="1" x14ac:dyDescent="0.2">
      <c r="A601" s="145" t="s">
        <v>267</v>
      </c>
      <c r="B601" s="145">
        <v>0</v>
      </c>
      <c r="C601" s="145">
        <v>1283.69</v>
      </c>
      <c r="D601" s="145">
        <v>50.51</v>
      </c>
      <c r="E601" s="145">
        <v>0</v>
      </c>
      <c r="F601" s="145">
        <v>1302.19</v>
      </c>
    </row>
    <row r="602" spans="1:6" ht="14.25" customHeight="1" x14ac:dyDescent="0.2">
      <c r="A602" s="145" t="s">
        <v>267</v>
      </c>
      <c r="B602" s="145">
        <v>1</v>
      </c>
      <c r="C602" s="145">
        <v>1185.82</v>
      </c>
      <c r="D602" s="145">
        <v>149.47</v>
      </c>
      <c r="E602" s="145">
        <v>0</v>
      </c>
      <c r="F602" s="145">
        <v>1204.32</v>
      </c>
    </row>
    <row r="603" spans="1:6" ht="14.25" customHeight="1" x14ac:dyDescent="0.2">
      <c r="A603" s="145" t="s">
        <v>267</v>
      </c>
      <c r="B603" s="145">
        <v>2</v>
      </c>
      <c r="C603" s="145">
        <v>1151.42</v>
      </c>
      <c r="D603" s="145">
        <v>180.56</v>
      </c>
      <c r="E603" s="145">
        <v>0</v>
      </c>
      <c r="F603" s="145">
        <v>1169.92</v>
      </c>
    </row>
    <row r="604" spans="1:6" ht="14.25" customHeight="1" x14ac:dyDescent="0.2">
      <c r="A604" s="145" t="s">
        <v>267</v>
      </c>
      <c r="B604" s="145">
        <v>3</v>
      </c>
      <c r="C604" s="145">
        <v>1151.22</v>
      </c>
      <c r="D604" s="145">
        <v>182.55</v>
      </c>
      <c r="E604" s="145">
        <v>0</v>
      </c>
      <c r="F604" s="145">
        <v>1169.72</v>
      </c>
    </row>
    <row r="605" spans="1:6" ht="14.25" customHeight="1" x14ac:dyDescent="0.2">
      <c r="A605" s="145" t="s">
        <v>267</v>
      </c>
      <c r="B605" s="145">
        <v>4</v>
      </c>
      <c r="C605" s="145">
        <v>1163.53</v>
      </c>
      <c r="D605" s="145">
        <v>177.83</v>
      </c>
      <c r="E605" s="145">
        <v>0</v>
      </c>
      <c r="F605" s="145">
        <v>1182.03</v>
      </c>
    </row>
    <row r="606" spans="1:6" ht="14.25" customHeight="1" x14ac:dyDescent="0.2">
      <c r="A606" s="145" t="s">
        <v>267</v>
      </c>
      <c r="B606" s="145">
        <v>5</v>
      </c>
      <c r="C606" s="145">
        <v>1190.29</v>
      </c>
      <c r="D606" s="145">
        <v>170.35</v>
      </c>
      <c r="E606" s="145">
        <v>0</v>
      </c>
      <c r="F606" s="145">
        <v>1208.79</v>
      </c>
    </row>
    <row r="607" spans="1:6" ht="14.25" customHeight="1" x14ac:dyDescent="0.2">
      <c r="A607" s="145" t="s">
        <v>267</v>
      </c>
      <c r="B607" s="145">
        <v>6</v>
      </c>
      <c r="C607" s="145">
        <v>1239.57</v>
      </c>
      <c r="D607" s="145">
        <v>146.57</v>
      </c>
      <c r="E607" s="145">
        <v>0</v>
      </c>
      <c r="F607" s="145">
        <v>1258.07</v>
      </c>
    </row>
    <row r="608" spans="1:6" ht="14.25" customHeight="1" x14ac:dyDescent="0.2">
      <c r="A608" s="145" t="s">
        <v>267</v>
      </c>
      <c r="B608" s="145">
        <v>7</v>
      </c>
      <c r="C608" s="145">
        <v>1356.07</v>
      </c>
      <c r="D608" s="145">
        <v>24.9</v>
      </c>
      <c r="E608" s="145">
        <v>0</v>
      </c>
      <c r="F608" s="145">
        <v>1374.57</v>
      </c>
    </row>
    <row r="609" spans="1:6" ht="14.25" customHeight="1" x14ac:dyDescent="0.2">
      <c r="A609" s="145" t="s">
        <v>267</v>
      </c>
      <c r="B609" s="145">
        <v>8</v>
      </c>
      <c r="C609" s="145">
        <v>1378.98</v>
      </c>
      <c r="D609" s="145">
        <v>157.12</v>
      </c>
      <c r="E609" s="145">
        <v>0</v>
      </c>
      <c r="F609" s="145">
        <v>1397.48</v>
      </c>
    </row>
    <row r="610" spans="1:6" ht="14.25" customHeight="1" x14ac:dyDescent="0.2">
      <c r="A610" s="145" t="s">
        <v>267</v>
      </c>
      <c r="B610" s="145">
        <v>9</v>
      </c>
      <c r="C610" s="145">
        <v>1457.55</v>
      </c>
      <c r="D610" s="145">
        <v>99.28</v>
      </c>
      <c r="E610" s="145">
        <v>0</v>
      </c>
      <c r="F610" s="145">
        <v>1476.05</v>
      </c>
    </row>
    <row r="611" spans="1:6" ht="14.25" customHeight="1" x14ac:dyDescent="0.2">
      <c r="A611" s="145" t="s">
        <v>267</v>
      </c>
      <c r="B611" s="145">
        <v>10</v>
      </c>
      <c r="C611" s="145">
        <v>1459.93</v>
      </c>
      <c r="D611" s="145">
        <v>143.24</v>
      </c>
      <c r="E611" s="145">
        <v>0</v>
      </c>
      <c r="F611" s="145">
        <v>1478.43</v>
      </c>
    </row>
    <row r="612" spans="1:6" ht="14.25" customHeight="1" x14ac:dyDescent="0.2">
      <c r="A612" s="145" t="s">
        <v>267</v>
      </c>
      <c r="B612" s="145">
        <v>11</v>
      </c>
      <c r="C612" s="145">
        <v>1460.59</v>
      </c>
      <c r="D612" s="145">
        <v>162.29</v>
      </c>
      <c r="E612" s="145">
        <v>0</v>
      </c>
      <c r="F612" s="145">
        <v>1479.09</v>
      </c>
    </row>
    <row r="613" spans="1:6" ht="14.25" customHeight="1" x14ac:dyDescent="0.2">
      <c r="A613" s="145" t="s">
        <v>267</v>
      </c>
      <c r="B613" s="145">
        <v>12</v>
      </c>
      <c r="C613" s="145">
        <v>1457.83</v>
      </c>
      <c r="D613" s="145">
        <v>211.15</v>
      </c>
      <c r="E613" s="145">
        <v>0</v>
      </c>
      <c r="F613" s="145">
        <v>1476.33</v>
      </c>
    </row>
    <row r="614" spans="1:6" ht="14.25" customHeight="1" x14ac:dyDescent="0.2">
      <c r="A614" s="145" t="s">
        <v>267</v>
      </c>
      <c r="B614" s="145">
        <v>13</v>
      </c>
      <c r="C614" s="145">
        <v>1455</v>
      </c>
      <c r="D614" s="145">
        <v>288.22000000000003</v>
      </c>
      <c r="E614" s="145">
        <v>0</v>
      </c>
      <c r="F614" s="145">
        <v>1473.5</v>
      </c>
    </row>
    <row r="615" spans="1:6" ht="14.25" customHeight="1" x14ac:dyDescent="0.2">
      <c r="A615" s="145" t="s">
        <v>267</v>
      </c>
      <c r="B615" s="145">
        <v>14</v>
      </c>
      <c r="C615" s="145">
        <v>1461.14</v>
      </c>
      <c r="D615" s="145">
        <v>340.52</v>
      </c>
      <c r="E615" s="145">
        <v>0</v>
      </c>
      <c r="F615" s="145">
        <v>1479.64</v>
      </c>
    </row>
    <row r="616" spans="1:6" ht="14.25" customHeight="1" x14ac:dyDescent="0.2">
      <c r="A616" s="145" t="s">
        <v>267</v>
      </c>
      <c r="B616" s="145">
        <v>15</v>
      </c>
      <c r="C616" s="145">
        <v>1494.31</v>
      </c>
      <c r="D616" s="145">
        <v>374.89</v>
      </c>
      <c r="E616" s="145">
        <v>0</v>
      </c>
      <c r="F616" s="145">
        <v>1512.81</v>
      </c>
    </row>
    <row r="617" spans="1:6" ht="14.25" customHeight="1" x14ac:dyDescent="0.2">
      <c r="A617" s="145" t="s">
        <v>267</v>
      </c>
      <c r="B617" s="145">
        <v>16</v>
      </c>
      <c r="C617" s="145">
        <v>1514.53</v>
      </c>
      <c r="D617" s="145">
        <v>423.87</v>
      </c>
      <c r="E617" s="145">
        <v>0</v>
      </c>
      <c r="F617" s="145">
        <v>1533.03</v>
      </c>
    </row>
    <row r="618" spans="1:6" ht="14.25" customHeight="1" x14ac:dyDescent="0.2">
      <c r="A618" s="145" t="s">
        <v>267</v>
      </c>
      <c r="B618" s="145">
        <v>17</v>
      </c>
      <c r="C618" s="145">
        <v>1517.78</v>
      </c>
      <c r="D618" s="145">
        <v>426.03</v>
      </c>
      <c r="E618" s="145">
        <v>0</v>
      </c>
      <c r="F618" s="145">
        <v>1536.28</v>
      </c>
    </row>
    <row r="619" spans="1:6" ht="14.25" customHeight="1" x14ac:dyDescent="0.2">
      <c r="A619" s="145" t="s">
        <v>267</v>
      </c>
      <c r="B619" s="145">
        <v>18</v>
      </c>
      <c r="C619" s="145">
        <v>1549.58</v>
      </c>
      <c r="D619" s="145">
        <v>568.92999999999995</v>
      </c>
      <c r="E619" s="145">
        <v>0</v>
      </c>
      <c r="F619" s="145">
        <v>1568.08</v>
      </c>
    </row>
    <row r="620" spans="1:6" ht="14.25" customHeight="1" x14ac:dyDescent="0.2">
      <c r="A620" s="145" t="s">
        <v>267</v>
      </c>
      <c r="B620" s="145">
        <v>19</v>
      </c>
      <c r="C620" s="145">
        <v>1572.77</v>
      </c>
      <c r="D620" s="145">
        <v>244.9</v>
      </c>
      <c r="E620" s="145">
        <v>0</v>
      </c>
      <c r="F620" s="145">
        <v>1591.27</v>
      </c>
    </row>
    <row r="621" spans="1:6" ht="14.25" customHeight="1" x14ac:dyDescent="0.2">
      <c r="A621" s="145" t="s">
        <v>267</v>
      </c>
      <c r="B621" s="145">
        <v>20</v>
      </c>
      <c r="C621" s="145">
        <v>1460.57</v>
      </c>
      <c r="D621" s="145">
        <v>256.19</v>
      </c>
      <c r="E621" s="145">
        <v>0</v>
      </c>
      <c r="F621" s="145">
        <v>1479.07</v>
      </c>
    </row>
    <row r="622" spans="1:6" ht="14.25" customHeight="1" x14ac:dyDescent="0.2">
      <c r="A622" s="145" t="s">
        <v>267</v>
      </c>
      <c r="B622" s="145">
        <v>21</v>
      </c>
      <c r="C622" s="145">
        <v>1406.73</v>
      </c>
      <c r="D622" s="145">
        <v>84.95</v>
      </c>
      <c r="E622" s="145">
        <v>0</v>
      </c>
      <c r="F622" s="145">
        <v>1425.23</v>
      </c>
    </row>
    <row r="623" spans="1:6" ht="14.25" customHeight="1" x14ac:dyDescent="0.2">
      <c r="A623" s="145" t="s">
        <v>267</v>
      </c>
      <c r="B623" s="145">
        <v>22</v>
      </c>
      <c r="C623" s="145">
        <v>1320.24</v>
      </c>
      <c r="D623" s="145">
        <v>7.77</v>
      </c>
      <c r="E623" s="145">
        <v>0</v>
      </c>
      <c r="F623" s="145">
        <v>1338.74</v>
      </c>
    </row>
    <row r="624" spans="1:6" ht="14.25" customHeight="1" x14ac:dyDescent="0.2">
      <c r="A624" s="145" t="s">
        <v>267</v>
      </c>
      <c r="B624" s="145">
        <v>23</v>
      </c>
      <c r="C624" s="145">
        <v>1254.3</v>
      </c>
      <c r="D624" s="145">
        <v>0</v>
      </c>
      <c r="E624" s="145">
        <v>30.45</v>
      </c>
      <c r="F624" s="145">
        <v>1272.8</v>
      </c>
    </row>
    <row r="625" spans="1:6" ht="14.25" customHeight="1" x14ac:dyDescent="0.2">
      <c r="A625" s="145" t="s">
        <v>268</v>
      </c>
      <c r="B625" s="145">
        <v>0</v>
      </c>
      <c r="C625" s="145">
        <v>1274.78</v>
      </c>
      <c r="D625" s="145">
        <v>0</v>
      </c>
      <c r="E625" s="145">
        <v>118.91</v>
      </c>
      <c r="F625" s="145">
        <v>1293.28</v>
      </c>
    </row>
    <row r="626" spans="1:6" ht="14.25" customHeight="1" x14ac:dyDescent="0.2">
      <c r="A626" s="145" t="s">
        <v>268</v>
      </c>
      <c r="B626" s="145">
        <v>1</v>
      </c>
      <c r="C626" s="145">
        <v>1191.43</v>
      </c>
      <c r="D626" s="145">
        <v>0</v>
      </c>
      <c r="E626" s="145">
        <v>69.12</v>
      </c>
      <c r="F626" s="145">
        <v>1209.93</v>
      </c>
    </row>
    <row r="627" spans="1:6" ht="14.25" customHeight="1" x14ac:dyDescent="0.2">
      <c r="A627" s="145" t="s">
        <v>268</v>
      </c>
      <c r="B627" s="145">
        <v>2</v>
      </c>
      <c r="C627" s="145">
        <v>1156.0999999999999</v>
      </c>
      <c r="D627" s="145">
        <v>0</v>
      </c>
      <c r="E627" s="145">
        <v>66.48</v>
      </c>
      <c r="F627" s="145">
        <v>1174.5999999999999</v>
      </c>
    </row>
    <row r="628" spans="1:6" ht="14.25" customHeight="1" x14ac:dyDescent="0.2">
      <c r="A628" s="145" t="s">
        <v>268</v>
      </c>
      <c r="B628" s="145">
        <v>3</v>
      </c>
      <c r="C628" s="145">
        <v>1162.22</v>
      </c>
      <c r="D628" s="145">
        <v>0</v>
      </c>
      <c r="E628" s="145">
        <v>25.93</v>
      </c>
      <c r="F628" s="145">
        <v>1180.72</v>
      </c>
    </row>
    <row r="629" spans="1:6" ht="14.25" customHeight="1" x14ac:dyDescent="0.2">
      <c r="A629" s="145" t="s">
        <v>268</v>
      </c>
      <c r="B629" s="145">
        <v>4</v>
      </c>
      <c r="C629" s="145">
        <v>1268.51</v>
      </c>
      <c r="D629" s="145">
        <v>31.93</v>
      </c>
      <c r="E629" s="145">
        <v>0</v>
      </c>
      <c r="F629" s="145">
        <v>1287.01</v>
      </c>
    </row>
    <row r="630" spans="1:6" ht="14.25" customHeight="1" x14ac:dyDescent="0.2">
      <c r="A630" s="145" t="s">
        <v>268</v>
      </c>
      <c r="B630" s="145">
        <v>5</v>
      </c>
      <c r="C630" s="145">
        <v>1331.01</v>
      </c>
      <c r="D630" s="145">
        <v>17.04</v>
      </c>
      <c r="E630" s="145">
        <v>0</v>
      </c>
      <c r="F630" s="145">
        <v>1349.51</v>
      </c>
    </row>
    <row r="631" spans="1:6" ht="14.25" customHeight="1" x14ac:dyDescent="0.2">
      <c r="A631" s="145" t="s">
        <v>268</v>
      </c>
      <c r="B631" s="145">
        <v>6</v>
      </c>
      <c r="C631" s="145">
        <v>1351.88</v>
      </c>
      <c r="D631" s="145">
        <v>111.19</v>
      </c>
      <c r="E631" s="145">
        <v>0</v>
      </c>
      <c r="F631" s="145">
        <v>1370.38</v>
      </c>
    </row>
    <row r="632" spans="1:6" ht="14.25" customHeight="1" x14ac:dyDescent="0.2">
      <c r="A632" s="145" t="s">
        <v>268</v>
      </c>
      <c r="B632" s="145">
        <v>7</v>
      </c>
      <c r="C632" s="145">
        <v>1361.87</v>
      </c>
      <c r="D632" s="145">
        <v>0</v>
      </c>
      <c r="E632" s="145">
        <v>335.07</v>
      </c>
      <c r="F632" s="145">
        <v>1380.37</v>
      </c>
    </row>
    <row r="633" spans="1:6" ht="14.25" customHeight="1" x14ac:dyDescent="0.2">
      <c r="A633" s="145" t="s">
        <v>268</v>
      </c>
      <c r="B633" s="145">
        <v>8</v>
      </c>
      <c r="C633" s="145">
        <v>1441.7</v>
      </c>
      <c r="D633" s="145">
        <v>113.63</v>
      </c>
      <c r="E633" s="145">
        <v>0</v>
      </c>
      <c r="F633" s="145">
        <v>1460.2</v>
      </c>
    </row>
    <row r="634" spans="1:6" ht="14.25" customHeight="1" x14ac:dyDescent="0.2">
      <c r="A634" s="145" t="s">
        <v>268</v>
      </c>
      <c r="B634" s="145">
        <v>9</v>
      </c>
      <c r="C634" s="145">
        <v>1436.51</v>
      </c>
      <c r="D634" s="145">
        <v>177.27</v>
      </c>
      <c r="E634" s="145">
        <v>0</v>
      </c>
      <c r="F634" s="145">
        <v>1455.01</v>
      </c>
    </row>
    <row r="635" spans="1:6" ht="14.25" customHeight="1" x14ac:dyDescent="0.2">
      <c r="A635" s="145" t="s">
        <v>268</v>
      </c>
      <c r="B635" s="145">
        <v>10</v>
      </c>
      <c r="C635" s="145">
        <v>1462.31</v>
      </c>
      <c r="D635" s="145">
        <v>117.67</v>
      </c>
      <c r="E635" s="145">
        <v>0</v>
      </c>
      <c r="F635" s="145">
        <v>1480.81</v>
      </c>
    </row>
    <row r="636" spans="1:6" ht="14.25" customHeight="1" x14ac:dyDescent="0.2">
      <c r="A636" s="145" t="s">
        <v>268</v>
      </c>
      <c r="B636" s="145">
        <v>11</v>
      </c>
      <c r="C636" s="145">
        <v>1455.01</v>
      </c>
      <c r="D636" s="145">
        <v>66.55</v>
      </c>
      <c r="E636" s="145">
        <v>0</v>
      </c>
      <c r="F636" s="145">
        <v>1473.51</v>
      </c>
    </row>
    <row r="637" spans="1:6" ht="14.25" customHeight="1" x14ac:dyDescent="0.2">
      <c r="A637" s="145" t="s">
        <v>268</v>
      </c>
      <c r="B637" s="145">
        <v>12</v>
      </c>
      <c r="C637" s="145">
        <v>1454.83</v>
      </c>
      <c r="D637" s="145">
        <v>70.88</v>
      </c>
      <c r="E637" s="145">
        <v>0</v>
      </c>
      <c r="F637" s="145">
        <v>1473.33</v>
      </c>
    </row>
    <row r="638" spans="1:6" ht="14.25" customHeight="1" x14ac:dyDescent="0.2">
      <c r="A638" s="145" t="s">
        <v>268</v>
      </c>
      <c r="B638" s="145">
        <v>13</v>
      </c>
      <c r="C638" s="145">
        <v>1457.11</v>
      </c>
      <c r="D638" s="145">
        <v>22.23</v>
      </c>
      <c r="E638" s="145">
        <v>0</v>
      </c>
      <c r="F638" s="145">
        <v>1475.61</v>
      </c>
    </row>
    <row r="639" spans="1:6" ht="14.25" customHeight="1" x14ac:dyDescent="0.2">
      <c r="A639" s="145" t="s">
        <v>268</v>
      </c>
      <c r="B639" s="145">
        <v>14</v>
      </c>
      <c r="C639" s="145">
        <v>1463.09</v>
      </c>
      <c r="D639" s="145">
        <v>75.11</v>
      </c>
      <c r="E639" s="145">
        <v>0</v>
      </c>
      <c r="F639" s="145">
        <v>1481.59</v>
      </c>
    </row>
    <row r="640" spans="1:6" ht="14.25" customHeight="1" x14ac:dyDescent="0.2">
      <c r="A640" s="145" t="s">
        <v>268</v>
      </c>
      <c r="B640" s="145">
        <v>15</v>
      </c>
      <c r="C640" s="145">
        <v>1513.4</v>
      </c>
      <c r="D640" s="145">
        <v>80.2</v>
      </c>
      <c r="E640" s="145">
        <v>0</v>
      </c>
      <c r="F640" s="145">
        <v>1531.9</v>
      </c>
    </row>
    <row r="641" spans="1:6" ht="14.25" customHeight="1" x14ac:dyDescent="0.2">
      <c r="A641" s="145" t="s">
        <v>268</v>
      </c>
      <c r="B641" s="145">
        <v>16</v>
      </c>
      <c r="C641" s="145">
        <v>1565.21</v>
      </c>
      <c r="D641" s="145">
        <v>72.790000000000006</v>
      </c>
      <c r="E641" s="145">
        <v>0</v>
      </c>
      <c r="F641" s="145">
        <v>1583.71</v>
      </c>
    </row>
    <row r="642" spans="1:6" ht="14.25" customHeight="1" x14ac:dyDescent="0.2">
      <c r="A642" s="145" t="s">
        <v>268</v>
      </c>
      <c r="B642" s="145">
        <v>17</v>
      </c>
      <c r="C642" s="145">
        <v>1521.32</v>
      </c>
      <c r="D642" s="145">
        <v>61.27</v>
      </c>
      <c r="E642" s="145">
        <v>0</v>
      </c>
      <c r="F642" s="145">
        <v>1539.82</v>
      </c>
    </row>
    <row r="643" spans="1:6" ht="14.25" customHeight="1" x14ac:dyDescent="0.2">
      <c r="A643" s="145" t="s">
        <v>268</v>
      </c>
      <c r="B643" s="145">
        <v>18</v>
      </c>
      <c r="C643" s="145">
        <v>1517.54</v>
      </c>
      <c r="D643" s="145">
        <v>55.02</v>
      </c>
      <c r="E643" s="145">
        <v>0</v>
      </c>
      <c r="F643" s="145">
        <v>1536.04</v>
      </c>
    </row>
    <row r="644" spans="1:6" ht="14.25" customHeight="1" x14ac:dyDescent="0.2">
      <c r="A644" s="145" t="s">
        <v>268</v>
      </c>
      <c r="B644" s="145">
        <v>19</v>
      </c>
      <c r="C644" s="145">
        <v>1522.43</v>
      </c>
      <c r="D644" s="145">
        <v>0</v>
      </c>
      <c r="E644" s="145">
        <v>30.43</v>
      </c>
      <c r="F644" s="145">
        <v>1540.93</v>
      </c>
    </row>
    <row r="645" spans="1:6" ht="14.25" customHeight="1" x14ac:dyDescent="0.2">
      <c r="A645" s="145" t="s">
        <v>268</v>
      </c>
      <c r="B645" s="145">
        <v>20</v>
      </c>
      <c r="C645" s="145">
        <v>1394.9</v>
      </c>
      <c r="D645" s="145">
        <v>0</v>
      </c>
      <c r="E645" s="145">
        <v>139.47</v>
      </c>
      <c r="F645" s="145">
        <v>1413.4</v>
      </c>
    </row>
    <row r="646" spans="1:6" ht="14.25" customHeight="1" x14ac:dyDescent="0.2">
      <c r="A646" s="145" t="s">
        <v>268</v>
      </c>
      <c r="B646" s="145">
        <v>21</v>
      </c>
      <c r="C646" s="145">
        <v>1387.37</v>
      </c>
      <c r="D646" s="145">
        <v>0</v>
      </c>
      <c r="E646" s="145">
        <v>215</v>
      </c>
      <c r="F646" s="145">
        <v>1405.87</v>
      </c>
    </row>
    <row r="647" spans="1:6" ht="14.25" customHeight="1" x14ac:dyDescent="0.2">
      <c r="A647" s="145" t="s">
        <v>268</v>
      </c>
      <c r="B647" s="145">
        <v>22</v>
      </c>
      <c r="C647" s="145">
        <v>1246.42</v>
      </c>
      <c r="D647" s="145">
        <v>0</v>
      </c>
      <c r="E647" s="145">
        <v>243.67</v>
      </c>
      <c r="F647" s="145">
        <v>1264.92</v>
      </c>
    </row>
    <row r="648" spans="1:6" ht="14.25" customHeight="1" x14ac:dyDescent="0.2">
      <c r="A648" s="145" t="s">
        <v>268</v>
      </c>
      <c r="B648" s="145">
        <v>23</v>
      </c>
      <c r="C648" s="145">
        <v>1211.95</v>
      </c>
      <c r="D648" s="145">
        <v>0</v>
      </c>
      <c r="E648" s="145">
        <v>290.81</v>
      </c>
      <c r="F648" s="145">
        <v>1230.45</v>
      </c>
    </row>
    <row r="649" spans="1:6" ht="14.25" customHeight="1" x14ac:dyDescent="0.2">
      <c r="A649" s="145" t="s">
        <v>269</v>
      </c>
      <c r="B649" s="145">
        <v>0</v>
      </c>
      <c r="C649" s="145">
        <v>1160.31</v>
      </c>
      <c r="D649" s="145">
        <v>0</v>
      </c>
      <c r="E649" s="145">
        <v>153.65</v>
      </c>
      <c r="F649" s="145">
        <v>1178.81</v>
      </c>
    </row>
    <row r="650" spans="1:6" ht="14.25" customHeight="1" x14ac:dyDescent="0.2">
      <c r="A650" s="145" t="s">
        <v>269</v>
      </c>
      <c r="B650" s="145">
        <v>1</v>
      </c>
      <c r="C650" s="145">
        <v>1114.43</v>
      </c>
      <c r="D650" s="145">
        <v>0</v>
      </c>
      <c r="E650" s="145">
        <v>198.32</v>
      </c>
      <c r="F650" s="145">
        <v>1132.93</v>
      </c>
    </row>
    <row r="651" spans="1:6" ht="14.25" customHeight="1" x14ac:dyDescent="0.2">
      <c r="A651" s="145" t="s">
        <v>269</v>
      </c>
      <c r="B651" s="145">
        <v>2</v>
      </c>
      <c r="C651" s="145">
        <v>1066.8</v>
      </c>
      <c r="D651" s="145">
        <v>0</v>
      </c>
      <c r="E651" s="145">
        <v>132.05000000000001</v>
      </c>
      <c r="F651" s="145">
        <v>1085.3</v>
      </c>
    </row>
    <row r="652" spans="1:6" ht="14.25" customHeight="1" x14ac:dyDescent="0.2">
      <c r="A652" s="145" t="s">
        <v>269</v>
      </c>
      <c r="B652" s="145">
        <v>3</v>
      </c>
      <c r="C652" s="145">
        <v>1077.3900000000001</v>
      </c>
      <c r="D652" s="145">
        <v>0</v>
      </c>
      <c r="E652" s="145">
        <v>79.23</v>
      </c>
      <c r="F652" s="145">
        <v>1095.8900000000001</v>
      </c>
    </row>
    <row r="653" spans="1:6" ht="14.25" customHeight="1" x14ac:dyDescent="0.2">
      <c r="A653" s="145" t="s">
        <v>269</v>
      </c>
      <c r="B653" s="145">
        <v>4</v>
      </c>
      <c r="C653" s="145">
        <v>1134.01</v>
      </c>
      <c r="D653" s="145">
        <v>73.510000000000005</v>
      </c>
      <c r="E653" s="145">
        <v>0</v>
      </c>
      <c r="F653" s="145">
        <v>1152.51</v>
      </c>
    </row>
    <row r="654" spans="1:6" ht="14.25" customHeight="1" x14ac:dyDescent="0.2">
      <c r="A654" s="145" t="s">
        <v>269</v>
      </c>
      <c r="B654" s="145">
        <v>5</v>
      </c>
      <c r="C654" s="145">
        <v>1253.96</v>
      </c>
      <c r="D654" s="145">
        <v>84.71</v>
      </c>
      <c r="E654" s="145">
        <v>0</v>
      </c>
      <c r="F654" s="145">
        <v>1272.46</v>
      </c>
    </row>
    <row r="655" spans="1:6" ht="14.25" customHeight="1" x14ac:dyDescent="0.2">
      <c r="A655" s="145" t="s">
        <v>269</v>
      </c>
      <c r="B655" s="145">
        <v>6</v>
      </c>
      <c r="C655" s="145">
        <v>1343.94</v>
      </c>
      <c r="D655" s="145">
        <v>0</v>
      </c>
      <c r="E655" s="145">
        <v>23.74</v>
      </c>
      <c r="F655" s="145">
        <v>1362.44</v>
      </c>
    </row>
    <row r="656" spans="1:6" ht="14.25" customHeight="1" x14ac:dyDescent="0.2">
      <c r="A656" s="145" t="s">
        <v>269</v>
      </c>
      <c r="B656" s="145">
        <v>7</v>
      </c>
      <c r="C656" s="145">
        <v>1393.15</v>
      </c>
      <c r="D656" s="145">
        <v>0</v>
      </c>
      <c r="E656" s="145">
        <v>126.52</v>
      </c>
      <c r="F656" s="145">
        <v>1411.65</v>
      </c>
    </row>
    <row r="657" spans="1:6" ht="14.25" customHeight="1" x14ac:dyDescent="0.2">
      <c r="A657" s="145" t="s">
        <v>269</v>
      </c>
      <c r="B657" s="145">
        <v>8</v>
      </c>
      <c r="C657" s="145">
        <v>1402.88</v>
      </c>
      <c r="D657" s="145">
        <v>0</v>
      </c>
      <c r="E657" s="145">
        <v>339.52</v>
      </c>
      <c r="F657" s="145">
        <v>1421.38</v>
      </c>
    </row>
    <row r="658" spans="1:6" ht="14.25" customHeight="1" x14ac:dyDescent="0.2">
      <c r="A658" s="145" t="s">
        <v>269</v>
      </c>
      <c r="B658" s="145">
        <v>9</v>
      </c>
      <c r="C658" s="145">
        <v>1410.41</v>
      </c>
      <c r="D658" s="145">
        <v>0</v>
      </c>
      <c r="E658" s="145">
        <v>304.64</v>
      </c>
      <c r="F658" s="145">
        <v>1428.91</v>
      </c>
    </row>
    <row r="659" spans="1:6" ht="14.25" customHeight="1" x14ac:dyDescent="0.2">
      <c r="A659" s="145" t="s">
        <v>269</v>
      </c>
      <c r="B659" s="145">
        <v>10</v>
      </c>
      <c r="C659" s="145">
        <v>1394.36</v>
      </c>
      <c r="D659" s="145">
        <v>0</v>
      </c>
      <c r="E659" s="145">
        <v>104.22</v>
      </c>
      <c r="F659" s="145">
        <v>1412.86</v>
      </c>
    </row>
    <row r="660" spans="1:6" ht="14.25" customHeight="1" x14ac:dyDescent="0.2">
      <c r="A660" s="145" t="s">
        <v>269</v>
      </c>
      <c r="B660" s="145">
        <v>11</v>
      </c>
      <c r="C660" s="145">
        <v>1417.13</v>
      </c>
      <c r="D660" s="145">
        <v>0</v>
      </c>
      <c r="E660" s="145">
        <v>68.010000000000005</v>
      </c>
      <c r="F660" s="145">
        <v>1435.63</v>
      </c>
    </row>
    <row r="661" spans="1:6" ht="14.25" customHeight="1" x14ac:dyDescent="0.2">
      <c r="A661" s="145" t="s">
        <v>269</v>
      </c>
      <c r="B661" s="145">
        <v>12</v>
      </c>
      <c r="C661" s="145">
        <v>1410.47</v>
      </c>
      <c r="D661" s="145">
        <v>0</v>
      </c>
      <c r="E661" s="145">
        <v>195.13</v>
      </c>
      <c r="F661" s="145">
        <v>1428.97</v>
      </c>
    </row>
    <row r="662" spans="1:6" ht="14.25" customHeight="1" x14ac:dyDescent="0.2">
      <c r="A662" s="145" t="s">
        <v>269</v>
      </c>
      <c r="B662" s="145">
        <v>13</v>
      </c>
      <c r="C662" s="145">
        <v>1404.6</v>
      </c>
      <c r="D662" s="145">
        <v>0</v>
      </c>
      <c r="E662" s="145">
        <v>18.37</v>
      </c>
      <c r="F662" s="145">
        <v>1423.1</v>
      </c>
    </row>
    <row r="663" spans="1:6" ht="14.25" customHeight="1" x14ac:dyDescent="0.2">
      <c r="A663" s="145" t="s">
        <v>269</v>
      </c>
      <c r="B663" s="145">
        <v>14</v>
      </c>
      <c r="C663" s="145">
        <v>1414.06</v>
      </c>
      <c r="D663" s="145">
        <v>0</v>
      </c>
      <c r="E663" s="145">
        <v>22.71</v>
      </c>
      <c r="F663" s="145">
        <v>1432.56</v>
      </c>
    </row>
    <row r="664" spans="1:6" ht="14.25" customHeight="1" x14ac:dyDescent="0.2">
      <c r="A664" s="145" t="s">
        <v>269</v>
      </c>
      <c r="B664" s="145">
        <v>15</v>
      </c>
      <c r="C664" s="145">
        <v>1434.75</v>
      </c>
      <c r="D664" s="145">
        <v>25.2</v>
      </c>
      <c r="E664" s="145">
        <v>0</v>
      </c>
      <c r="F664" s="145">
        <v>1453.25</v>
      </c>
    </row>
    <row r="665" spans="1:6" ht="14.25" customHeight="1" x14ac:dyDescent="0.2">
      <c r="A665" s="145" t="s">
        <v>269</v>
      </c>
      <c r="B665" s="145">
        <v>16</v>
      </c>
      <c r="C665" s="145">
        <v>1438.77</v>
      </c>
      <c r="D665" s="145">
        <v>45.29</v>
      </c>
      <c r="E665" s="145">
        <v>0</v>
      </c>
      <c r="F665" s="145">
        <v>1457.27</v>
      </c>
    </row>
    <row r="666" spans="1:6" ht="14.25" customHeight="1" x14ac:dyDescent="0.2">
      <c r="A666" s="145" t="s">
        <v>269</v>
      </c>
      <c r="B666" s="145">
        <v>17</v>
      </c>
      <c r="C666" s="145">
        <v>1434.63</v>
      </c>
      <c r="D666" s="145">
        <v>24.8</v>
      </c>
      <c r="E666" s="145">
        <v>0</v>
      </c>
      <c r="F666" s="145">
        <v>1453.13</v>
      </c>
    </row>
    <row r="667" spans="1:6" ht="14.25" customHeight="1" x14ac:dyDescent="0.2">
      <c r="A667" s="145" t="s">
        <v>269</v>
      </c>
      <c r="B667" s="145">
        <v>18</v>
      </c>
      <c r="C667" s="145">
        <v>1394.58</v>
      </c>
      <c r="D667" s="145">
        <v>10.77</v>
      </c>
      <c r="E667" s="145">
        <v>0</v>
      </c>
      <c r="F667" s="145">
        <v>1413.08</v>
      </c>
    </row>
    <row r="668" spans="1:6" ht="14.25" customHeight="1" x14ac:dyDescent="0.2">
      <c r="A668" s="145" t="s">
        <v>269</v>
      </c>
      <c r="B668" s="145">
        <v>19</v>
      </c>
      <c r="C668" s="145">
        <v>1351.57</v>
      </c>
      <c r="D668" s="145">
        <v>0</v>
      </c>
      <c r="E668" s="145">
        <v>2.57</v>
      </c>
      <c r="F668" s="145">
        <v>1370.07</v>
      </c>
    </row>
    <row r="669" spans="1:6" ht="14.25" customHeight="1" x14ac:dyDescent="0.2">
      <c r="A669" s="145" t="s">
        <v>269</v>
      </c>
      <c r="B669" s="145">
        <v>20</v>
      </c>
      <c r="C669" s="145">
        <v>1320.34</v>
      </c>
      <c r="D669" s="145">
        <v>0</v>
      </c>
      <c r="E669" s="145">
        <v>185.9</v>
      </c>
      <c r="F669" s="145">
        <v>1338.84</v>
      </c>
    </row>
    <row r="670" spans="1:6" ht="14.25" customHeight="1" x14ac:dyDescent="0.2">
      <c r="A670" s="145" t="s">
        <v>269</v>
      </c>
      <c r="B670" s="145">
        <v>21</v>
      </c>
      <c r="C670" s="145">
        <v>1311</v>
      </c>
      <c r="D670" s="145">
        <v>0</v>
      </c>
      <c r="E670" s="145">
        <v>79.3</v>
      </c>
      <c r="F670" s="145">
        <v>1329.5</v>
      </c>
    </row>
    <row r="671" spans="1:6" ht="14.25" customHeight="1" x14ac:dyDescent="0.2">
      <c r="A671" s="145" t="s">
        <v>269</v>
      </c>
      <c r="B671" s="145">
        <v>22</v>
      </c>
      <c r="C671" s="145">
        <v>1137.06</v>
      </c>
      <c r="D671" s="145">
        <v>0</v>
      </c>
      <c r="E671" s="145">
        <v>30.43</v>
      </c>
      <c r="F671" s="145">
        <v>1155.56</v>
      </c>
    </row>
    <row r="672" spans="1:6" ht="14.25" customHeight="1" x14ac:dyDescent="0.2">
      <c r="A672" s="145" t="s">
        <v>269</v>
      </c>
      <c r="B672" s="145">
        <v>23</v>
      </c>
      <c r="C672" s="145">
        <v>1080.45</v>
      </c>
      <c r="D672" s="145">
        <v>0</v>
      </c>
      <c r="E672" s="145">
        <v>121.87</v>
      </c>
      <c r="F672" s="145">
        <v>1098.95</v>
      </c>
    </row>
    <row r="673" spans="1:6" ht="14.25" customHeight="1" x14ac:dyDescent="0.2">
      <c r="A673" s="145" t="s">
        <v>270</v>
      </c>
      <c r="B673" s="145">
        <v>0</v>
      </c>
      <c r="C673" s="145">
        <v>1062.28</v>
      </c>
      <c r="D673" s="145">
        <v>17.45</v>
      </c>
      <c r="E673" s="145">
        <v>0</v>
      </c>
      <c r="F673" s="145">
        <v>1080.78</v>
      </c>
    </row>
    <row r="674" spans="1:6" ht="14.25" customHeight="1" x14ac:dyDescent="0.2">
      <c r="A674" s="145" t="s">
        <v>270</v>
      </c>
      <c r="B674" s="145">
        <v>1</v>
      </c>
      <c r="C674" s="145">
        <v>1052.3800000000001</v>
      </c>
      <c r="D674" s="145">
        <v>28.6</v>
      </c>
      <c r="E674" s="145">
        <v>0</v>
      </c>
      <c r="F674" s="145">
        <v>1070.8800000000001</v>
      </c>
    </row>
    <row r="675" spans="1:6" ht="14.25" customHeight="1" x14ac:dyDescent="0.2">
      <c r="A675" s="145" t="s">
        <v>270</v>
      </c>
      <c r="B675" s="145">
        <v>2</v>
      </c>
      <c r="C675" s="145">
        <v>1052.9000000000001</v>
      </c>
      <c r="D675" s="145">
        <v>8.19</v>
      </c>
      <c r="E675" s="145">
        <v>0</v>
      </c>
      <c r="F675" s="145">
        <v>1071.4000000000001</v>
      </c>
    </row>
    <row r="676" spans="1:6" ht="14.25" customHeight="1" x14ac:dyDescent="0.2">
      <c r="A676" s="145" t="s">
        <v>270</v>
      </c>
      <c r="B676" s="145">
        <v>3</v>
      </c>
      <c r="C676" s="145">
        <v>1074.4000000000001</v>
      </c>
      <c r="D676" s="145">
        <v>32.22</v>
      </c>
      <c r="E676" s="145">
        <v>0</v>
      </c>
      <c r="F676" s="145">
        <v>1092.9000000000001</v>
      </c>
    </row>
    <row r="677" spans="1:6" ht="14.25" customHeight="1" x14ac:dyDescent="0.2">
      <c r="A677" s="145" t="s">
        <v>270</v>
      </c>
      <c r="B677" s="145">
        <v>4</v>
      </c>
      <c r="C677" s="145">
        <v>1085.31</v>
      </c>
      <c r="D677" s="145">
        <v>68.88</v>
      </c>
      <c r="E677" s="145">
        <v>0</v>
      </c>
      <c r="F677" s="145">
        <v>1103.81</v>
      </c>
    </row>
    <row r="678" spans="1:6" ht="14.25" customHeight="1" x14ac:dyDescent="0.2">
      <c r="A678" s="145" t="s">
        <v>270</v>
      </c>
      <c r="B678" s="145">
        <v>5</v>
      </c>
      <c r="C678" s="145">
        <v>1174.6600000000001</v>
      </c>
      <c r="D678" s="145">
        <v>143.07</v>
      </c>
      <c r="E678" s="145">
        <v>0</v>
      </c>
      <c r="F678" s="145">
        <v>1193.1600000000001</v>
      </c>
    </row>
    <row r="679" spans="1:6" ht="14.25" customHeight="1" x14ac:dyDescent="0.2">
      <c r="A679" s="145" t="s">
        <v>270</v>
      </c>
      <c r="B679" s="145">
        <v>6</v>
      </c>
      <c r="C679" s="145">
        <v>1341.84</v>
      </c>
      <c r="D679" s="145">
        <v>1.48</v>
      </c>
      <c r="E679" s="145">
        <v>0</v>
      </c>
      <c r="F679" s="145">
        <v>1360.34</v>
      </c>
    </row>
    <row r="680" spans="1:6" ht="14.25" customHeight="1" x14ac:dyDescent="0.2">
      <c r="A680" s="145" t="s">
        <v>270</v>
      </c>
      <c r="B680" s="145">
        <v>7</v>
      </c>
      <c r="C680" s="145">
        <v>1336.13</v>
      </c>
      <c r="D680" s="145">
        <v>0</v>
      </c>
      <c r="E680" s="145">
        <v>297.85000000000002</v>
      </c>
      <c r="F680" s="145">
        <v>1354.63</v>
      </c>
    </row>
    <row r="681" spans="1:6" ht="14.25" customHeight="1" x14ac:dyDescent="0.2">
      <c r="A681" s="145" t="s">
        <v>270</v>
      </c>
      <c r="B681" s="145">
        <v>8</v>
      </c>
      <c r="C681" s="145">
        <v>1343.18</v>
      </c>
      <c r="D681" s="145">
        <v>0</v>
      </c>
      <c r="E681" s="145">
        <v>16.47</v>
      </c>
      <c r="F681" s="145">
        <v>1361.68</v>
      </c>
    </row>
    <row r="682" spans="1:6" ht="14.25" customHeight="1" x14ac:dyDescent="0.2">
      <c r="A682" s="145" t="s">
        <v>270</v>
      </c>
      <c r="B682" s="145">
        <v>9</v>
      </c>
      <c r="C682" s="145">
        <v>1329.66</v>
      </c>
      <c r="D682" s="145">
        <v>0</v>
      </c>
      <c r="E682" s="145">
        <v>67.349999999999994</v>
      </c>
      <c r="F682" s="145">
        <v>1348.16</v>
      </c>
    </row>
    <row r="683" spans="1:6" ht="14.25" customHeight="1" x14ac:dyDescent="0.2">
      <c r="A683" s="145" t="s">
        <v>270</v>
      </c>
      <c r="B683" s="145">
        <v>10</v>
      </c>
      <c r="C683" s="145">
        <v>1319.25</v>
      </c>
      <c r="D683" s="145">
        <v>5.27</v>
      </c>
      <c r="E683" s="145">
        <v>0</v>
      </c>
      <c r="F683" s="145">
        <v>1337.75</v>
      </c>
    </row>
    <row r="684" spans="1:6" ht="14.25" customHeight="1" x14ac:dyDescent="0.2">
      <c r="A684" s="145" t="s">
        <v>270</v>
      </c>
      <c r="B684" s="145">
        <v>11</v>
      </c>
      <c r="C684" s="145">
        <v>1317.6</v>
      </c>
      <c r="D684" s="145">
        <v>2.02</v>
      </c>
      <c r="E684" s="145">
        <v>0</v>
      </c>
      <c r="F684" s="145">
        <v>1336.1</v>
      </c>
    </row>
    <row r="685" spans="1:6" ht="14.25" customHeight="1" x14ac:dyDescent="0.2">
      <c r="A685" s="145" t="s">
        <v>270</v>
      </c>
      <c r="B685" s="145">
        <v>12</v>
      </c>
      <c r="C685" s="145">
        <v>1294.1300000000001</v>
      </c>
      <c r="D685" s="145">
        <v>7.82</v>
      </c>
      <c r="E685" s="145">
        <v>0</v>
      </c>
      <c r="F685" s="145">
        <v>1312.63</v>
      </c>
    </row>
    <row r="686" spans="1:6" ht="14.25" customHeight="1" x14ac:dyDescent="0.2">
      <c r="A686" s="145" t="s">
        <v>270</v>
      </c>
      <c r="B686" s="145">
        <v>13</v>
      </c>
      <c r="C686" s="145">
        <v>1292.07</v>
      </c>
      <c r="D686" s="145">
        <v>52.34</v>
      </c>
      <c r="E686" s="145">
        <v>0</v>
      </c>
      <c r="F686" s="145">
        <v>1310.57</v>
      </c>
    </row>
    <row r="687" spans="1:6" ht="14.25" customHeight="1" x14ac:dyDescent="0.2">
      <c r="A687" s="145" t="s">
        <v>270</v>
      </c>
      <c r="B687" s="145">
        <v>14</v>
      </c>
      <c r="C687" s="145">
        <v>1325.43</v>
      </c>
      <c r="D687" s="145">
        <v>27.19</v>
      </c>
      <c r="E687" s="145">
        <v>0</v>
      </c>
      <c r="F687" s="145">
        <v>1343.93</v>
      </c>
    </row>
    <row r="688" spans="1:6" ht="14.25" customHeight="1" x14ac:dyDescent="0.2">
      <c r="A688" s="145" t="s">
        <v>270</v>
      </c>
      <c r="B688" s="145">
        <v>15</v>
      </c>
      <c r="C688" s="145">
        <v>1333.98</v>
      </c>
      <c r="D688" s="145">
        <v>112.79</v>
      </c>
      <c r="E688" s="145">
        <v>0</v>
      </c>
      <c r="F688" s="145">
        <v>1352.48</v>
      </c>
    </row>
    <row r="689" spans="1:6" ht="14.25" customHeight="1" x14ac:dyDescent="0.2">
      <c r="A689" s="145" t="s">
        <v>270</v>
      </c>
      <c r="B689" s="145">
        <v>16</v>
      </c>
      <c r="C689" s="145">
        <v>1344.21</v>
      </c>
      <c r="D689" s="145">
        <v>12.67</v>
      </c>
      <c r="E689" s="145">
        <v>0</v>
      </c>
      <c r="F689" s="145">
        <v>1362.71</v>
      </c>
    </row>
    <row r="690" spans="1:6" ht="14.25" customHeight="1" x14ac:dyDescent="0.2">
      <c r="A690" s="145" t="s">
        <v>270</v>
      </c>
      <c r="B690" s="145">
        <v>17</v>
      </c>
      <c r="C690" s="145">
        <v>1338.88</v>
      </c>
      <c r="D690" s="145">
        <v>4.57</v>
      </c>
      <c r="E690" s="145">
        <v>0</v>
      </c>
      <c r="F690" s="145">
        <v>1357.38</v>
      </c>
    </row>
    <row r="691" spans="1:6" ht="14.25" customHeight="1" x14ac:dyDescent="0.2">
      <c r="A691" s="145" t="s">
        <v>270</v>
      </c>
      <c r="B691" s="145">
        <v>18</v>
      </c>
      <c r="C691" s="145">
        <v>1329.19</v>
      </c>
      <c r="D691" s="145">
        <v>0</v>
      </c>
      <c r="E691" s="145">
        <v>25.64</v>
      </c>
      <c r="F691" s="145">
        <v>1347.69</v>
      </c>
    </row>
    <row r="692" spans="1:6" ht="14.25" customHeight="1" x14ac:dyDescent="0.2">
      <c r="A692" s="145" t="s">
        <v>270</v>
      </c>
      <c r="B692" s="145">
        <v>19</v>
      </c>
      <c r="C692" s="145">
        <v>1331.5</v>
      </c>
      <c r="D692" s="145">
        <v>0</v>
      </c>
      <c r="E692" s="145">
        <v>282.58999999999997</v>
      </c>
      <c r="F692" s="145">
        <v>1350</v>
      </c>
    </row>
    <row r="693" spans="1:6" ht="14.25" customHeight="1" x14ac:dyDescent="0.2">
      <c r="A693" s="145" t="s">
        <v>270</v>
      </c>
      <c r="B693" s="145">
        <v>20</v>
      </c>
      <c r="C693" s="145">
        <v>1273.42</v>
      </c>
      <c r="D693" s="145">
        <v>0</v>
      </c>
      <c r="E693" s="145">
        <v>163.11000000000001</v>
      </c>
      <c r="F693" s="145">
        <v>1291.92</v>
      </c>
    </row>
    <row r="694" spans="1:6" ht="14.25" customHeight="1" x14ac:dyDescent="0.2">
      <c r="A694" s="145" t="s">
        <v>270</v>
      </c>
      <c r="B694" s="145">
        <v>21</v>
      </c>
      <c r="C694" s="145">
        <v>1285.51</v>
      </c>
      <c r="D694" s="145">
        <v>0</v>
      </c>
      <c r="E694" s="145">
        <v>202.72</v>
      </c>
      <c r="F694" s="145">
        <v>1304.01</v>
      </c>
    </row>
    <row r="695" spans="1:6" ht="14.25" customHeight="1" x14ac:dyDescent="0.2">
      <c r="A695" s="145" t="s">
        <v>270</v>
      </c>
      <c r="B695" s="145">
        <v>22</v>
      </c>
      <c r="C695" s="145">
        <v>1062.2</v>
      </c>
      <c r="D695" s="145">
        <v>0</v>
      </c>
      <c r="E695" s="145">
        <v>216.15</v>
      </c>
      <c r="F695" s="145">
        <v>1080.7</v>
      </c>
    </row>
    <row r="696" spans="1:6" ht="14.25" customHeight="1" x14ac:dyDescent="0.2">
      <c r="A696" s="145" t="s">
        <v>270</v>
      </c>
      <c r="B696" s="145">
        <v>23</v>
      </c>
      <c r="C696" s="145">
        <v>1043.78</v>
      </c>
      <c r="D696" s="145">
        <v>0</v>
      </c>
      <c r="E696" s="145">
        <v>196.69</v>
      </c>
      <c r="F696" s="145">
        <v>1062.28</v>
      </c>
    </row>
    <row r="697" spans="1:6" ht="14.25" customHeight="1" x14ac:dyDescent="0.2">
      <c r="A697" s="145" t="s">
        <v>271</v>
      </c>
      <c r="B697" s="145">
        <v>0</v>
      </c>
      <c r="C697" s="145">
        <v>1033.54</v>
      </c>
      <c r="D697" s="145">
        <v>0</v>
      </c>
      <c r="E697" s="145">
        <v>23.64</v>
      </c>
      <c r="F697" s="145">
        <v>1052.04</v>
      </c>
    </row>
    <row r="698" spans="1:6" ht="14.25" customHeight="1" x14ac:dyDescent="0.2">
      <c r="A698" s="145" t="s">
        <v>271</v>
      </c>
      <c r="B698" s="145">
        <v>1</v>
      </c>
      <c r="C698" s="145">
        <v>1028.0899999999999</v>
      </c>
      <c r="D698" s="145">
        <v>0</v>
      </c>
      <c r="E698" s="145">
        <v>40.57</v>
      </c>
      <c r="F698" s="145">
        <v>1046.5899999999999</v>
      </c>
    </row>
    <row r="699" spans="1:6" ht="14.25" customHeight="1" x14ac:dyDescent="0.2">
      <c r="A699" s="145" t="s">
        <v>271</v>
      </c>
      <c r="B699" s="145">
        <v>2</v>
      </c>
      <c r="C699" s="145">
        <v>1033.23</v>
      </c>
      <c r="D699" s="145">
        <v>0</v>
      </c>
      <c r="E699" s="145">
        <v>1.68</v>
      </c>
      <c r="F699" s="145">
        <v>1051.73</v>
      </c>
    </row>
    <row r="700" spans="1:6" ht="14.25" customHeight="1" x14ac:dyDescent="0.2">
      <c r="A700" s="145" t="s">
        <v>271</v>
      </c>
      <c r="B700" s="145">
        <v>3</v>
      </c>
      <c r="C700" s="145">
        <v>1044.5899999999999</v>
      </c>
      <c r="D700" s="145">
        <v>0</v>
      </c>
      <c r="E700" s="145">
        <v>7.48</v>
      </c>
      <c r="F700" s="145">
        <v>1063.0899999999999</v>
      </c>
    </row>
    <row r="701" spans="1:6" ht="14.25" customHeight="1" x14ac:dyDescent="0.2">
      <c r="A701" s="145" t="s">
        <v>271</v>
      </c>
      <c r="B701" s="145">
        <v>4</v>
      </c>
      <c r="C701" s="145">
        <v>1071.06</v>
      </c>
      <c r="D701" s="145">
        <v>6.74</v>
      </c>
      <c r="E701" s="145">
        <v>0.02</v>
      </c>
      <c r="F701" s="145">
        <v>1089.56</v>
      </c>
    </row>
    <row r="702" spans="1:6" ht="14.25" customHeight="1" x14ac:dyDescent="0.2">
      <c r="A702" s="145" t="s">
        <v>271</v>
      </c>
      <c r="B702" s="145">
        <v>5</v>
      </c>
      <c r="C702" s="145">
        <v>1138.29</v>
      </c>
      <c r="D702" s="145">
        <v>37.9</v>
      </c>
      <c r="E702" s="145">
        <v>0</v>
      </c>
      <c r="F702" s="145">
        <v>1156.79</v>
      </c>
    </row>
    <row r="703" spans="1:6" ht="14.25" customHeight="1" x14ac:dyDescent="0.2">
      <c r="A703" s="145" t="s">
        <v>271</v>
      </c>
      <c r="B703" s="145">
        <v>6</v>
      </c>
      <c r="C703" s="145">
        <v>1245.6600000000001</v>
      </c>
      <c r="D703" s="145">
        <v>0</v>
      </c>
      <c r="E703" s="145">
        <v>79.75</v>
      </c>
      <c r="F703" s="145">
        <v>1264.1600000000001</v>
      </c>
    </row>
    <row r="704" spans="1:6" ht="14.25" customHeight="1" x14ac:dyDescent="0.2">
      <c r="A704" s="145" t="s">
        <v>271</v>
      </c>
      <c r="B704" s="145">
        <v>7</v>
      </c>
      <c r="C704" s="145">
        <v>1246.25</v>
      </c>
      <c r="D704" s="145">
        <v>0</v>
      </c>
      <c r="E704" s="145">
        <v>193.59</v>
      </c>
      <c r="F704" s="145">
        <v>1264.75</v>
      </c>
    </row>
    <row r="705" spans="1:6" ht="14.25" customHeight="1" x14ac:dyDescent="0.2">
      <c r="A705" s="145" t="s">
        <v>271</v>
      </c>
      <c r="B705" s="145">
        <v>8</v>
      </c>
      <c r="C705" s="145">
        <v>1318.36</v>
      </c>
      <c r="D705" s="145">
        <v>0</v>
      </c>
      <c r="E705" s="145">
        <v>57.42</v>
      </c>
      <c r="F705" s="145">
        <v>1336.86</v>
      </c>
    </row>
    <row r="706" spans="1:6" ht="14.25" customHeight="1" x14ac:dyDescent="0.2">
      <c r="A706" s="145" t="s">
        <v>271</v>
      </c>
      <c r="B706" s="145">
        <v>9</v>
      </c>
      <c r="C706" s="145">
        <v>1287.6300000000001</v>
      </c>
      <c r="D706" s="145">
        <v>0</v>
      </c>
      <c r="E706" s="145">
        <v>39.53</v>
      </c>
      <c r="F706" s="145">
        <v>1306.1300000000001</v>
      </c>
    </row>
    <row r="707" spans="1:6" ht="14.25" customHeight="1" x14ac:dyDescent="0.2">
      <c r="A707" s="145" t="s">
        <v>271</v>
      </c>
      <c r="B707" s="145">
        <v>10</v>
      </c>
      <c r="C707" s="145">
        <v>1284.03</v>
      </c>
      <c r="D707" s="145">
        <v>0</v>
      </c>
      <c r="E707" s="145">
        <v>35.340000000000003</v>
      </c>
      <c r="F707" s="145">
        <v>1302.53</v>
      </c>
    </row>
    <row r="708" spans="1:6" ht="14.25" customHeight="1" x14ac:dyDescent="0.2">
      <c r="A708" s="145" t="s">
        <v>271</v>
      </c>
      <c r="B708" s="145">
        <v>11</v>
      </c>
      <c r="C708" s="145">
        <v>1284.21</v>
      </c>
      <c r="D708" s="145">
        <v>0</v>
      </c>
      <c r="E708" s="145">
        <v>176.35</v>
      </c>
      <c r="F708" s="145">
        <v>1302.71</v>
      </c>
    </row>
    <row r="709" spans="1:6" ht="14.25" customHeight="1" x14ac:dyDescent="0.2">
      <c r="A709" s="145" t="s">
        <v>271</v>
      </c>
      <c r="B709" s="145">
        <v>12</v>
      </c>
      <c r="C709" s="145">
        <v>1278.9100000000001</v>
      </c>
      <c r="D709" s="145">
        <v>0</v>
      </c>
      <c r="E709" s="145">
        <v>197.25</v>
      </c>
      <c r="F709" s="145">
        <v>1297.4100000000001</v>
      </c>
    </row>
    <row r="710" spans="1:6" ht="14.25" customHeight="1" x14ac:dyDescent="0.2">
      <c r="A710" s="145" t="s">
        <v>271</v>
      </c>
      <c r="B710" s="145">
        <v>13</v>
      </c>
      <c r="C710" s="145">
        <v>1281.49</v>
      </c>
      <c r="D710" s="145">
        <v>0</v>
      </c>
      <c r="E710" s="145">
        <v>184.44</v>
      </c>
      <c r="F710" s="145">
        <v>1299.99</v>
      </c>
    </row>
    <row r="711" spans="1:6" ht="14.25" customHeight="1" x14ac:dyDescent="0.2">
      <c r="A711" s="145" t="s">
        <v>271</v>
      </c>
      <c r="B711" s="145">
        <v>14</v>
      </c>
      <c r="C711" s="145">
        <v>1283.3</v>
      </c>
      <c r="D711" s="145">
        <v>0</v>
      </c>
      <c r="E711" s="145">
        <v>181.9</v>
      </c>
      <c r="F711" s="145">
        <v>1301.8</v>
      </c>
    </row>
    <row r="712" spans="1:6" ht="14.25" customHeight="1" x14ac:dyDescent="0.2">
      <c r="A712" s="145" t="s">
        <v>271</v>
      </c>
      <c r="B712" s="145">
        <v>15</v>
      </c>
      <c r="C712" s="145">
        <v>1333.58</v>
      </c>
      <c r="D712" s="145">
        <v>0</v>
      </c>
      <c r="E712" s="145">
        <v>25.02</v>
      </c>
      <c r="F712" s="145">
        <v>1352.08</v>
      </c>
    </row>
    <row r="713" spans="1:6" ht="14.25" customHeight="1" x14ac:dyDescent="0.2">
      <c r="A713" s="145" t="s">
        <v>271</v>
      </c>
      <c r="B713" s="145">
        <v>16</v>
      </c>
      <c r="C713" s="145">
        <v>1331.72</v>
      </c>
      <c r="D713" s="145">
        <v>67.64</v>
      </c>
      <c r="E713" s="145">
        <v>0</v>
      </c>
      <c r="F713" s="145">
        <v>1350.22</v>
      </c>
    </row>
    <row r="714" spans="1:6" ht="14.25" customHeight="1" x14ac:dyDescent="0.2">
      <c r="A714" s="145" t="s">
        <v>271</v>
      </c>
      <c r="B714" s="145">
        <v>17</v>
      </c>
      <c r="C714" s="145">
        <v>1328.63</v>
      </c>
      <c r="D714" s="145">
        <v>24.61</v>
      </c>
      <c r="E714" s="145">
        <v>0</v>
      </c>
      <c r="F714" s="145">
        <v>1347.13</v>
      </c>
    </row>
    <row r="715" spans="1:6" ht="14.25" customHeight="1" x14ac:dyDescent="0.2">
      <c r="A715" s="145" t="s">
        <v>271</v>
      </c>
      <c r="B715" s="145">
        <v>18</v>
      </c>
      <c r="C715" s="145">
        <v>1307.33</v>
      </c>
      <c r="D715" s="145">
        <v>8.49</v>
      </c>
      <c r="E715" s="145">
        <v>0.14000000000000001</v>
      </c>
      <c r="F715" s="145">
        <v>1325.83</v>
      </c>
    </row>
    <row r="716" spans="1:6" ht="14.25" customHeight="1" x14ac:dyDescent="0.2">
      <c r="A716" s="145" t="s">
        <v>271</v>
      </c>
      <c r="B716" s="145">
        <v>19</v>
      </c>
      <c r="C716" s="145">
        <v>1286.19</v>
      </c>
      <c r="D716" s="145">
        <v>24.49</v>
      </c>
      <c r="E716" s="145">
        <v>0.04</v>
      </c>
      <c r="F716" s="145">
        <v>1304.69</v>
      </c>
    </row>
    <row r="717" spans="1:6" ht="14.25" customHeight="1" x14ac:dyDescent="0.2">
      <c r="A717" s="145" t="s">
        <v>271</v>
      </c>
      <c r="B717" s="145">
        <v>20</v>
      </c>
      <c r="C717" s="145">
        <v>1254.74</v>
      </c>
      <c r="D717" s="145">
        <v>11.9</v>
      </c>
      <c r="E717" s="145">
        <v>0.17</v>
      </c>
      <c r="F717" s="145">
        <v>1273.24</v>
      </c>
    </row>
    <row r="718" spans="1:6" ht="14.25" customHeight="1" x14ac:dyDescent="0.2">
      <c r="A718" s="145" t="s">
        <v>271</v>
      </c>
      <c r="B718" s="145">
        <v>21</v>
      </c>
      <c r="C718" s="145">
        <v>1264.8399999999999</v>
      </c>
      <c r="D718" s="145">
        <v>0</v>
      </c>
      <c r="E718" s="145">
        <v>73.209999999999994</v>
      </c>
      <c r="F718" s="145">
        <v>1283.3399999999999</v>
      </c>
    </row>
    <row r="719" spans="1:6" ht="14.25" customHeight="1" x14ac:dyDescent="0.2">
      <c r="A719" s="145" t="s">
        <v>271</v>
      </c>
      <c r="B719" s="145">
        <v>22</v>
      </c>
      <c r="C719" s="145">
        <v>1133.75</v>
      </c>
      <c r="D719" s="145">
        <v>0</v>
      </c>
      <c r="E719" s="145">
        <v>192.62</v>
      </c>
      <c r="F719" s="145">
        <v>1152.25</v>
      </c>
    </row>
    <row r="720" spans="1:6" ht="14.25" customHeight="1" x14ac:dyDescent="0.2">
      <c r="A720" s="145" t="s">
        <v>271</v>
      </c>
      <c r="B720" s="145">
        <v>23</v>
      </c>
      <c r="C720" s="145">
        <v>1069.05</v>
      </c>
      <c r="D720" s="145">
        <v>0</v>
      </c>
      <c r="E720" s="145">
        <v>181.31</v>
      </c>
      <c r="F720" s="145">
        <v>1087.55</v>
      </c>
    </row>
    <row r="721" spans="1:6" ht="14.25" customHeight="1" x14ac:dyDescent="0.2">
      <c r="A721" s="145" t="s">
        <v>272</v>
      </c>
      <c r="B721" s="145">
        <v>0</v>
      </c>
      <c r="C721" s="145">
        <v>1100.82</v>
      </c>
      <c r="D721" s="145">
        <v>0</v>
      </c>
      <c r="E721" s="145">
        <v>24.7</v>
      </c>
      <c r="F721" s="145">
        <v>1119.32</v>
      </c>
    </row>
    <row r="722" spans="1:6" ht="14.25" customHeight="1" x14ac:dyDescent="0.2">
      <c r="A722" s="145" t="s">
        <v>272</v>
      </c>
      <c r="B722" s="145">
        <v>1</v>
      </c>
      <c r="C722" s="145">
        <v>1084.28</v>
      </c>
      <c r="D722" s="145">
        <v>0</v>
      </c>
      <c r="E722" s="145">
        <v>36.11</v>
      </c>
      <c r="F722" s="145">
        <v>1102.78</v>
      </c>
    </row>
    <row r="723" spans="1:6" ht="14.25" customHeight="1" x14ac:dyDescent="0.2">
      <c r="A723" s="145" t="s">
        <v>272</v>
      </c>
      <c r="B723" s="145">
        <v>2</v>
      </c>
      <c r="C723" s="145">
        <v>1087.03</v>
      </c>
      <c r="D723" s="145">
        <v>0</v>
      </c>
      <c r="E723" s="145">
        <v>16.850000000000001</v>
      </c>
      <c r="F723" s="145">
        <v>1105.53</v>
      </c>
    </row>
    <row r="724" spans="1:6" ht="14.25" customHeight="1" x14ac:dyDescent="0.2">
      <c r="A724" s="145" t="s">
        <v>272</v>
      </c>
      <c r="B724" s="145">
        <v>3</v>
      </c>
      <c r="C724" s="145">
        <v>1100.74</v>
      </c>
      <c r="D724" s="145">
        <v>14.54</v>
      </c>
      <c r="E724" s="145">
        <v>0</v>
      </c>
      <c r="F724" s="145">
        <v>1119.24</v>
      </c>
    </row>
    <row r="725" spans="1:6" ht="14.25" customHeight="1" x14ac:dyDescent="0.2">
      <c r="A725" s="145" t="s">
        <v>272</v>
      </c>
      <c r="B725" s="145">
        <v>4</v>
      </c>
      <c r="C725" s="145">
        <v>1131.8699999999999</v>
      </c>
      <c r="D725" s="145">
        <v>92.61</v>
      </c>
      <c r="E725" s="145">
        <v>0</v>
      </c>
      <c r="F725" s="145">
        <v>1150.3699999999999</v>
      </c>
    </row>
    <row r="726" spans="1:6" ht="14.25" customHeight="1" x14ac:dyDescent="0.2">
      <c r="A726" s="145" t="s">
        <v>272</v>
      </c>
      <c r="B726" s="145">
        <v>5</v>
      </c>
      <c r="C726" s="145">
        <v>1231.98</v>
      </c>
      <c r="D726" s="145">
        <v>78.400000000000006</v>
      </c>
      <c r="E726" s="145">
        <v>0</v>
      </c>
      <c r="F726" s="145">
        <v>1250.48</v>
      </c>
    </row>
    <row r="727" spans="1:6" ht="14.25" customHeight="1" x14ac:dyDescent="0.2">
      <c r="A727" s="145" t="s">
        <v>272</v>
      </c>
      <c r="B727" s="145">
        <v>6</v>
      </c>
      <c r="C727" s="145">
        <v>1276.43</v>
      </c>
      <c r="D727" s="145">
        <v>44.93</v>
      </c>
      <c r="E727" s="145">
        <v>0</v>
      </c>
      <c r="F727" s="145">
        <v>1294.93</v>
      </c>
    </row>
    <row r="728" spans="1:6" ht="14.25" customHeight="1" x14ac:dyDescent="0.2">
      <c r="A728" s="145" t="s">
        <v>272</v>
      </c>
      <c r="B728" s="145">
        <v>7</v>
      </c>
      <c r="C728" s="145">
        <v>1330.69</v>
      </c>
      <c r="D728" s="145">
        <v>0</v>
      </c>
      <c r="E728" s="145">
        <v>88.38</v>
      </c>
      <c r="F728" s="145">
        <v>1349.19</v>
      </c>
    </row>
    <row r="729" spans="1:6" ht="14.25" customHeight="1" x14ac:dyDescent="0.2">
      <c r="A729" s="145" t="s">
        <v>272</v>
      </c>
      <c r="B729" s="145">
        <v>8</v>
      </c>
      <c r="C729" s="145">
        <v>1389.89</v>
      </c>
      <c r="D729" s="145">
        <v>91.1</v>
      </c>
      <c r="E729" s="145">
        <v>0</v>
      </c>
      <c r="F729" s="145">
        <v>1408.39</v>
      </c>
    </row>
    <row r="730" spans="1:6" ht="14.25" customHeight="1" x14ac:dyDescent="0.2">
      <c r="A730" s="145" t="s">
        <v>272</v>
      </c>
      <c r="B730" s="145">
        <v>9</v>
      </c>
      <c r="C730" s="145">
        <v>1389.62</v>
      </c>
      <c r="D730" s="145">
        <v>67.709999999999994</v>
      </c>
      <c r="E730" s="145">
        <v>0</v>
      </c>
      <c r="F730" s="145">
        <v>1408.12</v>
      </c>
    </row>
    <row r="731" spans="1:6" ht="14.25" customHeight="1" x14ac:dyDescent="0.2">
      <c r="A731" s="145" t="s">
        <v>272</v>
      </c>
      <c r="B731" s="145">
        <v>10</v>
      </c>
      <c r="C731" s="145">
        <v>1375.65</v>
      </c>
      <c r="D731" s="145">
        <v>81.89</v>
      </c>
      <c r="E731" s="145">
        <v>0</v>
      </c>
      <c r="F731" s="145">
        <v>1394.15</v>
      </c>
    </row>
    <row r="732" spans="1:6" ht="14.25" customHeight="1" x14ac:dyDescent="0.2">
      <c r="A732" s="145" t="s">
        <v>272</v>
      </c>
      <c r="B732" s="145">
        <v>11</v>
      </c>
      <c r="C732" s="145">
        <v>1385.72</v>
      </c>
      <c r="D732" s="145">
        <v>77.77</v>
      </c>
      <c r="E732" s="145">
        <v>0</v>
      </c>
      <c r="F732" s="145">
        <v>1404.22</v>
      </c>
    </row>
    <row r="733" spans="1:6" ht="14.25" customHeight="1" x14ac:dyDescent="0.2">
      <c r="A733" s="145" t="s">
        <v>272</v>
      </c>
      <c r="B733" s="145">
        <v>12</v>
      </c>
      <c r="C733" s="145">
        <v>1346.47</v>
      </c>
      <c r="D733" s="145">
        <v>111.02</v>
      </c>
      <c r="E733" s="145">
        <v>0</v>
      </c>
      <c r="F733" s="145">
        <v>1364.97</v>
      </c>
    </row>
    <row r="734" spans="1:6" ht="14.25" customHeight="1" x14ac:dyDescent="0.2">
      <c r="A734" s="145" t="s">
        <v>272</v>
      </c>
      <c r="B734" s="145">
        <v>13</v>
      </c>
      <c r="C734" s="145">
        <v>1345.54</v>
      </c>
      <c r="D734" s="145">
        <v>123.16</v>
      </c>
      <c r="E734" s="145">
        <v>0</v>
      </c>
      <c r="F734" s="145">
        <v>1364.04</v>
      </c>
    </row>
    <row r="735" spans="1:6" ht="14.25" customHeight="1" x14ac:dyDescent="0.2">
      <c r="A735" s="145" t="s">
        <v>272</v>
      </c>
      <c r="B735" s="145">
        <v>14</v>
      </c>
      <c r="C735" s="145">
        <v>1346.71</v>
      </c>
      <c r="D735" s="145">
        <v>40.35</v>
      </c>
      <c r="E735" s="145">
        <v>0</v>
      </c>
      <c r="F735" s="145">
        <v>1365.21</v>
      </c>
    </row>
    <row r="736" spans="1:6" ht="14.25" customHeight="1" x14ac:dyDescent="0.2">
      <c r="A736" s="145" t="s">
        <v>272</v>
      </c>
      <c r="B736" s="145">
        <v>15</v>
      </c>
      <c r="C736" s="145">
        <v>1380.9</v>
      </c>
      <c r="D736" s="145">
        <v>17.14</v>
      </c>
      <c r="E736" s="145">
        <v>0</v>
      </c>
      <c r="F736" s="145">
        <v>1399.4</v>
      </c>
    </row>
    <row r="737" spans="1:6" ht="14.25" customHeight="1" x14ac:dyDescent="0.2">
      <c r="A737" s="145" t="s">
        <v>272</v>
      </c>
      <c r="B737" s="145">
        <v>16</v>
      </c>
      <c r="C737" s="145">
        <v>1378.91</v>
      </c>
      <c r="D737" s="145">
        <v>0.03</v>
      </c>
      <c r="E737" s="145">
        <v>0.63</v>
      </c>
      <c r="F737" s="145">
        <v>1397.41</v>
      </c>
    </row>
    <row r="738" spans="1:6" ht="14.25" customHeight="1" x14ac:dyDescent="0.2">
      <c r="A738" s="145" t="s">
        <v>272</v>
      </c>
      <c r="B738" s="145">
        <v>17</v>
      </c>
      <c r="C738" s="145">
        <v>1393.13</v>
      </c>
      <c r="D738" s="145">
        <v>0</v>
      </c>
      <c r="E738" s="145">
        <v>39.28</v>
      </c>
      <c r="F738" s="145">
        <v>1411.63</v>
      </c>
    </row>
    <row r="739" spans="1:6" ht="14.25" customHeight="1" x14ac:dyDescent="0.2">
      <c r="A739" s="145" t="s">
        <v>272</v>
      </c>
      <c r="B739" s="145">
        <v>18</v>
      </c>
      <c r="C739" s="145">
        <v>1384.97</v>
      </c>
      <c r="D739" s="145">
        <v>30.03</v>
      </c>
      <c r="E739" s="145">
        <v>0</v>
      </c>
      <c r="F739" s="145">
        <v>1403.47</v>
      </c>
    </row>
    <row r="740" spans="1:6" ht="14.25" customHeight="1" x14ac:dyDescent="0.2">
      <c r="A740" s="145" t="s">
        <v>272</v>
      </c>
      <c r="B740" s="145">
        <v>19</v>
      </c>
      <c r="C740" s="145">
        <v>1372.08</v>
      </c>
      <c r="D740" s="145">
        <v>0</v>
      </c>
      <c r="E740" s="145">
        <v>22.47</v>
      </c>
      <c r="F740" s="145">
        <v>1390.58</v>
      </c>
    </row>
    <row r="741" spans="1:6" ht="14.25" customHeight="1" x14ac:dyDescent="0.2">
      <c r="A741" s="145" t="s">
        <v>272</v>
      </c>
      <c r="B741" s="145">
        <v>20</v>
      </c>
      <c r="C741" s="145">
        <v>1319.16</v>
      </c>
      <c r="D741" s="145">
        <v>0</v>
      </c>
      <c r="E741" s="145">
        <v>67.010000000000005</v>
      </c>
      <c r="F741" s="145">
        <v>1337.66</v>
      </c>
    </row>
    <row r="742" spans="1:6" ht="14.25" customHeight="1" x14ac:dyDescent="0.2">
      <c r="A742" s="145" t="s">
        <v>272</v>
      </c>
      <c r="B742" s="145">
        <v>21</v>
      </c>
      <c r="C742" s="145">
        <v>1295.02</v>
      </c>
      <c r="D742" s="145">
        <v>0</v>
      </c>
      <c r="E742" s="145">
        <v>127.01</v>
      </c>
      <c r="F742" s="145">
        <v>1313.52</v>
      </c>
    </row>
    <row r="743" spans="1:6" ht="14.25" customHeight="1" x14ac:dyDescent="0.2">
      <c r="A743" s="145" t="s">
        <v>272</v>
      </c>
      <c r="B743" s="145">
        <v>22</v>
      </c>
      <c r="C743" s="145">
        <v>1076.97</v>
      </c>
      <c r="D743" s="145">
        <v>0</v>
      </c>
      <c r="E743" s="145">
        <v>216.35</v>
      </c>
      <c r="F743" s="145">
        <v>1095.47</v>
      </c>
    </row>
    <row r="744" spans="1:6" ht="14.25" customHeight="1" x14ac:dyDescent="0.2">
      <c r="A744" s="145" t="s">
        <v>272</v>
      </c>
      <c r="B744" s="145">
        <v>23</v>
      </c>
      <c r="C744" s="145">
        <v>1089.7</v>
      </c>
      <c r="D744" s="145">
        <v>0</v>
      </c>
      <c r="E744" s="145">
        <v>229.71</v>
      </c>
      <c r="F744" s="145">
        <v>1108.2</v>
      </c>
    </row>
    <row r="745" spans="1:6" ht="14.25" customHeight="1" x14ac:dyDescent="0.2">
      <c r="A745" s="145" t="s">
        <v>273</v>
      </c>
      <c r="B745" s="145">
        <v>0</v>
      </c>
      <c r="C745" s="145">
        <v>1295.69</v>
      </c>
      <c r="D745" s="145">
        <v>0</v>
      </c>
      <c r="E745" s="145">
        <v>107.72</v>
      </c>
      <c r="F745" s="145">
        <v>1314.19</v>
      </c>
    </row>
    <row r="746" spans="1:6" ht="14.25" customHeight="1" x14ac:dyDescent="0.2">
      <c r="A746" s="145" t="s">
        <v>273</v>
      </c>
      <c r="B746" s="145">
        <v>1</v>
      </c>
      <c r="C746" s="145">
        <v>1259.3800000000001</v>
      </c>
      <c r="D746" s="145">
        <v>0</v>
      </c>
      <c r="E746" s="145">
        <v>153.72999999999999</v>
      </c>
      <c r="F746" s="145">
        <v>1277.8800000000001</v>
      </c>
    </row>
    <row r="747" spans="1:6" ht="14.25" customHeight="1" x14ac:dyDescent="0.2">
      <c r="A747" s="145" t="s">
        <v>273</v>
      </c>
      <c r="B747" s="145">
        <v>2</v>
      </c>
      <c r="C747" s="145">
        <v>1230.3800000000001</v>
      </c>
      <c r="D747" s="145">
        <v>0</v>
      </c>
      <c r="E747" s="145">
        <v>115.43</v>
      </c>
      <c r="F747" s="145">
        <v>1248.8800000000001</v>
      </c>
    </row>
    <row r="748" spans="1:6" ht="14.25" customHeight="1" x14ac:dyDescent="0.2">
      <c r="A748" s="145" t="s">
        <v>273</v>
      </c>
      <c r="B748" s="145">
        <v>3</v>
      </c>
      <c r="C748" s="145">
        <v>1199.53</v>
      </c>
      <c r="D748" s="145">
        <v>0</v>
      </c>
      <c r="E748" s="145">
        <v>30.93</v>
      </c>
      <c r="F748" s="145">
        <v>1218.03</v>
      </c>
    </row>
    <row r="749" spans="1:6" ht="14.25" customHeight="1" x14ac:dyDescent="0.2">
      <c r="A749" s="145" t="s">
        <v>273</v>
      </c>
      <c r="B749" s="145">
        <v>4</v>
      </c>
      <c r="C749" s="145">
        <v>1248.55</v>
      </c>
      <c r="D749" s="145">
        <v>0</v>
      </c>
      <c r="E749" s="145">
        <v>71.39</v>
      </c>
      <c r="F749" s="145">
        <v>1267.05</v>
      </c>
    </row>
    <row r="750" spans="1:6" ht="14.25" customHeight="1" x14ac:dyDescent="0.2">
      <c r="A750" s="145" t="s">
        <v>273</v>
      </c>
      <c r="B750" s="145">
        <v>5</v>
      </c>
      <c r="C750" s="145">
        <v>1311.85</v>
      </c>
      <c r="D750" s="145">
        <v>0</v>
      </c>
      <c r="E750" s="145">
        <v>59.18</v>
      </c>
      <c r="F750" s="145">
        <v>1330.35</v>
      </c>
    </row>
    <row r="751" spans="1:6" ht="14.25" customHeight="1" x14ac:dyDescent="0.2">
      <c r="A751" s="145" t="s">
        <v>273</v>
      </c>
      <c r="B751" s="145">
        <v>6</v>
      </c>
      <c r="C751" s="145">
        <v>1334.13</v>
      </c>
      <c r="D751" s="145">
        <v>0</v>
      </c>
      <c r="E751" s="145">
        <v>68.12</v>
      </c>
      <c r="F751" s="145">
        <v>1352.63</v>
      </c>
    </row>
    <row r="752" spans="1:6" ht="14.25" customHeight="1" x14ac:dyDescent="0.2">
      <c r="A752" s="145" t="s">
        <v>273</v>
      </c>
      <c r="B752" s="145">
        <v>7</v>
      </c>
      <c r="C752" s="145">
        <v>1342.22</v>
      </c>
      <c r="D752" s="145">
        <v>1.78</v>
      </c>
      <c r="E752" s="145">
        <v>0</v>
      </c>
      <c r="F752" s="145">
        <v>1360.72</v>
      </c>
    </row>
    <row r="753" spans="1:6" ht="14.25" customHeight="1" x14ac:dyDescent="0.2">
      <c r="A753" s="145" t="s">
        <v>273</v>
      </c>
      <c r="B753" s="145">
        <v>8</v>
      </c>
      <c r="C753" s="145">
        <v>1576.39</v>
      </c>
      <c r="D753" s="145">
        <v>0</v>
      </c>
      <c r="E753" s="145">
        <v>93.11</v>
      </c>
      <c r="F753" s="145">
        <v>1594.89</v>
      </c>
    </row>
    <row r="754" spans="1:6" ht="14.25" customHeight="1" x14ac:dyDescent="0.2">
      <c r="A754" s="145" t="s">
        <v>273</v>
      </c>
      <c r="B754" s="145">
        <v>9</v>
      </c>
      <c r="C754" s="145">
        <v>1605.33</v>
      </c>
      <c r="D754" s="145">
        <v>0</v>
      </c>
      <c r="E754" s="145">
        <v>121.91</v>
      </c>
      <c r="F754" s="145">
        <v>1623.83</v>
      </c>
    </row>
    <row r="755" spans="1:6" ht="14.25" customHeight="1" x14ac:dyDescent="0.2">
      <c r="A755" s="145" t="s">
        <v>273</v>
      </c>
      <c r="B755" s="145">
        <v>10</v>
      </c>
      <c r="C755" s="145">
        <v>1619.28</v>
      </c>
      <c r="D755" s="145">
        <v>0</v>
      </c>
      <c r="E755" s="145">
        <v>139.22</v>
      </c>
      <c r="F755" s="145">
        <v>1637.78</v>
      </c>
    </row>
    <row r="756" spans="1:6" ht="14.25" customHeight="1" x14ac:dyDescent="0.2">
      <c r="A756" s="145" t="s">
        <v>273</v>
      </c>
      <c r="B756" s="145">
        <v>11</v>
      </c>
      <c r="C756" s="145">
        <v>1624.72</v>
      </c>
      <c r="D756" s="145">
        <v>0</v>
      </c>
      <c r="E756" s="145">
        <v>62.59</v>
      </c>
      <c r="F756" s="145">
        <v>1643.22</v>
      </c>
    </row>
    <row r="757" spans="1:6" ht="14.25" customHeight="1" x14ac:dyDescent="0.2">
      <c r="A757" s="145" t="s">
        <v>273</v>
      </c>
      <c r="B757" s="145">
        <v>12</v>
      </c>
      <c r="C757" s="145">
        <v>1596.38</v>
      </c>
      <c r="D757" s="145">
        <v>0</v>
      </c>
      <c r="E757" s="145">
        <v>62.88</v>
      </c>
      <c r="F757" s="145">
        <v>1614.88</v>
      </c>
    </row>
    <row r="758" spans="1:6" ht="14.25" customHeight="1" x14ac:dyDescent="0.2">
      <c r="A758" s="145" t="s">
        <v>273</v>
      </c>
      <c r="B758" s="145">
        <v>13</v>
      </c>
      <c r="C758" s="145">
        <v>1586.7</v>
      </c>
      <c r="D758" s="145">
        <v>0</v>
      </c>
      <c r="E758" s="145">
        <v>105.42</v>
      </c>
      <c r="F758" s="145">
        <v>1605.2</v>
      </c>
    </row>
    <row r="759" spans="1:6" ht="14.25" customHeight="1" x14ac:dyDescent="0.2">
      <c r="A759" s="145" t="s">
        <v>273</v>
      </c>
      <c r="B759" s="145">
        <v>14</v>
      </c>
      <c r="C759" s="145">
        <v>1582.18</v>
      </c>
      <c r="D759" s="145">
        <v>0</v>
      </c>
      <c r="E759" s="145">
        <v>61.23</v>
      </c>
      <c r="F759" s="145">
        <v>1600.68</v>
      </c>
    </row>
    <row r="760" spans="1:6" ht="14.25" customHeight="1" x14ac:dyDescent="0.2">
      <c r="A760" s="145" t="s">
        <v>273</v>
      </c>
      <c r="B760" s="145">
        <v>15</v>
      </c>
      <c r="C760" s="145">
        <v>1574.26</v>
      </c>
      <c r="D760" s="145">
        <v>0</v>
      </c>
      <c r="E760" s="145">
        <v>50.6</v>
      </c>
      <c r="F760" s="145">
        <v>1592.76</v>
      </c>
    </row>
    <row r="761" spans="1:6" ht="14.25" customHeight="1" x14ac:dyDescent="0.2">
      <c r="A761" s="145" t="s">
        <v>273</v>
      </c>
      <c r="B761" s="145">
        <v>16</v>
      </c>
      <c r="C761" s="145">
        <v>1579.73</v>
      </c>
      <c r="D761" s="145">
        <v>0</v>
      </c>
      <c r="E761" s="145">
        <v>42.52</v>
      </c>
      <c r="F761" s="145">
        <v>1598.23</v>
      </c>
    </row>
    <row r="762" spans="1:6" ht="14.25" customHeight="1" x14ac:dyDescent="0.2">
      <c r="A762" s="145" t="s">
        <v>273</v>
      </c>
      <c r="B762" s="145">
        <v>17</v>
      </c>
      <c r="C762" s="145">
        <v>1590.11</v>
      </c>
      <c r="D762" s="145">
        <v>0</v>
      </c>
      <c r="E762" s="145">
        <v>56.63</v>
      </c>
      <c r="F762" s="145">
        <v>1608.61</v>
      </c>
    </row>
    <row r="763" spans="1:6" ht="14.25" customHeight="1" x14ac:dyDescent="0.2">
      <c r="A763" s="145" t="s">
        <v>273</v>
      </c>
      <c r="B763" s="145">
        <v>18</v>
      </c>
      <c r="C763" s="145">
        <v>1594.63</v>
      </c>
      <c r="D763" s="145">
        <v>0</v>
      </c>
      <c r="E763" s="145">
        <v>127.65</v>
      </c>
      <c r="F763" s="145">
        <v>1613.13</v>
      </c>
    </row>
    <row r="764" spans="1:6" ht="14.25" customHeight="1" x14ac:dyDescent="0.2">
      <c r="A764" s="145" t="s">
        <v>273</v>
      </c>
      <c r="B764" s="145">
        <v>19</v>
      </c>
      <c r="C764" s="145">
        <v>1590.78</v>
      </c>
      <c r="D764" s="145">
        <v>0</v>
      </c>
      <c r="E764" s="145">
        <v>174.94</v>
      </c>
      <c r="F764" s="145">
        <v>1609.28</v>
      </c>
    </row>
    <row r="765" spans="1:6" ht="14.25" customHeight="1" x14ac:dyDescent="0.2">
      <c r="A765" s="145" t="s">
        <v>273</v>
      </c>
      <c r="B765" s="145">
        <v>20</v>
      </c>
      <c r="C765" s="145">
        <v>1531.31</v>
      </c>
      <c r="D765" s="145">
        <v>0</v>
      </c>
      <c r="E765" s="145">
        <v>232.29</v>
      </c>
      <c r="F765" s="145">
        <v>1549.81</v>
      </c>
    </row>
    <row r="766" spans="1:6" ht="14.25" customHeight="1" x14ac:dyDescent="0.2">
      <c r="A766" s="145" t="s">
        <v>273</v>
      </c>
      <c r="B766" s="145">
        <v>21</v>
      </c>
      <c r="C766" s="145">
        <v>1525.71</v>
      </c>
      <c r="D766" s="145">
        <v>0</v>
      </c>
      <c r="E766" s="145">
        <v>291.93</v>
      </c>
      <c r="F766" s="145">
        <v>1544.21</v>
      </c>
    </row>
    <row r="767" spans="1:6" ht="14.25" customHeight="1" x14ac:dyDescent="0.2">
      <c r="A767" s="145" t="s">
        <v>273</v>
      </c>
      <c r="B767" s="145">
        <v>22</v>
      </c>
      <c r="C767" s="145">
        <v>1315.68</v>
      </c>
      <c r="D767" s="145">
        <v>0</v>
      </c>
      <c r="E767" s="145">
        <v>235.36</v>
      </c>
      <c r="F767" s="145">
        <v>1334.18</v>
      </c>
    </row>
    <row r="768" spans="1:6" ht="14.25" customHeight="1" x14ac:dyDescent="0.2">
      <c r="A768" s="145" t="s">
        <v>273</v>
      </c>
      <c r="B768" s="145">
        <v>23</v>
      </c>
      <c r="C768" s="145">
        <v>1290.33</v>
      </c>
      <c r="D768" s="145">
        <v>0</v>
      </c>
      <c r="E768" s="145">
        <v>143.47</v>
      </c>
      <c r="F768" s="145">
        <v>1308.83</v>
      </c>
    </row>
    <row r="769" spans="1:6" ht="14.25" customHeight="1" x14ac:dyDescent="0.2">
      <c r="A769" s="145" t="s">
        <v>274</v>
      </c>
      <c r="B769" s="145">
        <v>0</v>
      </c>
      <c r="C769" s="145">
        <v>1308.8800000000001</v>
      </c>
      <c r="D769" s="145">
        <v>0</v>
      </c>
      <c r="E769" s="145">
        <v>3.77</v>
      </c>
      <c r="F769" s="145">
        <v>1327.38</v>
      </c>
    </row>
    <row r="770" spans="1:6" ht="14.25" customHeight="1" x14ac:dyDescent="0.2">
      <c r="A770" s="145" t="s">
        <v>274</v>
      </c>
      <c r="B770" s="145">
        <v>1</v>
      </c>
      <c r="C770" s="145">
        <v>1266.81</v>
      </c>
      <c r="D770" s="145">
        <v>14.42</v>
      </c>
      <c r="E770" s="145">
        <v>0</v>
      </c>
      <c r="F770" s="145">
        <v>1285.31</v>
      </c>
    </row>
    <row r="771" spans="1:6" ht="14.25" customHeight="1" x14ac:dyDescent="0.2">
      <c r="A771" s="145" t="s">
        <v>274</v>
      </c>
      <c r="B771" s="145">
        <v>2</v>
      </c>
      <c r="C771" s="145">
        <v>1219.1099999999999</v>
      </c>
      <c r="D771" s="145">
        <v>27.92</v>
      </c>
      <c r="E771" s="145">
        <v>0</v>
      </c>
      <c r="F771" s="145">
        <v>1237.6099999999999</v>
      </c>
    </row>
    <row r="772" spans="1:6" ht="14.25" customHeight="1" x14ac:dyDescent="0.2">
      <c r="A772" s="145" t="s">
        <v>274</v>
      </c>
      <c r="B772" s="145">
        <v>3</v>
      </c>
      <c r="C772" s="145">
        <v>1221.3</v>
      </c>
      <c r="D772" s="145">
        <v>64.599999999999994</v>
      </c>
      <c r="E772" s="145">
        <v>0</v>
      </c>
      <c r="F772" s="145">
        <v>1239.8</v>
      </c>
    </row>
    <row r="773" spans="1:6" ht="14.25" customHeight="1" x14ac:dyDescent="0.2">
      <c r="A773" s="145" t="s">
        <v>274</v>
      </c>
      <c r="B773" s="145">
        <v>4</v>
      </c>
      <c r="C773" s="145">
        <v>1244.01</v>
      </c>
      <c r="D773" s="145">
        <v>54.44</v>
      </c>
      <c r="E773" s="145">
        <v>0</v>
      </c>
      <c r="F773" s="145">
        <v>1262.51</v>
      </c>
    </row>
    <row r="774" spans="1:6" ht="14.25" customHeight="1" x14ac:dyDescent="0.2">
      <c r="A774" s="145" t="s">
        <v>274</v>
      </c>
      <c r="B774" s="145">
        <v>5</v>
      </c>
      <c r="C774" s="145">
        <v>1289.24</v>
      </c>
      <c r="D774" s="145">
        <v>27.86</v>
      </c>
      <c r="E774" s="145">
        <v>0</v>
      </c>
      <c r="F774" s="145">
        <v>1307.74</v>
      </c>
    </row>
    <row r="775" spans="1:6" ht="14.25" customHeight="1" x14ac:dyDescent="0.2">
      <c r="A775" s="145" t="s">
        <v>274</v>
      </c>
      <c r="B775" s="145">
        <v>6</v>
      </c>
      <c r="C775" s="145">
        <v>1298.07</v>
      </c>
      <c r="D775" s="145">
        <v>36.01</v>
      </c>
      <c r="E775" s="145">
        <v>0</v>
      </c>
      <c r="F775" s="145">
        <v>1316.57</v>
      </c>
    </row>
    <row r="776" spans="1:6" ht="14.25" customHeight="1" x14ac:dyDescent="0.2">
      <c r="A776" s="145" t="s">
        <v>274</v>
      </c>
      <c r="B776" s="145">
        <v>7</v>
      </c>
      <c r="C776" s="145">
        <v>1337.38</v>
      </c>
      <c r="D776" s="145">
        <v>47.72</v>
      </c>
      <c r="E776" s="145">
        <v>0</v>
      </c>
      <c r="F776" s="145">
        <v>1355.88</v>
      </c>
    </row>
    <row r="777" spans="1:6" ht="14.25" customHeight="1" x14ac:dyDescent="0.2">
      <c r="A777" s="145" t="s">
        <v>274</v>
      </c>
      <c r="B777" s="145">
        <v>8</v>
      </c>
      <c r="C777" s="145">
        <v>1405.26</v>
      </c>
      <c r="D777" s="145">
        <v>29.49</v>
      </c>
      <c r="E777" s="145">
        <v>0</v>
      </c>
      <c r="F777" s="145">
        <v>1423.76</v>
      </c>
    </row>
    <row r="778" spans="1:6" ht="14.25" customHeight="1" x14ac:dyDescent="0.2">
      <c r="A778" s="145" t="s">
        <v>274</v>
      </c>
      <c r="B778" s="145">
        <v>9</v>
      </c>
      <c r="C778" s="145">
        <v>1473.76</v>
      </c>
      <c r="D778" s="145">
        <v>0</v>
      </c>
      <c r="E778" s="145">
        <v>60.11</v>
      </c>
      <c r="F778" s="145">
        <v>1492.26</v>
      </c>
    </row>
    <row r="779" spans="1:6" ht="14.25" customHeight="1" x14ac:dyDescent="0.2">
      <c r="A779" s="145" t="s">
        <v>274</v>
      </c>
      <c r="B779" s="145">
        <v>10</v>
      </c>
      <c r="C779" s="145">
        <v>1488.03</v>
      </c>
      <c r="D779" s="145">
        <v>0</v>
      </c>
      <c r="E779" s="145">
        <v>64.47</v>
      </c>
      <c r="F779" s="145">
        <v>1506.53</v>
      </c>
    </row>
    <row r="780" spans="1:6" ht="14.25" customHeight="1" x14ac:dyDescent="0.2">
      <c r="A780" s="145" t="s">
        <v>274</v>
      </c>
      <c r="B780" s="145">
        <v>11</v>
      </c>
      <c r="C780" s="145">
        <v>1485.72</v>
      </c>
      <c r="D780" s="145">
        <v>0</v>
      </c>
      <c r="E780" s="145">
        <v>99.63</v>
      </c>
      <c r="F780" s="145">
        <v>1504.22</v>
      </c>
    </row>
    <row r="781" spans="1:6" ht="14.25" customHeight="1" x14ac:dyDescent="0.2">
      <c r="A781" s="145" t="s">
        <v>274</v>
      </c>
      <c r="B781" s="145">
        <v>12</v>
      </c>
      <c r="C781" s="145">
        <v>1460.86</v>
      </c>
      <c r="D781" s="145">
        <v>0</v>
      </c>
      <c r="E781" s="145">
        <v>75.45</v>
      </c>
      <c r="F781" s="145">
        <v>1479.36</v>
      </c>
    </row>
    <row r="782" spans="1:6" ht="14.25" customHeight="1" x14ac:dyDescent="0.2">
      <c r="A782" s="145" t="s">
        <v>274</v>
      </c>
      <c r="B782" s="145">
        <v>13</v>
      </c>
      <c r="C782" s="145">
        <v>1458.46</v>
      </c>
      <c r="D782" s="145">
        <v>0</v>
      </c>
      <c r="E782" s="145">
        <v>88.2</v>
      </c>
      <c r="F782" s="145">
        <v>1476.96</v>
      </c>
    </row>
    <row r="783" spans="1:6" ht="14.25" customHeight="1" x14ac:dyDescent="0.2">
      <c r="A783" s="145" t="s">
        <v>274</v>
      </c>
      <c r="B783" s="145">
        <v>14</v>
      </c>
      <c r="C783" s="145">
        <v>1467.85</v>
      </c>
      <c r="D783" s="145">
        <v>0</v>
      </c>
      <c r="E783" s="145">
        <v>98.13</v>
      </c>
      <c r="F783" s="145">
        <v>1486.35</v>
      </c>
    </row>
    <row r="784" spans="1:6" ht="14.25" customHeight="1" x14ac:dyDescent="0.2">
      <c r="A784" s="145" t="s">
        <v>274</v>
      </c>
      <c r="B784" s="145">
        <v>15</v>
      </c>
      <c r="C784" s="145">
        <v>1462.67</v>
      </c>
      <c r="D784" s="145">
        <v>0</v>
      </c>
      <c r="E784" s="145">
        <v>101.46</v>
      </c>
      <c r="F784" s="145">
        <v>1481.17</v>
      </c>
    </row>
    <row r="785" spans="1:6" ht="14.25" customHeight="1" x14ac:dyDescent="0.2">
      <c r="A785" s="145" t="s">
        <v>274</v>
      </c>
      <c r="B785" s="145">
        <v>16</v>
      </c>
      <c r="C785" s="145">
        <v>1489.24</v>
      </c>
      <c r="D785" s="145">
        <v>0</v>
      </c>
      <c r="E785" s="145">
        <v>96.1</v>
      </c>
      <c r="F785" s="145">
        <v>1507.74</v>
      </c>
    </row>
    <row r="786" spans="1:6" ht="14.25" customHeight="1" x14ac:dyDescent="0.2">
      <c r="A786" s="145" t="s">
        <v>274</v>
      </c>
      <c r="B786" s="145">
        <v>17</v>
      </c>
      <c r="C786" s="145">
        <v>1622.09</v>
      </c>
      <c r="D786" s="145">
        <v>0</v>
      </c>
      <c r="E786" s="145">
        <v>185.96</v>
      </c>
      <c r="F786" s="145">
        <v>1640.59</v>
      </c>
    </row>
    <row r="787" spans="1:6" ht="14.25" customHeight="1" x14ac:dyDescent="0.2">
      <c r="A787" s="145" t="s">
        <v>274</v>
      </c>
      <c r="B787" s="145">
        <v>18</v>
      </c>
      <c r="C787" s="145">
        <v>1549.95</v>
      </c>
      <c r="D787" s="145">
        <v>0</v>
      </c>
      <c r="E787" s="145">
        <v>25.43</v>
      </c>
      <c r="F787" s="145">
        <v>1568.45</v>
      </c>
    </row>
    <row r="788" spans="1:6" ht="14.25" customHeight="1" x14ac:dyDescent="0.2">
      <c r="A788" s="145" t="s">
        <v>274</v>
      </c>
      <c r="B788" s="145">
        <v>19</v>
      </c>
      <c r="C788" s="145">
        <v>1553.64</v>
      </c>
      <c r="D788" s="145">
        <v>0</v>
      </c>
      <c r="E788" s="145">
        <v>209.36</v>
      </c>
      <c r="F788" s="145">
        <v>1572.14</v>
      </c>
    </row>
    <row r="789" spans="1:6" ht="14.25" customHeight="1" x14ac:dyDescent="0.2">
      <c r="A789" s="145" t="s">
        <v>274</v>
      </c>
      <c r="B789" s="145">
        <v>20</v>
      </c>
      <c r="C789" s="145">
        <v>1487.65</v>
      </c>
      <c r="D789" s="145">
        <v>0</v>
      </c>
      <c r="E789" s="145">
        <v>266.61</v>
      </c>
      <c r="F789" s="145">
        <v>1506.15</v>
      </c>
    </row>
    <row r="790" spans="1:6" ht="14.25" customHeight="1" x14ac:dyDescent="0.2">
      <c r="A790" s="145" t="s">
        <v>274</v>
      </c>
      <c r="B790" s="145">
        <v>21</v>
      </c>
      <c r="C790" s="145">
        <v>1483.93</v>
      </c>
      <c r="D790" s="145">
        <v>0</v>
      </c>
      <c r="E790" s="145">
        <v>219.08</v>
      </c>
      <c r="F790" s="145">
        <v>1502.43</v>
      </c>
    </row>
    <row r="791" spans="1:6" ht="14.25" customHeight="1" x14ac:dyDescent="0.2">
      <c r="A791" s="145" t="s">
        <v>274</v>
      </c>
      <c r="B791" s="145">
        <v>22</v>
      </c>
      <c r="C791" s="145">
        <v>1320.51</v>
      </c>
      <c r="D791" s="145">
        <v>0</v>
      </c>
      <c r="E791" s="145">
        <v>218.17</v>
      </c>
      <c r="F791" s="145">
        <v>1339.01</v>
      </c>
    </row>
    <row r="792" spans="1:6" ht="14.25" customHeight="1" x14ac:dyDescent="0.2">
      <c r="A792" s="145" t="s">
        <v>274</v>
      </c>
      <c r="B792" s="145">
        <v>23</v>
      </c>
      <c r="C792" s="145">
        <v>1302.51</v>
      </c>
      <c r="D792" s="145">
        <v>0</v>
      </c>
      <c r="E792" s="145">
        <v>246.29</v>
      </c>
      <c r="F792" s="145">
        <v>1321.01</v>
      </c>
    </row>
    <row r="796" spans="1:6" ht="156.75" customHeight="1" x14ac:dyDescent="0.2">
      <c r="A796" s="146" t="s">
        <v>188</v>
      </c>
    </row>
    <row r="798" spans="1:6" ht="71.25" customHeight="1" x14ac:dyDescent="0.2">
      <c r="A798" s="146" t="s">
        <v>189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2226.89</v>
      </c>
      <c r="D12" s="86">
        <v>2204.29</v>
      </c>
      <c r="E12" s="86">
        <v>2232.58</v>
      </c>
      <c r="F12" s="86">
        <v>2255.8199999999997</v>
      </c>
      <c r="G12" s="86">
        <v>2354</v>
      </c>
      <c r="H12" s="86">
        <v>2409.21</v>
      </c>
      <c r="I12" s="86">
        <v>2480.54</v>
      </c>
      <c r="J12" s="86">
        <v>2514.9700000000003</v>
      </c>
      <c r="K12" s="86">
        <v>2677.35</v>
      </c>
      <c r="L12" s="86">
        <v>2663.83</v>
      </c>
      <c r="M12" s="86">
        <v>2643.2799999999997</v>
      </c>
      <c r="N12" s="86">
        <v>2691.94</v>
      </c>
      <c r="O12" s="86">
        <v>2698.95</v>
      </c>
      <c r="P12" s="86">
        <v>2676.51</v>
      </c>
      <c r="Q12" s="86">
        <v>2663.21</v>
      </c>
      <c r="R12" s="86">
        <v>2717.8199999999997</v>
      </c>
      <c r="S12" s="86">
        <v>2733</v>
      </c>
      <c r="T12" s="86">
        <v>2749.42</v>
      </c>
      <c r="U12" s="86">
        <v>2718.74</v>
      </c>
      <c r="V12" s="86">
        <v>2651.7799999999997</v>
      </c>
      <c r="W12" s="86">
        <v>2581.94</v>
      </c>
      <c r="X12" s="86">
        <v>2471.31</v>
      </c>
      <c r="Y12" s="86">
        <v>2360.1</v>
      </c>
      <c r="Z12" s="87">
        <v>2334.59</v>
      </c>
      <c r="AA12" s="61"/>
    </row>
    <row r="13" spans="1:27" ht="16.5" x14ac:dyDescent="0.25">
      <c r="A13" s="60"/>
      <c r="B13" s="84">
        <v>2</v>
      </c>
      <c r="C13" s="80">
        <v>2433.63</v>
      </c>
      <c r="D13" s="52">
        <v>2401.3000000000002</v>
      </c>
      <c r="E13" s="52">
        <v>2399.71</v>
      </c>
      <c r="F13" s="52">
        <v>2401.27</v>
      </c>
      <c r="G13" s="52">
        <v>2406.4</v>
      </c>
      <c r="H13" s="52">
        <v>2414.0699999999997</v>
      </c>
      <c r="I13" s="52">
        <v>2485.6</v>
      </c>
      <c r="J13" s="52">
        <v>2638.67</v>
      </c>
      <c r="K13" s="52">
        <v>2834.3</v>
      </c>
      <c r="L13" s="52">
        <v>2844.31</v>
      </c>
      <c r="M13" s="52">
        <v>2838.99</v>
      </c>
      <c r="N13" s="52">
        <v>2831.4700000000003</v>
      </c>
      <c r="O13" s="52">
        <v>2819.94</v>
      </c>
      <c r="P13" s="52">
        <v>2795.6</v>
      </c>
      <c r="Q13" s="52">
        <v>2773.67</v>
      </c>
      <c r="R13" s="52">
        <v>2780.05</v>
      </c>
      <c r="S13" s="52">
        <v>2828.7200000000003</v>
      </c>
      <c r="T13" s="52">
        <v>2851.0299999999997</v>
      </c>
      <c r="U13" s="52">
        <v>2800.65</v>
      </c>
      <c r="V13" s="52">
        <v>2735.15</v>
      </c>
      <c r="W13" s="52">
        <v>2681.1800000000003</v>
      </c>
      <c r="X13" s="52">
        <v>2606.89</v>
      </c>
      <c r="Y13" s="52">
        <v>2398.6099999999997</v>
      </c>
      <c r="Z13" s="72">
        <v>2394.44</v>
      </c>
      <c r="AA13" s="61"/>
    </row>
    <row r="14" spans="1:27" ht="16.5" x14ac:dyDescent="0.25">
      <c r="A14" s="60"/>
      <c r="B14" s="84">
        <v>3</v>
      </c>
      <c r="C14" s="80">
        <v>2383.62</v>
      </c>
      <c r="D14" s="52">
        <v>2371.8000000000002</v>
      </c>
      <c r="E14" s="52">
        <v>2296.1999999999998</v>
      </c>
      <c r="F14" s="52">
        <v>2314.8000000000002</v>
      </c>
      <c r="G14" s="52">
        <v>2357.96</v>
      </c>
      <c r="H14" s="52">
        <v>2387.96</v>
      </c>
      <c r="I14" s="52">
        <v>2408.67</v>
      </c>
      <c r="J14" s="52">
        <v>2443.3000000000002</v>
      </c>
      <c r="K14" s="52">
        <v>2603.4</v>
      </c>
      <c r="L14" s="52">
        <v>2664.83</v>
      </c>
      <c r="M14" s="52">
        <v>2673.92</v>
      </c>
      <c r="N14" s="52">
        <v>2661.15</v>
      </c>
      <c r="O14" s="52">
        <v>2647.42</v>
      </c>
      <c r="P14" s="52">
        <v>2625.6099999999997</v>
      </c>
      <c r="Q14" s="52">
        <v>2636.54</v>
      </c>
      <c r="R14" s="52">
        <v>2634.92</v>
      </c>
      <c r="S14" s="52">
        <v>2669.48</v>
      </c>
      <c r="T14" s="52">
        <v>2700.8199999999997</v>
      </c>
      <c r="U14" s="52">
        <v>2746.7</v>
      </c>
      <c r="V14" s="52">
        <v>2662.64</v>
      </c>
      <c r="W14" s="52">
        <v>2585.38</v>
      </c>
      <c r="X14" s="52">
        <v>2485.29</v>
      </c>
      <c r="Y14" s="52">
        <v>2386.35</v>
      </c>
      <c r="Z14" s="72">
        <v>2345.37</v>
      </c>
      <c r="AA14" s="61"/>
    </row>
    <row r="15" spans="1:27" ht="16.5" x14ac:dyDescent="0.25">
      <c r="A15" s="60"/>
      <c r="B15" s="84">
        <v>4</v>
      </c>
      <c r="C15" s="80">
        <v>2334.92</v>
      </c>
      <c r="D15" s="52">
        <v>2243.9899999999998</v>
      </c>
      <c r="E15" s="52">
        <v>2220.67</v>
      </c>
      <c r="F15" s="52">
        <v>2235.02</v>
      </c>
      <c r="G15" s="52">
        <v>2312.73</v>
      </c>
      <c r="H15" s="52">
        <v>2433.17</v>
      </c>
      <c r="I15" s="52">
        <v>2458.9700000000003</v>
      </c>
      <c r="J15" s="52">
        <v>2677.5699999999997</v>
      </c>
      <c r="K15" s="52">
        <v>2742.3199999999997</v>
      </c>
      <c r="L15" s="52">
        <v>2753.0699999999997</v>
      </c>
      <c r="M15" s="52">
        <v>2743.05</v>
      </c>
      <c r="N15" s="52">
        <v>2743.98</v>
      </c>
      <c r="O15" s="52">
        <v>2740.3</v>
      </c>
      <c r="P15" s="52">
        <v>2703.59</v>
      </c>
      <c r="Q15" s="52">
        <v>2698.62</v>
      </c>
      <c r="R15" s="52">
        <v>2704.27</v>
      </c>
      <c r="S15" s="52">
        <v>2728.45</v>
      </c>
      <c r="T15" s="52">
        <v>2758.21</v>
      </c>
      <c r="U15" s="52">
        <v>2728.46</v>
      </c>
      <c r="V15" s="52">
        <v>2685.48</v>
      </c>
      <c r="W15" s="52">
        <v>2577.3599999999997</v>
      </c>
      <c r="X15" s="52">
        <v>2464.3199999999997</v>
      </c>
      <c r="Y15" s="52">
        <v>2374.64</v>
      </c>
      <c r="Z15" s="72">
        <v>2290.65</v>
      </c>
      <c r="AA15" s="61"/>
    </row>
    <row r="16" spans="1:27" ht="16.5" x14ac:dyDescent="0.25">
      <c r="A16" s="60"/>
      <c r="B16" s="84">
        <v>5</v>
      </c>
      <c r="C16" s="80">
        <v>2239.2600000000002</v>
      </c>
      <c r="D16" s="52">
        <v>2200.66</v>
      </c>
      <c r="E16" s="52">
        <v>2198.6</v>
      </c>
      <c r="F16" s="52">
        <v>2204.67</v>
      </c>
      <c r="G16" s="52">
        <v>2281.0299999999997</v>
      </c>
      <c r="H16" s="52">
        <v>2399.31</v>
      </c>
      <c r="I16" s="52">
        <v>2456.56</v>
      </c>
      <c r="J16" s="52">
        <v>2549.06</v>
      </c>
      <c r="K16" s="52">
        <v>2624.77</v>
      </c>
      <c r="L16" s="52">
        <v>2611.04</v>
      </c>
      <c r="M16" s="52">
        <v>2587.41</v>
      </c>
      <c r="N16" s="52">
        <v>2578.7200000000003</v>
      </c>
      <c r="O16" s="52">
        <v>2555.52</v>
      </c>
      <c r="P16" s="52">
        <v>2529.6999999999998</v>
      </c>
      <c r="Q16" s="52">
        <v>2537.83</v>
      </c>
      <c r="R16" s="52">
        <v>2572.3000000000002</v>
      </c>
      <c r="S16" s="52">
        <v>2606.39</v>
      </c>
      <c r="T16" s="52">
        <v>2606.12</v>
      </c>
      <c r="U16" s="52">
        <v>2571.6</v>
      </c>
      <c r="V16" s="52">
        <v>2525.7600000000002</v>
      </c>
      <c r="W16" s="52">
        <v>2421.16</v>
      </c>
      <c r="X16" s="52">
        <v>2397.62</v>
      </c>
      <c r="Y16" s="52">
        <v>2342.71</v>
      </c>
      <c r="Z16" s="72">
        <v>2199.08</v>
      </c>
      <c r="AA16" s="61"/>
    </row>
    <row r="17" spans="1:27" ht="16.5" x14ac:dyDescent="0.25">
      <c r="A17" s="60"/>
      <c r="B17" s="84">
        <v>6</v>
      </c>
      <c r="C17" s="80">
        <v>2271.87</v>
      </c>
      <c r="D17" s="52">
        <v>2203.6</v>
      </c>
      <c r="E17" s="52">
        <v>2202.6</v>
      </c>
      <c r="F17" s="52">
        <v>2214.2600000000002</v>
      </c>
      <c r="G17" s="52">
        <v>2329.6</v>
      </c>
      <c r="H17" s="52">
        <v>2431.23</v>
      </c>
      <c r="I17" s="52">
        <v>2496.5500000000002</v>
      </c>
      <c r="J17" s="52">
        <v>2592.9899999999998</v>
      </c>
      <c r="K17" s="52">
        <v>2661.34</v>
      </c>
      <c r="L17" s="52">
        <v>2668.58</v>
      </c>
      <c r="M17" s="52">
        <v>2632.92</v>
      </c>
      <c r="N17" s="52">
        <v>2671.73</v>
      </c>
      <c r="O17" s="52">
        <v>2657.05</v>
      </c>
      <c r="P17" s="52">
        <v>2648.06</v>
      </c>
      <c r="Q17" s="52">
        <v>2643.17</v>
      </c>
      <c r="R17" s="52">
        <v>2652.64</v>
      </c>
      <c r="S17" s="52">
        <v>2661.9700000000003</v>
      </c>
      <c r="T17" s="52">
        <v>2675.26</v>
      </c>
      <c r="U17" s="52">
        <v>2685.63</v>
      </c>
      <c r="V17" s="52">
        <v>2647.41</v>
      </c>
      <c r="W17" s="52">
        <v>2597.1099999999997</v>
      </c>
      <c r="X17" s="52">
        <v>2517.88</v>
      </c>
      <c r="Y17" s="52">
        <v>2392.71</v>
      </c>
      <c r="Z17" s="72">
        <v>2345.4700000000003</v>
      </c>
      <c r="AA17" s="61"/>
    </row>
    <row r="18" spans="1:27" ht="16.5" x14ac:dyDescent="0.25">
      <c r="A18" s="60"/>
      <c r="B18" s="84">
        <v>7</v>
      </c>
      <c r="C18" s="80">
        <v>2206.85</v>
      </c>
      <c r="D18" s="52">
        <v>2202.21</v>
      </c>
      <c r="E18" s="52">
        <v>2198.6</v>
      </c>
      <c r="F18" s="52">
        <v>2201.5299999999997</v>
      </c>
      <c r="G18" s="52">
        <v>2258.7200000000003</v>
      </c>
      <c r="H18" s="52">
        <v>2398.5500000000002</v>
      </c>
      <c r="I18" s="52">
        <v>2493.23</v>
      </c>
      <c r="J18" s="52">
        <v>2637.25</v>
      </c>
      <c r="K18" s="52">
        <v>2651.06</v>
      </c>
      <c r="L18" s="52">
        <v>2660.3199999999997</v>
      </c>
      <c r="M18" s="52">
        <v>2621.55</v>
      </c>
      <c r="N18" s="52">
        <v>2707.3</v>
      </c>
      <c r="O18" s="52">
        <v>2699.0299999999997</v>
      </c>
      <c r="P18" s="52">
        <v>2704.3199999999997</v>
      </c>
      <c r="Q18" s="52">
        <v>2686.55</v>
      </c>
      <c r="R18" s="52">
        <v>2693.83</v>
      </c>
      <c r="S18" s="52">
        <v>2732.58</v>
      </c>
      <c r="T18" s="52">
        <v>2704.21</v>
      </c>
      <c r="U18" s="52">
        <v>2679.13</v>
      </c>
      <c r="V18" s="52">
        <v>2657.15</v>
      </c>
      <c r="W18" s="52">
        <v>2616.3199999999997</v>
      </c>
      <c r="X18" s="52">
        <v>2603.9</v>
      </c>
      <c r="Y18" s="52">
        <v>2459.34</v>
      </c>
      <c r="Z18" s="72">
        <v>2362.91</v>
      </c>
      <c r="AA18" s="61"/>
    </row>
    <row r="19" spans="1:27" ht="16.5" x14ac:dyDescent="0.25">
      <c r="A19" s="60"/>
      <c r="B19" s="84">
        <v>8</v>
      </c>
      <c r="C19" s="80">
        <v>2360.9499999999998</v>
      </c>
      <c r="D19" s="52">
        <v>2278.2399999999998</v>
      </c>
      <c r="E19" s="52">
        <v>2226.17</v>
      </c>
      <c r="F19" s="52">
        <v>2227.1800000000003</v>
      </c>
      <c r="G19" s="52">
        <v>2245.3599999999997</v>
      </c>
      <c r="H19" s="52">
        <v>2317.25</v>
      </c>
      <c r="I19" s="52">
        <v>2366.14</v>
      </c>
      <c r="J19" s="52">
        <v>2474.96</v>
      </c>
      <c r="K19" s="52">
        <v>2571.39</v>
      </c>
      <c r="L19" s="52">
        <v>2571.79</v>
      </c>
      <c r="M19" s="52">
        <v>2571.87</v>
      </c>
      <c r="N19" s="52">
        <v>2568.0699999999997</v>
      </c>
      <c r="O19" s="52">
        <v>2551.59</v>
      </c>
      <c r="P19" s="52">
        <v>2546.2200000000003</v>
      </c>
      <c r="Q19" s="52">
        <v>2539.4300000000003</v>
      </c>
      <c r="R19" s="52">
        <v>2549.91</v>
      </c>
      <c r="S19" s="52">
        <v>2568.94</v>
      </c>
      <c r="T19" s="52">
        <v>2586.96</v>
      </c>
      <c r="U19" s="52">
        <v>2585.4899999999998</v>
      </c>
      <c r="V19" s="52">
        <v>2571.54</v>
      </c>
      <c r="W19" s="52">
        <v>2553.54</v>
      </c>
      <c r="X19" s="52">
        <v>2501.81</v>
      </c>
      <c r="Y19" s="52">
        <v>2398.0100000000002</v>
      </c>
      <c r="Z19" s="72">
        <v>2338.42</v>
      </c>
      <c r="AA19" s="61"/>
    </row>
    <row r="20" spans="1:27" ht="16.5" x14ac:dyDescent="0.25">
      <c r="A20" s="60"/>
      <c r="B20" s="84">
        <v>9</v>
      </c>
      <c r="C20" s="80">
        <v>2358.0500000000002</v>
      </c>
      <c r="D20" s="52">
        <v>2271.5100000000002</v>
      </c>
      <c r="E20" s="52">
        <v>2237.7200000000003</v>
      </c>
      <c r="F20" s="52">
        <v>2230.4700000000003</v>
      </c>
      <c r="G20" s="52">
        <v>2275.02</v>
      </c>
      <c r="H20" s="52">
        <v>2330.9300000000003</v>
      </c>
      <c r="I20" s="52">
        <v>2426.5100000000002</v>
      </c>
      <c r="J20" s="52">
        <v>2504.54</v>
      </c>
      <c r="K20" s="52">
        <v>2627.0299999999997</v>
      </c>
      <c r="L20" s="52">
        <v>2641.31</v>
      </c>
      <c r="M20" s="52">
        <v>2642.4300000000003</v>
      </c>
      <c r="N20" s="52">
        <v>2627.05</v>
      </c>
      <c r="O20" s="52">
        <v>2609.2399999999998</v>
      </c>
      <c r="P20" s="52">
        <v>2596.64</v>
      </c>
      <c r="Q20" s="52">
        <v>2601.6</v>
      </c>
      <c r="R20" s="52">
        <v>2614.33</v>
      </c>
      <c r="S20" s="52">
        <v>2631.06</v>
      </c>
      <c r="T20" s="52">
        <v>2656.66</v>
      </c>
      <c r="U20" s="52">
        <v>2645.6800000000003</v>
      </c>
      <c r="V20" s="52">
        <v>2620.5699999999997</v>
      </c>
      <c r="W20" s="52">
        <v>2568.41</v>
      </c>
      <c r="X20" s="52">
        <v>2509.73</v>
      </c>
      <c r="Y20" s="52">
        <v>2422.89</v>
      </c>
      <c r="Z20" s="72">
        <v>2344.15</v>
      </c>
      <c r="AA20" s="61"/>
    </row>
    <row r="21" spans="1:27" ht="16.5" x14ac:dyDescent="0.25">
      <c r="A21" s="60"/>
      <c r="B21" s="84">
        <v>10</v>
      </c>
      <c r="C21" s="80">
        <v>2246.65</v>
      </c>
      <c r="D21" s="52">
        <v>2197.2399999999998</v>
      </c>
      <c r="E21" s="52">
        <v>2193.8000000000002</v>
      </c>
      <c r="F21" s="52">
        <v>2190.2200000000003</v>
      </c>
      <c r="G21" s="52">
        <v>2226.7600000000002</v>
      </c>
      <c r="H21" s="52">
        <v>2280.1800000000003</v>
      </c>
      <c r="I21" s="52">
        <v>2337.42</v>
      </c>
      <c r="J21" s="52">
        <v>2460.25</v>
      </c>
      <c r="K21" s="52">
        <v>2588.9700000000003</v>
      </c>
      <c r="L21" s="52">
        <v>2598.59</v>
      </c>
      <c r="M21" s="52">
        <v>2612.16</v>
      </c>
      <c r="N21" s="52">
        <v>2597.2799999999997</v>
      </c>
      <c r="O21" s="52">
        <v>2586.8000000000002</v>
      </c>
      <c r="P21" s="52">
        <v>2581.8599999999997</v>
      </c>
      <c r="Q21" s="52">
        <v>2584.62</v>
      </c>
      <c r="R21" s="52">
        <v>2591.9</v>
      </c>
      <c r="S21" s="52">
        <v>2633.6800000000003</v>
      </c>
      <c r="T21" s="52">
        <v>2662.38</v>
      </c>
      <c r="U21" s="52">
        <v>2658.1800000000003</v>
      </c>
      <c r="V21" s="52">
        <v>2628.94</v>
      </c>
      <c r="W21" s="52">
        <v>2538.91</v>
      </c>
      <c r="X21" s="52">
        <v>2492.73</v>
      </c>
      <c r="Y21" s="52">
        <v>2362.5</v>
      </c>
      <c r="Z21" s="72">
        <v>2223.58</v>
      </c>
      <c r="AA21" s="61"/>
    </row>
    <row r="22" spans="1:27" ht="16.5" x14ac:dyDescent="0.25">
      <c r="A22" s="60"/>
      <c r="B22" s="84">
        <v>11</v>
      </c>
      <c r="C22" s="80">
        <v>2189.0500000000002</v>
      </c>
      <c r="D22" s="52">
        <v>2186.06</v>
      </c>
      <c r="E22" s="52">
        <v>2183.44</v>
      </c>
      <c r="F22" s="52">
        <v>2185.33</v>
      </c>
      <c r="G22" s="52">
        <v>2255.9899999999998</v>
      </c>
      <c r="H22" s="52">
        <v>2368.96</v>
      </c>
      <c r="I22" s="52">
        <v>2480.34</v>
      </c>
      <c r="J22" s="52">
        <v>2592.54</v>
      </c>
      <c r="K22" s="52">
        <v>2632.94</v>
      </c>
      <c r="L22" s="52">
        <v>2650.81</v>
      </c>
      <c r="M22" s="52">
        <v>2629.67</v>
      </c>
      <c r="N22" s="52">
        <v>2630.37</v>
      </c>
      <c r="O22" s="52">
        <v>2610.06</v>
      </c>
      <c r="P22" s="52">
        <v>2586.66</v>
      </c>
      <c r="Q22" s="52">
        <v>2576.5</v>
      </c>
      <c r="R22" s="52">
        <v>2589.21</v>
      </c>
      <c r="S22" s="52">
        <v>2623.06</v>
      </c>
      <c r="T22" s="52">
        <v>2624.85</v>
      </c>
      <c r="U22" s="52">
        <v>2597.0699999999997</v>
      </c>
      <c r="V22" s="52">
        <v>2543.06</v>
      </c>
      <c r="W22" s="52">
        <v>2465.31</v>
      </c>
      <c r="X22" s="52">
        <v>2433.38</v>
      </c>
      <c r="Y22" s="52">
        <v>2311.52</v>
      </c>
      <c r="Z22" s="72">
        <v>2188.41</v>
      </c>
      <c r="AA22" s="61"/>
    </row>
    <row r="23" spans="1:27" ht="16.5" x14ac:dyDescent="0.25">
      <c r="A23" s="60"/>
      <c r="B23" s="84">
        <v>12</v>
      </c>
      <c r="C23" s="80">
        <v>2213.81</v>
      </c>
      <c r="D23" s="52">
        <v>2185.4700000000003</v>
      </c>
      <c r="E23" s="52">
        <v>2183.25</v>
      </c>
      <c r="F23" s="52">
        <v>2206.96</v>
      </c>
      <c r="G23" s="52">
        <v>2272.12</v>
      </c>
      <c r="H23" s="52">
        <v>2421.54</v>
      </c>
      <c r="I23" s="52">
        <v>2497.96</v>
      </c>
      <c r="J23" s="52">
        <v>2642.91</v>
      </c>
      <c r="K23" s="52">
        <v>2659.01</v>
      </c>
      <c r="L23" s="52">
        <v>2659.9300000000003</v>
      </c>
      <c r="M23" s="52">
        <v>2636.0699999999997</v>
      </c>
      <c r="N23" s="52">
        <v>2639.3599999999997</v>
      </c>
      <c r="O23" s="52">
        <v>2612.0299999999997</v>
      </c>
      <c r="P23" s="52">
        <v>2613.19</v>
      </c>
      <c r="Q23" s="52">
        <v>2610.46</v>
      </c>
      <c r="R23" s="52">
        <v>2647.34</v>
      </c>
      <c r="S23" s="52">
        <v>2661.63</v>
      </c>
      <c r="T23" s="52">
        <v>2667.95</v>
      </c>
      <c r="U23" s="52">
        <v>2671.88</v>
      </c>
      <c r="V23" s="52">
        <v>2613.71</v>
      </c>
      <c r="W23" s="52">
        <v>2544.1099999999997</v>
      </c>
      <c r="X23" s="52">
        <v>2461.63</v>
      </c>
      <c r="Y23" s="52">
        <v>2373.38</v>
      </c>
      <c r="Z23" s="72">
        <v>2232.75</v>
      </c>
      <c r="AA23" s="61"/>
    </row>
    <row r="24" spans="1:27" ht="16.5" x14ac:dyDescent="0.25">
      <c r="A24" s="60"/>
      <c r="B24" s="84">
        <v>13</v>
      </c>
      <c r="C24" s="80">
        <v>2192.17</v>
      </c>
      <c r="D24" s="52">
        <v>2183.7399999999998</v>
      </c>
      <c r="E24" s="52">
        <v>2180.87</v>
      </c>
      <c r="F24" s="52">
        <v>2188.9</v>
      </c>
      <c r="G24" s="52">
        <v>2240.3199999999997</v>
      </c>
      <c r="H24" s="52">
        <v>2389.9899999999998</v>
      </c>
      <c r="I24" s="52">
        <v>2513.7399999999998</v>
      </c>
      <c r="J24" s="52">
        <v>2653.56</v>
      </c>
      <c r="K24" s="52">
        <v>2621.37</v>
      </c>
      <c r="L24" s="52">
        <v>2659.3199999999997</v>
      </c>
      <c r="M24" s="52">
        <v>2651.35</v>
      </c>
      <c r="N24" s="52">
        <v>2613.8199999999997</v>
      </c>
      <c r="O24" s="52">
        <v>2594.92</v>
      </c>
      <c r="P24" s="52">
        <v>2616.9899999999998</v>
      </c>
      <c r="Q24" s="52">
        <v>2601.06</v>
      </c>
      <c r="R24" s="52">
        <v>2602.19</v>
      </c>
      <c r="S24" s="52">
        <v>2609.81</v>
      </c>
      <c r="T24" s="52">
        <v>2623.13</v>
      </c>
      <c r="U24" s="52">
        <v>2599.5100000000002</v>
      </c>
      <c r="V24" s="52">
        <v>2587.89</v>
      </c>
      <c r="W24" s="52">
        <v>2514.1</v>
      </c>
      <c r="X24" s="52">
        <v>2448.89</v>
      </c>
      <c r="Y24" s="52">
        <v>2363.5299999999997</v>
      </c>
      <c r="Z24" s="72">
        <v>2225.42</v>
      </c>
      <c r="AA24" s="61"/>
    </row>
    <row r="25" spans="1:27" ht="16.5" x14ac:dyDescent="0.25">
      <c r="A25" s="60"/>
      <c r="B25" s="84">
        <v>14</v>
      </c>
      <c r="C25" s="80">
        <v>2219.87</v>
      </c>
      <c r="D25" s="52">
        <v>2183.8199999999997</v>
      </c>
      <c r="E25" s="52">
        <v>2183.5299999999997</v>
      </c>
      <c r="F25" s="52">
        <v>2214.65</v>
      </c>
      <c r="G25" s="52">
        <v>2269.9499999999998</v>
      </c>
      <c r="H25" s="52">
        <v>2406.8000000000002</v>
      </c>
      <c r="I25" s="52">
        <v>2476.4499999999998</v>
      </c>
      <c r="J25" s="52">
        <v>2604.39</v>
      </c>
      <c r="K25" s="52">
        <v>2605.92</v>
      </c>
      <c r="L25" s="52">
        <v>2639.6800000000003</v>
      </c>
      <c r="M25" s="52">
        <v>2619.0699999999997</v>
      </c>
      <c r="N25" s="52">
        <v>2642.4</v>
      </c>
      <c r="O25" s="52">
        <v>2619.7399999999998</v>
      </c>
      <c r="P25" s="52">
        <v>2594.54</v>
      </c>
      <c r="Q25" s="52">
        <v>2596.98</v>
      </c>
      <c r="R25" s="52">
        <v>2603.9700000000003</v>
      </c>
      <c r="S25" s="52">
        <v>2621.1800000000003</v>
      </c>
      <c r="T25" s="52">
        <v>2616.0100000000002</v>
      </c>
      <c r="U25" s="52">
        <v>2643.0699999999997</v>
      </c>
      <c r="V25" s="52">
        <v>2592.6800000000003</v>
      </c>
      <c r="W25" s="52">
        <v>2533.6099999999997</v>
      </c>
      <c r="X25" s="52">
        <v>2466.5500000000002</v>
      </c>
      <c r="Y25" s="52">
        <v>2393.8199999999997</v>
      </c>
      <c r="Z25" s="72">
        <v>2276.42</v>
      </c>
      <c r="AA25" s="61"/>
    </row>
    <row r="26" spans="1:27" ht="16.5" x14ac:dyDescent="0.25">
      <c r="A26" s="60"/>
      <c r="B26" s="84">
        <v>15</v>
      </c>
      <c r="C26" s="80">
        <v>2218.14</v>
      </c>
      <c r="D26" s="52">
        <v>2185.4899999999998</v>
      </c>
      <c r="E26" s="52">
        <v>2184.48</v>
      </c>
      <c r="F26" s="52">
        <v>2195.46</v>
      </c>
      <c r="G26" s="52">
        <v>2257.46</v>
      </c>
      <c r="H26" s="52">
        <v>2408.31</v>
      </c>
      <c r="I26" s="52">
        <v>2469.5299999999997</v>
      </c>
      <c r="J26" s="52">
        <v>2589.42</v>
      </c>
      <c r="K26" s="52">
        <v>2600.85</v>
      </c>
      <c r="L26" s="52">
        <v>2608.7600000000002</v>
      </c>
      <c r="M26" s="52">
        <v>2589.58</v>
      </c>
      <c r="N26" s="52">
        <v>2618.5699999999997</v>
      </c>
      <c r="O26" s="52">
        <v>2612.9499999999998</v>
      </c>
      <c r="P26" s="52">
        <v>2601.46</v>
      </c>
      <c r="Q26" s="52">
        <v>2605.48</v>
      </c>
      <c r="R26" s="52">
        <v>2637.34</v>
      </c>
      <c r="S26" s="52">
        <v>2664.38</v>
      </c>
      <c r="T26" s="52">
        <v>2645.45</v>
      </c>
      <c r="U26" s="52">
        <v>2640.51</v>
      </c>
      <c r="V26" s="52">
        <v>2631.25</v>
      </c>
      <c r="W26" s="52">
        <v>2583.19</v>
      </c>
      <c r="X26" s="52">
        <v>2492.34</v>
      </c>
      <c r="Y26" s="52">
        <v>2396.4499999999998</v>
      </c>
      <c r="Z26" s="72">
        <v>2361.6800000000003</v>
      </c>
      <c r="AA26" s="61"/>
    </row>
    <row r="27" spans="1:27" ht="16.5" x14ac:dyDescent="0.25">
      <c r="A27" s="60"/>
      <c r="B27" s="84">
        <v>16</v>
      </c>
      <c r="C27" s="80">
        <v>2380.3000000000002</v>
      </c>
      <c r="D27" s="52">
        <v>2268.37</v>
      </c>
      <c r="E27" s="52">
        <v>2261.0100000000002</v>
      </c>
      <c r="F27" s="52">
        <v>2248.2600000000002</v>
      </c>
      <c r="G27" s="52">
        <v>2261.06</v>
      </c>
      <c r="H27" s="52">
        <v>2384.33</v>
      </c>
      <c r="I27" s="52">
        <v>2432.66</v>
      </c>
      <c r="J27" s="52">
        <v>2470.31</v>
      </c>
      <c r="K27" s="52">
        <v>2638.81</v>
      </c>
      <c r="L27" s="52">
        <v>2691.35</v>
      </c>
      <c r="M27" s="52">
        <v>2704.56</v>
      </c>
      <c r="N27" s="52">
        <v>2694.38</v>
      </c>
      <c r="O27" s="52">
        <v>2669.1099999999997</v>
      </c>
      <c r="P27" s="52">
        <v>2667.14</v>
      </c>
      <c r="Q27" s="52">
        <v>2624</v>
      </c>
      <c r="R27" s="52">
        <v>2604.52</v>
      </c>
      <c r="S27" s="52">
        <v>2643.4700000000003</v>
      </c>
      <c r="T27" s="52">
        <v>2702.96</v>
      </c>
      <c r="U27" s="52">
        <v>2698.31</v>
      </c>
      <c r="V27" s="52">
        <v>2650.1800000000003</v>
      </c>
      <c r="W27" s="52">
        <v>2559.23</v>
      </c>
      <c r="X27" s="52">
        <v>2476.88</v>
      </c>
      <c r="Y27" s="52">
        <v>2395.04</v>
      </c>
      <c r="Z27" s="72">
        <v>2343.27</v>
      </c>
      <c r="AA27" s="61"/>
    </row>
    <row r="28" spans="1:27" ht="16.5" x14ac:dyDescent="0.25">
      <c r="A28" s="60"/>
      <c r="B28" s="84">
        <v>17</v>
      </c>
      <c r="C28" s="80">
        <v>2399.98</v>
      </c>
      <c r="D28" s="52">
        <v>2287.5699999999997</v>
      </c>
      <c r="E28" s="52">
        <v>2257.02</v>
      </c>
      <c r="F28" s="52">
        <v>2233.5500000000002</v>
      </c>
      <c r="G28" s="52">
        <v>2242</v>
      </c>
      <c r="H28" s="52">
        <v>2304.54</v>
      </c>
      <c r="I28" s="52">
        <v>2410.41</v>
      </c>
      <c r="J28" s="52">
        <v>2450.3199999999997</v>
      </c>
      <c r="K28" s="52">
        <v>2496.63</v>
      </c>
      <c r="L28" s="52">
        <v>2602.84</v>
      </c>
      <c r="M28" s="52">
        <v>2594.33</v>
      </c>
      <c r="N28" s="52">
        <v>2592.7200000000003</v>
      </c>
      <c r="O28" s="52">
        <v>2581.5500000000002</v>
      </c>
      <c r="P28" s="52">
        <v>2581.27</v>
      </c>
      <c r="Q28" s="52">
        <v>2602.02</v>
      </c>
      <c r="R28" s="52">
        <v>2637.12</v>
      </c>
      <c r="S28" s="52">
        <v>2665.7</v>
      </c>
      <c r="T28" s="52">
        <v>2686.01</v>
      </c>
      <c r="U28" s="52">
        <v>2782.55</v>
      </c>
      <c r="V28" s="52">
        <v>2812.6</v>
      </c>
      <c r="W28" s="52">
        <v>2659.96</v>
      </c>
      <c r="X28" s="52">
        <v>2498.5100000000002</v>
      </c>
      <c r="Y28" s="52">
        <v>2405.1099999999997</v>
      </c>
      <c r="Z28" s="72">
        <v>2384.02</v>
      </c>
      <c r="AA28" s="61"/>
    </row>
    <row r="29" spans="1:27" ht="16.5" x14ac:dyDescent="0.25">
      <c r="A29" s="60"/>
      <c r="B29" s="84">
        <v>18</v>
      </c>
      <c r="C29" s="80">
        <v>2370.9</v>
      </c>
      <c r="D29" s="52">
        <v>2280.14</v>
      </c>
      <c r="E29" s="52">
        <v>2259.83</v>
      </c>
      <c r="F29" s="52">
        <v>2277.8000000000002</v>
      </c>
      <c r="G29" s="52">
        <v>2361.39</v>
      </c>
      <c r="H29" s="52">
        <v>2427.5</v>
      </c>
      <c r="I29" s="52">
        <v>2496.79</v>
      </c>
      <c r="J29" s="52">
        <v>2509.8199999999997</v>
      </c>
      <c r="K29" s="52">
        <v>2672.5699999999997</v>
      </c>
      <c r="L29" s="52">
        <v>2700.77</v>
      </c>
      <c r="M29" s="52">
        <v>2660.14</v>
      </c>
      <c r="N29" s="52">
        <v>2660.0299999999997</v>
      </c>
      <c r="O29" s="52">
        <v>2652.9300000000003</v>
      </c>
      <c r="P29" s="52">
        <v>2646.09</v>
      </c>
      <c r="Q29" s="52">
        <v>2638.94</v>
      </c>
      <c r="R29" s="52">
        <v>2661.95</v>
      </c>
      <c r="S29" s="52">
        <v>2688.26</v>
      </c>
      <c r="T29" s="52">
        <v>2635.62</v>
      </c>
      <c r="U29" s="52">
        <v>2655.37</v>
      </c>
      <c r="V29" s="52">
        <v>2635.85</v>
      </c>
      <c r="W29" s="52">
        <v>2514.16</v>
      </c>
      <c r="X29" s="52">
        <v>2469.4700000000003</v>
      </c>
      <c r="Y29" s="52">
        <v>2381</v>
      </c>
      <c r="Z29" s="72">
        <v>2328.7799999999997</v>
      </c>
      <c r="AA29" s="61"/>
    </row>
    <row r="30" spans="1:27" ht="16.5" x14ac:dyDescent="0.25">
      <c r="A30" s="60"/>
      <c r="B30" s="84">
        <v>19</v>
      </c>
      <c r="C30" s="80">
        <v>2248.91</v>
      </c>
      <c r="D30" s="52">
        <v>2234.34</v>
      </c>
      <c r="E30" s="52">
        <v>2232.27</v>
      </c>
      <c r="F30" s="52">
        <v>2235.27</v>
      </c>
      <c r="G30" s="52">
        <v>2291.9300000000003</v>
      </c>
      <c r="H30" s="52">
        <v>2405.1099999999997</v>
      </c>
      <c r="I30" s="52">
        <v>2463.29</v>
      </c>
      <c r="J30" s="52">
        <v>2505.33</v>
      </c>
      <c r="K30" s="52">
        <v>2677.76</v>
      </c>
      <c r="L30" s="52">
        <v>2714.83</v>
      </c>
      <c r="M30" s="52">
        <v>2659.62</v>
      </c>
      <c r="N30" s="52">
        <v>2626.87</v>
      </c>
      <c r="O30" s="52">
        <v>2580.5299999999997</v>
      </c>
      <c r="P30" s="52">
        <v>2511.0699999999997</v>
      </c>
      <c r="Q30" s="52">
        <v>2551.0100000000002</v>
      </c>
      <c r="R30" s="52">
        <v>2575.65</v>
      </c>
      <c r="S30" s="52">
        <v>2584.4300000000003</v>
      </c>
      <c r="T30" s="52">
        <v>2563.13</v>
      </c>
      <c r="U30" s="52">
        <v>2642.87</v>
      </c>
      <c r="V30" s="52">
        <v>2652.9700000000003</v>
      </c>
      <c r="W30" s="52">
        <v>2509.7200000000003</v>
      </c>
      <c r="X30" s="52">
        <v>2450.2399999999998</v>
      </c>
      <c r="Y30" s="52">
        <v>2341.0299999999997</v>
      </c>
      <c r="Z30" s="72">
        <v>2283.29</v>
      </c>
      <c r="AA30" s="61"/>
    </row>
    <row r="31" spans="1:27" ht="16.5" x14ac:dyDescent="0.25">
      <c r="A31" s="60"/>
      <c r="B31" s="84">
        <v>20</v>
      </c>
      <c r="C31" s="80">
        <v>2236.15</v>
      </c>
      <c r="D31" s="52">
        <v>2221.04</v>
      </c>
      <c r="E31" s="52">
        <v>2216.35</v>
      </c>
      <c r="F31" s="52">
        <v>2229.88</v>
      </c>
      <c r="G31" s="52">
        <v>2249.88</v>
      </c>
      <c r="H31" s="52">
        <v>2369.88</v>
      </c>
      <c r="I31" s="52">
        <v>2449.5500000000002</v>
      </c>
      <c r="J31" s="52">
        <v>2503.06</v>
      </c>
      <c r="K31" s="52">
        <v>2582.56</v>
      </c>
      <c r="L31" s="52">
        <v>2610.1999999999998</v>
      </c>
      <c r="M31" s="52">
        <v>2608.19</v>
      </c>
      <c r="N31" s="52">
        <v>2631.81</v>
      </c>
      <c r="O31" s="52">
        <v>2614.9499999999998</v>
      </c>
      <c r="P31" s="52">
        <v>2620.34</v>
      </c>
      <c r="Q31" s="52">
        <v>2614.16</v>
      </c>
      <c r="R31" s="52">
        <v>2616.5699999999997</v>
      </c>
      <c r="S31" s="52">
        <v>2619.41</v>
      </c>
      <c r="T31" s="52">
        <v>2585.34</v>
      </c>
      <c r="U31" s="52">
        <v>2615.6800000000003</v>
      </c>
      <c r="V31" s="52">
        <v>2612.02</v>
      </c>
      <c r="W31" s="52">
        <v>2516.2799999999997</v>
      </c>
      <c r="X31" s="52">
        <v>2516.08</v>
      </c>
      <c r="Y31" s="52">
        <v>2377.63</v>
      </c>
      <c r="Z31" s="72">
        <v>2324.65</v>
      </c>
      <c r="AA31" s="61"/>
    </row>
    <row r="32" spans="1:27" ht="16.5" x14ac:dyDescent="0.25">
      <c r="A32" s="60"/>
      <c r="B32" s="84">
        <v>21</v>
      </c>
      <c r="C32" s="80">
        <v>2242.08</v>
      </c>
      <c r="D32" s="52">
        <v>2234.0699999999997</v>
      </c>
      <c r="E32" s="52">
        <v>2230.58</v>
      </c>
      <c r="F32" s="52">
        <v>2235.84</v>
      </c>
      <c r="G32" s="52">
        <v>2257.1800000000003</v>
      </c>
      <c r="H32" s="52">
        <v>2377.5500000000002</v>
      </c>
      <c r="I32" s="52">
        <v>2411.3199999999997</v>
      </c>
      <c r="J32" s="52">
        <v>2502.0699999999997</v>
      </c>
      <c r="K32" s="52">
        <v>2501.75</v>
      </c>
      <c r="L32" s="52">
        <v>2496.2399999999998</v>
      </c>
      <c r="M32" s="52">
        <v>2473.13</v>
      </c>
      <c r="N32" s="52">
        <v>2492.0699999999997</v>
      </c>
      <c r="O32" s="52">
        <v>2483.84</v>
      </c>
      <c r="P32" s="52">
        <v>2489.7399999999998</v>
      </c>
      <c r="Q32" s="52">
        <v>2486.12</v>
      </c>
      <c r="R32" s="52">
        <v>2490.3000000000002</v>
      </c>
      <c r="S32" s="52">
        <v>2496.98</v>
      </c>
      <c r="T32" s="52">
        <v>2475.58</v>
      </c>
      <c r="U32" s="52">
        <v>2475.2600000000002</v>
      </c>
      <c r="V32" s="52">
        <v>2491.9499999999998</v>
      </c>
      <c r="W32" s="52">
        <v>2417.9700000000003</v>
      </c>
      <c r="X32" s="52">
        <v>2450.6099999999997</v>
      </c>
      <c r="Y32" s="52">
        <v>2309.33</v>
      </c>
      <c r="Z32" s="72">
        <v>2251.4300000000003</v>
      </c>
      <c r="AA32" s="61"/>
    </row>
    <row r="33" spans="1:27" ht="16.5" x14ac:dyDescent="0.25">
      <c r="A33" s="60"/>
      <c r="B33" s="84">
        <v>22</v>
      </c>
      <c r="C33" s="80">
        <v>2170.4700000000003</v>
      </c>
      <c r="D33" s="52">
        <v>2147.62</v>
      </c>
      <c r="E33" s="52">
        <v>2146.8599999999997</v>
      </c>
      <c r="F33" s="52">
        <v>2147.1999999999998</v>
      </c>
      <c r="G33" s="52">
        <v>2221.89</v>
      </c>
      <c r="H33" s="52">
        <v>2361.15</v>
      </c>
      <c r="I33" s="52">
        <v>2401.6999999999998</v>
      </c>
      <c r="J33" s="52">
        <v>2456.7200000000003</v>
      </c>
      <c r="K33" s="52">
        <v>2498.4300000000003</v>
      </c>
      <c r="L33" s="52">
        <v>2492.34</v>
      </c>
      <c r="M33" s="52">
        <v>2481.75</v>
      </c>
      <c r="N33" s="52">
        <v>2498.2200000000003</v>
      </c>
      <c r="O33" s="52">
        <v>2500.4300000000003</v>
      </c>
      <c r="P33" s="52">
        <v>2498.9300000000003</v>
      </c>
      <c r="Q33" s="52">
        <v>2504.44</v>
      </c>
      <c r="R33" s="52">
        <v>2528</v>
      </c>
      <c r="S33" s="52">
        <v>2541.91</v>
      </c>
      <c r="T33" s="52">
        <v>2528.91</v>
      </c>
      <c r="U33" s="52">
        <v>2537.9700000000003</v>
      </c>
      <c r="V33" s="52">
        <v>2520.06</v>
      </c>
      <c r="W33" s="52">
        <v>2402.73</v>
      </c>
      <c r="X33" s="52">
        <v>2437.4</v>
      </c>
      <c r="Y33" s="52">
        <v>2353.66</v>
      </c>
      <c r="Z33" s="72">
        <v>2278.77</v>
      </c>
      <c r="AA33" s="61"/>
    </row>
    <row r="34" spans="1:27" ht="16.5" x14ac:dyDescent="0.25">
      <c r="A34" s="60"/>
      <c r="B34" s="84">
        <v>23</v>
      </c>
      <c r="C34" s="80">
        <v>2383.5299999999997</v>
      </c>
      <c r="D34" s="52">
        <v>2366.23</v>
      </c>
      <c r="E34" s="52">
        <v>2345.5299999999997</v>
      </c>
      <c r="F34" s="52">
        <v>2350.9700000000003</v>
      </c>
      <c r="G34" s="52">
        <v>2377.25</v>
      </c>
      <c r="H34" s="52">
        <v>2392.19</v>
      </c>
      <c r="I34" s="52">
        <v>2411.39</v>
      </c>
      <c r="J34" s="52">
        <v>2496.5</v>
      </c>
      <c r="K34" s="52">
        <v>2591.17</v>
      </c>
      <c r="L34" s="52">
        <v>2611.63</v>
      </c>
      <c r="M34" s="52">
        <v>2614.35</v>
      </c>
      <c r="N34" s="52">
        <v>2602.89</v>
      </c>
      <c r="O34" s="52">
        <v>2586.9300000000003</v>
      </c>
      <c r="P34" s="52">
        <v>2586.3599999999997</v>
      </c>
      <c r="Q34" s="52">
        <v>2586.04</v>
      </c>
      <c r="R34" s="52">
        <v>2615.65</v>
      </c>
      <c r="S34" s="52">
        <v>2633.08</v>
      </c>
      <c r="T34" s="52">
        <v>2634.98</v>
      </c>
      <c r="U34" s="52">
        <v>2651.38</v>
      </c>
      <c r="V34" s="52">
        <v>2689.6800000000003</v>
      </c>
      <c r="W34" s="52">
        <v>2583.46</v>
      </c>
      <c r="X34" s="52">
        <v>2549.4499999999998</v>
      </c>
      <c r="Y34" s="52">
        <v>2389.5500000000002</v>
      </c>
      <c r="Z34" s="72">
        <v>2368.27</v>
      </c>
      <c r="AA34" s="61"/>
    </row>
    <row r="35" spans="1:27" ht="16.5" x14ac:dyDescent="0.25">
      <c r="A35" s="60"/>
      <c r="B35" s="84">
        <v>24</v>
      </c>
      <c r="C35" s="80">
        <v>2332.46</v>
      </c>
      <c r="D35" s="52">
        <v>2234.59</v>
      </c>
      <c r="E35" s="52">
        <v>2200.19</v>
      </c>
      <c r="F35" s="52">
        <v>2199.9899999999998</v>
      </c>
      <c r="G35" s="52">
        <v>2212.3000000000002</v>
      </c>
      <c r="H35" s="52">
        <v>2239.06</v>
      </c>
      <c r="I35" s="52">
        <v>2288.34</v>
      </c>
      <c r="J35" s="52">
        <v>2404.84</v>
      </c>
      <c r="K35" s="52">
        <v>2427.75</v>
      </c>
      <c r="L35" s="52">
        <v>2506.3199999999997</v>
      </c>
      <c r="M35" s="52">
        <v>2508.6999999999998</v>
      </c>
      <c r="N35" s="52">
        <v>2509.3599999999997</v>
      </c>
      <c r="O35" s="52">
        <v>2506.6</v>
      </c>
      <c r="P35" s="52">
        <v>2503.77</v>
      </c>
      <c r="Q35" s="52">
        <v>2509.91</v>
      </c>
      <c r="R35" s="52">
        <v>2543.08</v>
      </c>
      <c r="S35" s="52">
        <v>2563.3000000000002</v>
      </c>
      <c r="T35" s="52">
        <v>2566.5500000000002</v>
      </c>
      <c r="U35" s="52">
        <v>2598.35</v>
      </c>
      <c r="V35" s="52">
        <v>2621.54</v>
      </c>
      <c r="W35" s="52">
        <v>2509.34</v>
      </c>
      <c r="X35" s="52">
        <v>2455.5</v>
      </c>
      <c r="Y35" s="52">
        <v>2369.0100000000002</v>
      </c>
      <c r="Z35" s="72">
        <v>2303.0699999999997</v>
      </c>
      <c r="AA35" s="61"/>
    </row>
    <row r="36" spans="1:27" ht="16.5" x14ac:dyDescent="0.25">
      <c r="A36" s="60"/>
      <c r="B36" s="84">
        <v>25</v>
      </c>
      <c r="C36" s="80">
        <v>2323.5500000000002</v>
      </c>
      <c r="D36" s="52">
        <v>2240.1999999999998</v>
      </c>
      <c r="E36" s="52">
        <v>2204.87</v>
      </c>
      <c r="F36" s="52">
        <v>2210.9899999999998</v>
      </c>
      <c r="G36" s="52">
        <v>2317.2799999999997</v>
      </c>
      <c r="H36" s="52">
        <v>2379.7799999999997</v>
      </c>
      <c r="I36" s="52">
        <v>2400.65</v>
      </c>
      <c r="J36" s="52">
        <v>2410.64</v>
      </c>
      <c r="K36" s="52">
        <v>2490.4700000000003</v>
      </c>
      <c r="L36" s="52">
        <v>2485.2799999999997</v>
      </c>
      <c r="M36" s="52">
        <v>2511.08</v>
      </c>
      <c r="N36" s="52">
        <v>2503.7799999999997</v>
      </c>
      <c r="O36" s="52">
        <v>2503.6</v>
      </c>
      <c r="P36" s="52">
        <v>2505.88</v>
      </c>
      <c r="Q36" s="52">
        <v>2511.8599999999997</v>
      </c>
      <c r="R36" s="52">
        <v>2562.17</v>
      </c>
      <c r="S36" s="52">
        <v>2613.98</v>
      </c>
      <c r="T36" s="52">
        <v>2570.09</v>
      </c>
      <c r="U36" s="52">
        <v>2566.31</v>
      </c>
      <c r="V36" s="52">
        <v>2571.1999999999998</v>
      </c>
      <c r="W36" s="52">
        <v>2443.67</v>
      </c>
      <c r="X36" s="52">
        <v>2436.14</v>
      </c>
      <c r="Y36" s="52">
        <v>2295.19</v>
      </c>
      <c r="Z36" s="72">
        <v>2260.7200000000003</v>
      </c>
      <c r="AA36" s="61"/>
    </row>
    <row r="37" spans="1:27" ht="16.5" x14ac:dyDescent="0.25">
      <c r="A37" s="60"/>
      <c r="B37" s="84">
        <v>26</v>
      </c>
      <c r="C37" s="80">
        <v>2209.08</v>
      </c>
      <c r="D37" s="52">
        <v>2163.1999999999998</v>
      </c>
      <c r="E37" s="52">
        <v>2115.5699999999997</v>
      </c>
      <c r="F37" s="52">
        <v>2126.16</v>
      </c>
      <c r="G37" s="52">
        <v>2182.7799999999997</v>
      </c>
      <c r="H37" s="52">
        <v>2302.73</v>
      </c>
      <c r="I37" s="52">
        <v>2392.71</v>
      </c>
      <c r="J37" s="52">
        <v>2441.92</v>
      </c>
      <c r="K37" s="52">
        <v>2451.65</v>
      </c>
      <c r="L37" s="52">
        <v>2459.1800000000003</v>
      </c>
      <c r="M37" s="52">
        <v>2443.13</v>
      </c>
      <c r="N37" s="52">
        <v>2465.9</v>
      </c>
      <c r="O37" s="52">
        <v>2459.2399999999998</v>
      </c>
      <c r="P37" s="52">
        <v>2453.37</v>
      </c>
      <c r="Q37" s="52">
        <v>2462.83</v>
      </c>
      <c r="R37" s="52">
        <v>2483.52</v>
      </c>
      <c r="S37" s="52">
        <v>2487.54</v>
      </c>
      <c r="T37" s="52">
        <v>2483.4</v>
      </c>
      <c r="U37" s="52">
        <v>2443.35</v>
      </c>
      <c r="V37" s="52">
        <v>2400.34</v>
      </c>
      <c r="W37" s="52">
        <v>2369.1099999999997</v>
      </c>
      <c r="X37" s="52">
        <v>2359.77</v>
      </c>
      <c r="Y37" s="52">
        <v>2185.83</v>
      </c>
      <c r="Z37" s="72">
        <v>2129.2200000000003</v>
      </c>
      <c r="AA37" s="61"/>
    </row>
    <row r="38" spans="1:27" ht="16.5" x14ac:dyDescent="0.25">
      <c r="A38" s="60"/>
      <c r="B38" s="84">
        <v>27</v>
      </c>
      <c r="C38" s="80">
        <v>2111.0500000000002</v>
      </c>
      <c r="D38" s="52">
        <v>2101.15</v>
      </c>
      <c r="E38" s="52">
        <v>2101.67</v>
      </c>
      <c r="F38" s="52">
        <v>2123.17</v>
      </c>
      <c r="G38" s="52">
        <v>2134.08</v>
      </c>
      <c r="H38" s="52">
        <v>2223.4300000000003</v>
      </c>
      <c r="I38" s="52">
        <v>2390.6099999999997</v>
      </c>
      <c r="J38" s="52">
        <v>2384.9</v>
      </c>
      <c r="K38" s="52">
        <v>2391.9499999999998</v>
      </c>
      <c r="L38" s="52">
        <v>2378.4300000000003</v>
      </c>
      <c r="M38" s="52">
        <v>2368.02</v>
      </c>
      <c r="N38" s="52">
        <v>2366.37</v>
      </c>
      <c r="O38" s="52">
        <v>2342.9</v>
      </c>
      <c r="P38" s="52">
        <v>2340.84</v>
      </c>
      <c r="Q38" s="52">
        <v>2374.1999999999998</v>
      </c>
      <c r="R38" s="52">
        <v>2382.75</v>
      </c>
      <c r="S38" s="52">
        <v>2392.98</v>
      </c>
      <c r="T38" s="52">
        <v>2387.65</v>
      </c>
      <c r="U38" s="52">
        <v>2377.96</v>
      </c>
      <c r="V38" s="52">
        <v>2380.27</v>
      </c>
      <c r="W38" s="52">
        <v>2322.19</v>
      </c>
      <c r="X38" s="52">
        <v>2334.2799999999997</v>
      </c>
      <c r="Y38" s="52">
        <v>2110.9700000000003</v>
      </c>
      <c r="Z38" s="72">
        <v>2092.5500000000002</v>
      </c>
      <c r="AA38" s="61"/>
    </row>
    <row r="39" spans="1:27" ht="16.5" x14ac:dyDescent="0.25">
      <c r="A39" s="60"/>
      <c r="B39" s="84">
        <v>28</v>
      </c>
      <c r="C39" s="80">
        <v>2082.31</v>
      </c>
      <c r="D39" s="52">
        <v>2076.8599999999997</v>
      </c>
      <c r="E39" s="52">
        <v>2082</v>
      </c>
      <c r="F39" s="52">
        <v>2093.3599999999997</v>
      </c>
      <c r="G39" s="52">
        <v>2119.83</v>
      </c>
      <c r="H39" s="52">
        <v>2187.06</v>
      </c>
      <c r="I39" s="52">
        <v>2294.4300000000003</v>
      </c>
      <c r="J39" s="52">
        <v>2295.02</v>
      </c>
      <c r="K39" s="52">
        <v>2367.13</v>
      </c>
      <c r="L39" s="52">
        <v>2336.4</v>
      </c>
      <c r="M39" s="52">
        <v>2332.8000000000002</v>
      </c>
      <c r="N39" s="52">
        <v>2332.98</v>
      </c>
      <c r="O39" s="52">
        <v>2327.6800000000003</v>
      </c>
      <c r="P39" s="52">
        <v>2330.2600000000002</v>
      </c>
      <c r="Q39" s="52">
        <v>2332.0699999999997</v>
      </c>
      <c r="R39" s="52">
        <v>2382.35</v>
      </c>
      <c r="S39" s="52">
        <v>2380.4899999999998</v>
      </c>
      <c r="T39" s="52">
        <v>2377.4</v>
      </c>
      <c r="U39" s="52">
        <v>2356.1</v>
      </c>
      <c r="V39" s="52">
        <v>2334.96</v>
      </c>
      <c r="W39" s="52">
        <v>2303.5100000000002</v>
      </c>
      <c r="X39" s="52">
        <v>2313.6099999999997</v>
      </c>
      <c r="Y39" s="52">
        <v>2182.52</v>
      </c>
      <c r="Z39" s="72">
        <v>2117.8199999999997</v>
      </c>
      <c r="AA39" s="61"/>
    </row>
    <row r="40" spans="1:27" ht="16.5" x14ac:dyDescent="0.25">
      <c r="A40" s="60"/>
      <c r="B40" s="84">
        <v>29</v>
      </c>
      <c r="C40" s="80">
        <v>2149.59</v>
      </c>
      <c r="D40" s="52">
        <v>2133.0500000000002</v>
      </c>
      <c r="E40" s="52">
        <v>2135.8000000000002</v>
      </c>
      <c r="F40" s="52">
        <v>2149.5100000000002</v>
      </c>
      <c r="G40" s="52">
        <v>2180.64</v>
      </c>
      <c r="H40" s="52">
        <v>2280.75</v>
      </c>
      <c r="I40" s="52">
        <v>2325.1999999999998</v>
      </c>
      <c r="J40" s="52">
        <v>2379.46</v>
      </c>
      <c r="K40" s="52">
        <v>2438.66</v>
      </c>
      <c r="L40" s="52">
        <v>2438.39</v>
      </c>
      <c r="M40" s="52">
        <v>2424.42</v>
      </c>
      <c r="N40" s="52">
        <v>2434.4899999999998</v>
      </c>
      <c r="O40" s="52">
        <v>2395.2399999999998</v>
      </c>
      <c r="P40" s="52">
        <v>2394.31</v>
      </c>
      <c r="Q40" s="52">
        <v>2395.48</v>
      </c>
      <c r="R40" s="52">
        <v>2429.67</v>
      </c>
      <c r="S40" s="52">
        <v>2427.6800000000003</v>
      </c>
      <c r="T40" s="52">
        <v>2441.9</v>
      </c>
      <c r="U40" s="52">
        <v>2433.7399999999998</v>
      </c>
      <c r="V40" s="52">
        <v>2420.85</v>
      </c>
      <c r="W40" s="52">
        <v>2367.9300000000003</v>
      </c>
      <c r="X40" s="52">
        <v>2343.79</v>
      </c>
      <c r="Y40" s="52">
        <v>2125.7399999999998</v>
      </c>
      <c r="Z40" s="72">
        <v>2138.4700000000003</v>
      </c>
      <c r="AA40" s="61"/>
    </row>
    <row r="41" spans="1:27" ht="16.5" x14ac:dyDescent="0.25">
      <c r="A41" s="60"/>
      <c r="B41" s="84">
        <v>30</v>
      </c>
      <c r="C41" s="80">
        <v>2344.46</v>
      </c>
      <c r="D41" s="52">
        <v>2308.15</v>
      </c>
      <c r="E41" s="52">
        <v>2279.15</v>
      </c>
      <c r="F41" s="52">
        <v>2248.3000000000002</v>
      </c>
      <c r="G41" s="52">
        <v>2297.3199999999997</v>
      </c>
      <c r="H41" s="52">
        <v>2360.62</v>
      </c>
      <c r="I41" s="52">
        <v>2382.9</v>
      </c>
      <c r="J41" s="52">
        <v>2390.9899999999998</v>
      </c>
      <c r="K41" s="52">
        <v>2625.16</v>
      </c>
      <c r="L41" s="52">
        <v>2654.1</v>
      </c>
      <c r="M41" s="52">
        <v>2668.05</v>
      </c>
      <c r="N41" s="52">
        <v>2673.49</v>
      </c>
      <c r="O41" s="52">
        <v>2645.15</v>
      </c>
      <c r="P41" s="52">
        <v>2635.4700000000003</v>
      </c>
      <c r="Q41" s="52">
        <v>2630.95</v>
      </c>
      <c r="R41" s="52">
        <v>2623.0299999999997</v>
      </c>
      <c r="S41" s="52">
        <v>2628.5</v>
      </c>
      <c r="T41" s="52">
        <v>2638.88</v>
      </c>
      <c r="U41" s="52">
        <v>2643.4</v>
      </c>
      <c r="V41" s="52">
        <v>2639.55</v>
      </c>
      <c r="W41" s="52">
        <v>2580.08</v>
      </c>
      <c r="X41" s="52">
        <v>2574.48</v>
      </c>
      <c r="Y41" s="52">
        <v>2364.4499999999998</v>
      </c>
      <c r="Z41" s="72">
        <v>2339.1</v>
      </c>
      <c r="AA41" s="61"/>
    </row>
    <row r="42" spans="1:27" ht="17.25" thickBot="1" x14ac:dyDescent="0.3">
      <c r="A42" s="104"/>
      <c r="B42" s="85">
        <v>31</v>
      </c>
      <c r="C42" s="81">
        <v>2357.65</v>
      </c>
      <c r="D42" s="73">
        <v>2315.58</v>
      </c>
      <c r="E42" s="73">
        <v>2267.88</v>
      </c>
      <c r="F42" s="73">
        <v>2270.0699999999997</v>
      </c>
      <c r="G42" s="73">
        <v>2292.7799999999997</v>
      </c>
      <c r="H42" s="73">
        <v>2338.0100000000002</v>
      </c>
      <c r="I42" s="73">
        <v>2346.84</v>
      </c>
      <c r="J42" s="73">
        <v>2386.15</v>
      </c>
      <c r="K42" s="73">
        <v>2454.0299999999997</v>
      </c>
      <c r="L42" s="73">
        <v>2522.5299999999997</v>
      </c>
      <c r="M42" s="73">
        <v>2536.8000000000002</v>
      </c>
      <c r="N42" s="73">
        <v>2534.4899999999998</v>
      </c>
      <c r="O42" s="73">
        <v>2509.63</v>
      </c>
      <c r="P42" s="73">
        <v>2507.23</v>
      </c>
      <c r="Q42" s="73">
        <v>2516.62</v>
      </c>
      <c r="R42" s="73">
        <v>2511.44</v>
      </c>
      <c r="S42" s="73">
        <v>2538.0100000000002</v>
      </c>
      <c r="T42" s="73">
        <v>2670.8599999999997</v>
      </c>
      <c r="U42" s="73">
        <v>2598.7200000000003</v>
      </c>
      <c r="V42" s="73">
        <v>2602.41</v>
      </c>
      <c r="W42" s="73">
        <v>2536.42</v>
      </c>
      <c r="X42" s="73">
        <v>2532.6999999999998</v>
      </c>
      <c r="Y42" s="73">
        <v>2369.2799999999997</v>
      </c>
      <c r="Z42" s="74">
        <v>2351.2799999999997</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868648.46</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2226.89</v>
      </c>
      <c r="D53" s="86">
        <v>2204.29</v>
      </c>
      <c r="E53" s="86">
        <v>2232.58</v>
      </c>
      <c r="F53" s="86">
        <v>2255.8199999999997</v>
      </c>
      <c r="G53" s="86">
        <v>2354</v>
      </c>
      <c r="H53" s="86">
        <v>2409.21</v>
      </c>
      <c r="I53" s="86">
        <v>2480.54</v>
      </c>
      <c r="J53" s="86">
        <v>2514.9700000000003</v>
      </c>
      <c r="K53" s="86">
        <v>2677.35</v>
      </c>
      <c r="L53" s="86">
        <v>2663.83</v>
      </c>
      <c r="M53" s="86">
        <v>2643.2799999999997</v>
      </c>
      <c r="N53" s="86">
        <v>2691.94</v>
      </c>
      <c r="O53" s="86">
        <v>2698.95</v>
      </c>
      <c r="P53" s="86">
        <v>2676.51</v>
      </c>
      <c r="Q53" s="86">
        <v>2663.21</v>
      </c>
      <c r="R53" s="86">
        <v>2717.8199999999997</v>
      </c>
      <c r="S53" s="86">
        <v>2733</v>
      </c>
      <c r="T53" s="86">
        <v>2749.42</v>
      </c>
      <c r="U53" s="86">
        <v>2718.74</v>
      </c>
      <c r="V53" s="86">
        <v>2651.7799999999997</v>
      </c>
      <c r="W53" s="86">
        <v>2581.94</v>
      </c>
      <c r="X53" s="86">
        <v>2471.31</v>
      </c>
      <c r="Y53" s="86">
        <v>2360.1</v>
      </c>
      <c r="Z53" s="87">
        <v>2334.59</v>
      </c>
      <c r="AA53" s="61"/>
    </row>
    <row r="54" spans="1:27" ht="16.5" x14ac:dyDescent="0.25">
      <c r="A54" s="60"/>
      <c r="B54" s="84">
        <v>2</v>
      </c>
      <c r="C54" s="80">
        <v>2433.63</v>
      </c>
      <c r="D54" s="52">
        <v>2401.3000000000002</v>
      </c>
      <c r="E54" s="52">
        <v>2399.71</v>
      </c>
      <c r="F54" s="52">
        <v>2401.27</v>
      </c>
      <c r="G54" s="52">
        <v>2406.4</v>
      </c>
      <c r="H54" s="52">
        <v>2414.0699999999997</v>
      </c>
      <c r="I54" s="52">
        <v>2485.6</v>
      </c>
      <c r="J54" s="52">
        <v>2638.67</v>
      </c>
      <c r="K54" s="52">
        <v>2834.3</v>
      </c>
      <c r="L54" s="52">
        <v>2844.31</v>
      </c>
      <c r="M54" s="52">
        <v>2838.99</v>
      </c>
      <c r="N54" s="52">
        <v>2831.4700000000003</v>
      </c>
      <c r="O54" s="52">
        <v>2819.94</v>
      </c>
      <c r="P54" s="52">
        <v>2795.6</v>
      </c>
      <c r="Q54" s="52">
        <v>2773.67</v>
      </c>
      <c r="R54" s="52">
        <v>2780.05</v>
      </c>
      <c r="S54" s="52">
        <v>2828.7200000000003</v>
      </c>
      <c r="T54" s="52">
        <v>2851.0299999999997</v>
      </c>
      <c r="U54" s="52">
        <v>2800.65</v>
      </c>
      <c r="V54" s="52">
        <v>2735.15</v>
      </c>
      <c r="W54" s="52">
        <v>2681.1800000000003</v>
      </c>
      <c r="X54" s="52">
        <v>2606.89</v>
      </c>
      <c r="Y54" s="52">
        <v>2398.6099999999997</v>
      </c>
      <c r="Z54" s="72">
        <v>2394.44</v>
      </c>
      <c r="AA54" s="61"/>
    </row>
    <row r="55" spans="1:27" ht="16.5" x14ac:dyDescent="0.25">
      <c r="A55" s="60"/>
      <c r="B55" s="84">
        <v>3</v>
      </c>
      <c r="C55" s="80">
        <v>2383.62</v>
      </c>
      <c r="D55" s="52">
        <v>2371.8000000000002</v>
      </c>
      <c r="E55" s="52">
        <v>2296.1999999999998</v>
      </c>
      <c r="F55" s="52">
        <v>2314.8000000000002</v>
      </c>
      <c r="G55" s="52">
        <v>2357.96</v>
      </c>
      <c r="H55" s="52">
        <v>2387.96</v>
      </c>
      <c r="I55" s="52">
        <v>2408.67</v>
      </c>
      <c r="J55" s="52">
        <v>2443.3000000000002</v>
      </c>
      <c r="K55" s="52">
        <v>2603.4</v>
      </c>
      <c r="L55" s="52">
        <v>2664.83</v>
      </c>
      <c r="M55" s="52">
        <v>2673.92</v>
      </c>
      <c r="N55" s="52">
        <v>2661.15</v>
      </c>
      <c r="O55" s="52">
        <v>2647.42</v>
      </c>
      <c r="P55" s="52">
        <v>2625.6099999999997</v>
      </c>
      <c r="Q55" s="52">
        <v>2636.54</v>
      </c>
      <c r="R55" s="52">
        <v>2634.92</v>
      </c>
      <c r="S55" s="52">
        <v>2669.48</v>
      </c>
      <c r="T55" s="52">
        <v>2700.8199999999997</v>
      </c>
      <c r="U55" s="52">
        <v>2746.7</v>
      </c>
      <c r="V55" s="52">
        <v>2662.64</v>
      </c>
      <c r="W55" s="52">
        <v>2585.38</v>
      </c>
      <c r="X55" s="52">
        <v>2485.29</v>
      </c>
      <c r="Y55" s="52">
        <v>2386.35</v>
      </c>
      <c r="Z55" s="72">
        <v>2345.37</v>
      </c>
      <c r="AA55" s="61"/>
    </row>
    <row r="56" spans="1:27" ht="16.5" x14ac:dyDescent="0.25">
      <c r="A56" s="60"/>
      <c r="B56" s="84">
        <v>4</v>
      </c>
      <c r="C56" s="80">
        <v>2334.92</v>
      </c>
      <c r="D56" s="52">
        <v>2243.9899999999998</v>
      </c>
      <c r="E56" s="52">
        <v>2220.67</v>
      </c>
      <c r="F56" s="52">
        <v>2235.02</v>
      </c>
      <c r="G56" s="52">
        <v>2312.73</v>
      </c>
      <c r="H56" s="52">
        <v>2433.17</v>
      </c>
      <c r="I56" s="52">
        <v>2458.9700000000003</v>
      </c>
      <c r="J56" s="52">
        <v>2677.5699999999997</v>
      </c>
      <c r="K56" s="52">
        <v>2742.3199999999997</v>
      </c>
      <c r="L56" s="52">
        <v>2753.0699999999997</v>
      </c>
      <c r="M56" s="52">
        <v>2743.05</v>
      </c>
      <c r="N56" s="52">
        <v>2743.98</v>
      </c>
      <c r="O56" s="52">
        <v>2740.3</v>
      </c>
      <c r="P56" s="52">
        <v>2703.59</v>
      </c>
      <c r="Q56" s="52">
        <v>2698.62</v>
      </c>
      <c r="R56" s="52">
        <v>2704.27</v>
      </c>
      <c r="S56" s="52">
        <v>2728.45</v>
      </c>
      <c r="T56" s="52">
        <v>2758.21</v>
      </c>
      <c r="U56" s="52">
        <v>2728.46</v>
      </c>
      <c r="V56" s="52">
        <v>2685.48</v>
      </c>
      <c r="W56" s="52">
        <v>2577.3599999999997</v>
      </c>
      <c r="X56" s="52">
        <v>2464.3199999999997</v>
      </c>
      <c r="Y56" s="52">
        <v>2374.64</v>
      </c>
      <c r="Z56" s="72">
        <v>2290.65</v>
      </c>
      <c r="AA56" s="61"/>
    </row>
    <row r="57" spans="1:27" ht="16.5" x14ac:dyDescent="0.25">
      <c r="A57" s="60"/>
      <c r="B57" s="84">
        <v>5</v>
      </c>
      <c r="C57" s="80">
        <v>2239.2600000000002</v>
      </c>
      <c r="D57" s="52">
        <v>2200.66</v>
      </c>
      <c r="E57" s="52">
        <v>2198.6</v>
      </c>
      <c r="F57" s="52">
        <v>2204.67</v>
      </c>
      <c r="G57" s="52">
        <v>2281.0299999999997</v>
      </c>
      <c r="H57" s="52">
        <v>2399.31</v>
      </c>
      <c r="I57" s="52">
        <v>2456.56</v>
      </c>
      <c r="J57" s="52">
        <v>2549.06</v>
      </c>
      <c r="K57" s="52">
        <v>2624.77</v>
      </c>
      <c r="L57" s="52">
        <v>2611.04</v>
      </c>
      <c r="M57" s="52">
        <v>2587.41</v>
      </c>
      <c r="N57" s="52">
        <v>2578.7200000000003</v>
      </c>
      <c r="O57" s="52">
        <v>2555.52</v>
      </c>
      <c r="P57" s="52">
        <v>2529.6999999999998</v>
      </c>
      <c r="Q57" s="52">
        <v>2537.83</v>
      </c>
      <c r="R57" s="52">
        <v>2572.3000000000002</v>
      </c>
      <c r="S57" s="52">
        <v>2606.39</v>
      </c>
      <c r="T57" s="52">
        <v>2606.12</v>
      </c>
      <c r="U57" s="52">
        <v>2571.6</v>
      </c>
      <c r="V57" s="52">
        <v>2525.7600000000002</v>
      </c>
      <c r="W57" s="52">
        <v>2421.16</v>
      </c>
      <c r="X57" s="52">
        <v>2397.62</v>
      </c>
      <c r="Y57" s="52">
        <v>2342.71</v>
      </c>
      <c r="Z57" s="72">
        <v>2199.08</v>
      </c>
      <c r="AA57" s="61"/>
    </row>
    <row r="58" spans="1:27" ht="16.5" x14ac:dyDescent="0.25">
      <c r="A58" s="60"/>
      <c r="B58" s="84">
        <v>6</v>
      </c>
      <c r="C58" s="80">
        <v>2271.87</v>
      </c>
      <c r="D58" s="52">
        <v>2203.6</v>
      </c>
      <c r="E58" s="52">
        <v>2202.6</v>
      </c>
      <c r="F58" s="52">
        <v>2214.2600000000002</v>
      </c>
      <c r="G58" s="52">
        <v>2329.6</v>
      </c>
      <c r="H58" s="52">
        <v>2431.23</v>
      </c>
      <c r="I58" s="52">
        <v>2496.5500000000002</v>
      </c>
      <c r="J58" s="52">
        <v>2592.9899999999998</v>
      </c>
      <c r="K58" s="52">
        <v>2661.34</v>
      </c>
      <c r="L58" s="52">
        <v>2668.58</v>
      </c>
      <c r="M58" s="52">
        <v>2632.92</v>
      </c>
      <c r="N58" s="52">
        <v>2671.73</v>
      </c>
      <c r="O58" s="52">
        <v>2657.05</v>
      </c>
      <c r="P58" s="52">
        <v>2648.06</v>
      </c>
      <c r="Q58" s="52">
        <v>2643.17</v>
      </c>
      <c r="R58" s="52">
        <v>2652.64</v>
      </c>
      <c r="S58" s="52">
        <v>2661.9700000000003</v>
      </c>
      <c r="T58" s="52">
        <v>2675.26</v>
      </c>
      <c r="U58" s="52">
        <v>2685.63</v>
      </c>
      <c r="V58" s="52">
        <v>2647.41</v>
      </c>
      <c r="W58" s="52">
        <v>2597.1099999999997</v>
      </c>
      <c r="X58" s="52">
        <v>2517.88</v>
      </c>
      <c r="Y58" s="52">
        <v>2392.71</v>
      </c>
      <c r="Z58" s="72">
        <v>2345.4700000000003</v>
      </c>
      <c r="AA58" s="61"/>
    </row>
    <row r="59" spans="1:27" ht="16.5" x14ac:dyDescent="0.25">
      <c r="A59" s="60"/>
      <c r="B59" s="84">
        <v>7</v>
      </c>
      <c r="C59" s="80">
        <v>2206.85</v>
      </c>
      <c r="D59" s="52">
        <v>2202.21</v>
      </c>
      <c r="E59" s="52">
        <v>2198.6</v>
      </c>
      <c r="F59" s="52">
        <v>2201.5299999999997</v>
      </c>
      <c r="G59" s="52">
        <v>2258.7200000000003</v>
      </c>
      <c r="H59" s="52">
        <v>2398.5500000000002</v>
      </c>
      <c r="I59" s="52">
        <v>2493.23</v>
      </c>
      <c r="J59" s="52">
        <v>2637.25</v>
      </c>
      <c r="K59" s="52">
        <v>2651.06</v>
      </c>
      <c r="L59" s="52">
        <v>2660.3199999999997</v>
      </c>
      <c r="M59" s="52">
        <v>2621.55</v>
      </c>
      <c r="N59" s="52">
        <v>2707.3</v>
      </c>
      <c r="O59" s="52">
        <v>2699.0299999999997</v>
      </c>
      <c r="P59" s="52">
        <v>2704.3199999999997</v>
      </c>
      <c r="Q59" s="52">
        <v>2686.55</v>
      </c>
      <c r="R59" s="52">
        <v>2693.83</v>
      </c>
      <c r="S59" s="52">
        <v>2732.58</v>
      </c>
      <c r="T59" s="52">
        <v>2704.21</v>
      </c>
      <c r="U59" s="52">
        <v>2679.13</v>
      </c>
      <c r="V59" s="52">
        <v>2657.15</v>
      </c>
      <c r="W59" s="52">
        <v>2616.3199999999997</v>
      </c>
      <c r="X59" s="52">
        <v>2603.9</v>
      </c>
      <c r="Y59" s="52">
        <v>2459.34</v>
      </c>
      <c r="Z59" s="72">
        <v>2362.91</v>
      </c>
      <c r="AA59" s="61"/>
    </row>
    <row r="60" spans="1:27" ht="16.5" x14ac:dyDescent="0.25">
      <c r="A60" s="60"/>
      <c r="B60" s="84">
        <v>8</v>
      </c>
      <c r="C60" s="80">
        <v>2360.9499999999998</v>
      </c>
      <c r="D60" s="52">
        <v>2278.2399999999998</v>
      </c>
      <c r="E60" s="52">
        <v>2226.17</v>
      </c>
      <c r="F60" s="52">
        <v>2227.1800000000003</v>
      </c>
      <c r="G60" s="52">
        <v>2245.3599999999997</v>
      </c>
      <c r="H60" s="52">
        <v>2317.25</v>
      </c>
      <c r="I60" s="52">
        <v>2366.14</v>
      </c>
      <c r="J60" s="52">
        <v>2474.96</v>
      </c>
      <c r="K60" s="52">
        <v>2571.39</v>
      </c>
      <c r="L60" s="52">
        <v>2571.79</v>
      </c>
      <c r="M60" s="52">
        <v>2571.87</v>
      </c>
      <c r="N60" s="52">
        <v>2568.0699999999997</v>
      </c>
      <c r="O60" s="52">
        <v>2551.59</v>
      </c>
      <c r="P60" s="52">
        <v>2546.2200000000003</v>
      </c>
      <c r="Q60" s="52">
        <v>2539.4300000000003</v>
      </c>
      <c r="R60" s="52">
        <v>2549.91</v>
      </c>
      <c r="S60" s="52">
        <v>2568.94</v>
      </c>
      <c r="T60" s="52">
        <v>2586.96</v>
      </c>
      <c r="U60" s="52">
        <v>2585.4899999999998</v>
      </c>
      <c r="V60" s="52">
        <v>2571.54</v>
      </c>
      <c r="W60" s="52">
        <v>2553.54</v>
      </c>
      <c r="X60" s="52">
        <v>2501.81</v>
      </c>
      <c r="Y60" s="52">
        <v>2398.0100000000002</v>
      </c>
      <c r="Z60" s="72">
        <v>2338.42</v>
      </c>
      <c r="AA60" s="61"/>
    </row>
    <row r="61" spans="1:27" ht="16.5" x14ac:dyDescent="0.25">
      <c r="A61" s="60"/>
      <c r="B61" s="84">
        <v>9</v>
      </c>
      <c r="C61" s="80">
        <v>2358.0500000000002</v>
      </c>
      <c r="D61" s="52">
        <v>2271.5100000000002</v>
      </c>
      <c r="E61" s="52">
        <v>2237.7200000000003</v>
      </c>
      <c r="F61" s="52">
        <v>2230.4700000000003</v>
      </c>
      <c r="G61" s="52">
        <v>2275.02</v>
      </c>
      <c r="H61" s="52">
        <v>2330.9300000000003</v>
      </c>
      <c r="I61" s="52">
        <v>2426.5100000000002</v>
      </c>
      <c r="J61" s="52">
        <v>2504.54</v>
      </c>
      <c r="K61" s="52">
        <v>2627.0299999999997</v>
      </c>
      <c r="L61" s="52">
        <v>2641.31</v>
      </c>
      <c r="M61" s="52">
        <v>2642.4300000000003</v>
      </c>
      <c r="N61" s="52">
        <v>2627.05</v>
      </c>
      <c r="O61" s="52">
        <v>2609.2399999999998</v>
      </c>
      <c r="P61" s="52">
        <v>2596.64</v>
      </c>
      <c r="Q61" s="52">
        <v>2601.6</v>
      </c>
      <c r="R61" s="52">
        <v>2614.33</v>
      </c>
      <c r="S61" s="52">
        <v>2631.06</v>
      </c>
      <c r="T61" s="52">
        <v>2656.66</v>
      </c>
      <c r="U61" s="52">
        <v>2645.6800000000003</v>
      </c>
      <c r="V61" s="52">
        <v>2620.5699999999997</v>
      </c>
      <c r="W61" s="52">
        <v>2568.41</v>
      </c>
      <c r="X61" s="52">
        <v>2509.73</v>
      </c>
      <c r="Y61" s="52">
        <v>2422.89</v>
      </c>
      <c r="Z61" s="72">
        <v>2344.15</v>
      </c>
      <c r="AA61" s="61"/>
    </row>
    <row r="62" spans="1:27" ht="16.5" x14ac:dyDescent="0.25">
      <c r="A62" s="60"/>
      <c r="B62" s="84">
        <v>10</v>
      </c>
      <c r="C62" s="80">
        <v>2246.65</v>
      </c>
      <c r="D62" s="52">
        <v>2197.2399999999998</v>
      </c>
      <c r="E62" s="52">
        <v>2193.8000000000002</v>
      </c>
      <c r="F62" s="52">
        <v>2190.2200000000003</v>
      </c>
      <c r="G62" s="52">
        <v>2226.7600000000002</v>
      </c>
      <c r="H62" s="52">
        <v>2280.1800000000003</v>
      </c>
      <c r="I62" s="52">
        <v>2337.42</v>
      </c>
      <c r="J62" s="52">
        <v>2460.25</v>
      </c>
      <c r="K62" s="52">
        <v>2588.9700000000003</v>
      </c>
      <c r="L62" s="52">
        <v>2598.59</v>
      </c>
      <c r="M62" s="52">
        <v>2612.16</v>
      </c>
      <c r="N62" s="52">
        <v>2597.2799999999997</v>
      </c>
      <c r="O62" s="52">
        <v>2586.8000000000002</v>
      </c>
      <c r="P62" s="52">
        <v>2581.8599999999997</v>
      </c>
      <c r="Q62" s="52">
        <v>2584.62</v>
      </c>
      <c r="R62" s="52">
        <v>2591.9</v>
      </c>
      <c r="S62" s="52">
        <v>2633.6800000000003</v>
      </c>
      <c r="T62" s="52">
        <v>2662.38</v>
      </c>
      <c r="U62" s="52">
        <v>2658.1800000000003</v>
      </c>
      <c r="V62" s="52">
        <v>2628.94</v>
      </c>
      <c r="W62" s="52">
        <v>2538.91</v>
      </c>
      <c r="X62" s="52">
        <v>2492.73</v>
      </c>
      <c r="Y62" s="52">
        <v>2362.5</v>
      </c>
      <c r="Z62" s="72">
        <v>2223.58</v>
      </c>
      <c r="AA62" s="61"/>
    </row>
    <row r="63" spans="1:27" ht="16.5" x14ac:dyDescent="0.25">
      <c r="A63" s="60"/>
      <c r="B63" s="84">
        <v>11</v>
      </c>
      <c r="C63" s="80">
        <v>2189.0500000000002</v>
      </c>
      <c r="D63" s="52">
        <v>2186.06</v>
      </c>
      <c r="E63" s="52">
        <v>2183.44</v>
      </c>
      <c r="F63" s="52">
        <v>2185.33</v>
      </c>
      <c r="G63" s="52">
        <v>2255.9899999999998</v>
      </c>
      <c r="H63" s="52">
        <v>2368.96</v>
      </c>
      <c r="I63" s="52">
        <v>2480.34</v>
      </c>
      <c r="J63" s="52">
        <v>2592.54</v>
      </c>
      <c r="K63" s="52">
        <v>2632.94</v>
      </c>
      <c r="L63" s="52">
        <v>2650.81</v>
      </c>
      <c r="M63" s="52">
        <v>2629.67</v>
      </c>
      <c r="N63" s="52">
        <v>2630.37</v>
      </c>
      <c r="O63" s="52">
        <v>2610.06</v>
      </c>
      <c r="P63" s="52">
        <v>2586.66</v>
      </c>
      <c r="Q63" s="52">
        <v>2576.5</v>
      </c>
      <c r="R63" s="52">
        <v>2589.21</v>
      </c>
      <c r="S63" s="52">
        <v>2623.06</v>
      </c>
      <c r="T63" s="52">
        <v>2624.85</v>
      </c>
      <c r="U63" s="52">
        <v>2597.0699999999997</v>
      </c>
      <c r="V63" s="52">
        <v>2543.06</v>
      </c>
      <c r="W63" s="52">
        <v>2465.31</v>
      </c>
      <c r="X63" s="52">
        <v>2433.38</v>
      </c>
      <c r="Y63" s="52">
        <v>2311.52</v>
      </c>
      <c r="Z63" s="72">
        <v>2188.41</v>
      </c>
      <c r="AA63" s="61"/>
    </row>
    <row r="64" spans="1:27" ht="16.5" x14ac:dyDescent="0.25">
      <c r="A64" s="60"/>
      <c r="B64" s="84">
        <v>12</v>
      </c>
      <c r="C64" s="80">
        <v>2213.81</v>
      </c>
      <c r="D64" s="52">
        <v>2185.4700000000003</v>
      </c>
      <c r="E64" s="52">
        <v>2183.25</v>
      </c>
      <c r="F64" s="52">
        <v>2206.96</v>
      </c>
      <c r="G64" s="52">
        <v>2272.12</v>
      </c>
      <c r="H64" s="52">
        <v>2421.54</v>
      </c>
      <c r="I64" s="52">
        <v>2497.96</v>
      </c>
      <c r="J64" s="52">
        <v>2642.91</v>
      </c>
      <c r="K64" s="52">
        <v>2659.01</v>
      </c>
      <c r="L64" s="52">
        <v>2659.9300000000003</v>
      </c>
      <c r="M64" s="52">
        <v>2636.0699999999997</v>
      </c>
      <c r="N64" s="52">
        <v>2639.3599999999997</v>
      </c>
      <c r="O64" s="52">
        <v>2612.0299999999997</v>
      </c>
      <c r="P64" s="52">
        <v>2613.19</v>
      </c>
      <c r="Q64" s="52">
        <v>2610.46</v>
      </c>
      <c r="R64" s="52">
        <v>2647.34</v>
      </c>
      <c r="S64" s="52">
        <v>2661.63</v>
      </c>
      <c r="T64" s="52">
        <v>2667.95</v>
      </c>
      <c r="U64" s="52">
        <v>2671.88</v>
      </c>
      <c r="V64" s="52">
        <v>2613.71</v>
      </c>
      <c r="W64" s="52">
        <v>2544.1099999999997</v>
      </c>
      <c r="X64" s="52">
        <v>2461.63</v>
      </c>
      <c r="Y64" s="52">
        <v>2373.38</v>
      </c>
      <c r="Z64" s="72">
        <v>2232.75</v>
      </c>
      <c r="AA64" s="61"/>
    </row>
    <row r="65" spans="1:27" ht="16.5" x14ac:dyDescent="0.25">
      <c r="A65" s="60"/>
      <c r="B65" s="84">
        <v>13</v>
      </c>
      <c r="C65" s="80">
        <v>2192.17</v>
      </c>
      <c r="D65" s="52">
        <v>2183.7399999999998</v>
      </c>
      <c r="E65" s="52">
        <v>2180.87</v>
      </c>
      <c r="F65" s="52">
        <v>2188.9</v>
      </c>
      <c r="G65" s="52">
        <v>2240.3199999999997</v>
      </c>
      <c r="H65" s="52">
        <v>2389.9899999999998</v>
      </c>
      <c r="I65" s="52">
        <v>2513.7399999999998</v>
      </c>
      <c r="J65" s="52">
        <v>2653.56</v>
      </c>
      <c r="K65" s="52">
        <v>2621.37</v>
      </c>
      <c r="L65" s="52">
        <v>2659.3199999999997</v>
      </c>
      <c r="M65" s="52">
        <v>2651.35</v>
      </c>
      <c r="N65" s="52">
        <v>2613.8199999999997</v>
      </c>
      <c r="O65" s="52">
        <v>2594.92</v>
      </c>
      <c r="P65" s="52">
        <v>2616.9899999999998</v>
      </c>
      <c r="Q65" s="52">
        <v>2601.06</v>
      </c>
      <c r="R65" s="52">
        <v>2602.19</v>
      </c>
      <c r="S65" s="52">
        <v>2609.81</v>
      </c>
      <c r="T65" s="52">
        <v>2623.13</v>
      </c>
      <c r="U65" s="52">
        <v>2599.5100000000002</v>
      </c>
      <c r="V65" s="52">
        <v>2587.89</v>
      </c>
      <c r="W65" s="52">
        <v>2514.1</v>
      </c>
      <c r="X65" s="52">
        <v>2448.89</v>
      </c>
      <c r="Y65" s="52">
        <v>2363.5299999999997</v>
      </c>
      <c r="Z65" s="72">
        <v>2225.42</v>
      </c>
      <c r="AA65" s="61"/>
    </row>
    <row r="66" spans="1:27" ht="16.5" x14ac:dyDescent="0.25">
      <c r="A66" s="60"/>
      <c r="B66" s="84">
        <v>14</v>
      </c>
      <c r="C66" s="80">
        <v>2219.87</v>
      </c>
      <c r="D66" s="52">
        <v>2183.8199999999997</v>
      </c>
      <c r="E66" s="52">
        <v>2183.5299999999997</v>
      </c>
      <c r="F66" s="52">
        <v>2214.65</v>
      </c>
      <c r="G66" s="52">
        <v>2269.9499999999998</v>
      </c>
      <c r="H66" s="52">
        <v>2406.8000000000002</v>
      </c>
      <c r="I66" s="52">
        <v>2476.4499999999998</v>
      </c>
      <c r="J66" s="52">
        <v>2604.39</v>
      </c>
      <c r="K66" s="52">
        <v>2605.92</v>
      </c>
      <c r="L66" s="52">
        <v>2639.6800000000003</v>
      </c>
      <c r="M66" s="52">
        <v>2619.0699999999997</v>
      </c>
      <c r="N66" s="52">
        <v>2642.4</v>
      </c>
      <c r="O66" s="52">
        <v>2619.7399999999998</v>
      </c>
      <c r="P66" s="52">
        <v>2594.54</v>
      </c>
      <c r="Q66" s="52">
        <v>2596.98</v>
      </c>
      <c r="R66" s="52">
        <v>2603.9700000000003</v>
      </c>
      <c r="S66" s="52">
        <v>2621.1800000000003</v>
      </c>
      <c r="T66" s="52">
        <v>2616.0100000000002</v>
      </c>
      <c r="U66" s="52">
        <v>2643.0699999999997</v>
      </c>
      <c r="V66" s="52">
        <v>2592.6800000000003</v>
      </c>
      <c r="W66" s="52">
        <v>2533.6099999999997</v>
      </c>
      <c r="X66" s="52">
        <v>2466.5500000000002</v>
      </c>
      <c r="Y66" s="52">
        <v>2393.8199999999997</v>
      </c>
      <c r="Z66" s="72">
        <v>2276.42</v>
      </c>
      <c r="AA66" s="61"/>
    </row>
    <row r="67" spans="1:27" ht="16.5" x14ac:dyDescent="0.25">
      <c r="A67" s="60"/>
      <c r="B67" s="84">
        <v>15</v>
      </c>
      <c r="C67" s="80">
        <v>2218.14</v>
      </c>
      <c r="D67" s="52">
        <v>2185.4899999999998</v>
      </c>
      <c r="E67" s="52">
        <v>2184.48</v>
      </c>
      <c r="F67" s="52">
        <v>2195.46</v>
      </c>
      <c r="G67" s="52">
        <v>2257.46</v>
      </c>
      <c r="H67" s="52">
        <v>2408.31</v>
      </c>
      <c r="I67" s="52">
        <v>2469.5299999999997</v>
      </c>
      <c r="J67" s="52">
        <v>2589.42</v>
      </c>
      <c r="K67" s="52">
        <v>2600.85</v>
      </c>
      <c r="L67" s="52">
        <v>2608.7600000000002</v>
      </c>
      <c r="M67" s="52">
        <v>2589.58</v>
      </c>
      <c r="N67" s="52">
        <v>2618.5699999999997</v>
      </c>
      <c r="O67" s="52">
        <v>2612.9499999999998</v>
      </c>
      <c r="P67" s="52">
        <v>2601.46</v>
      </c>
      <c r="Q67" s="52">
        <v>2605.48</v>
      </c>
      <c r="R67" s="52">
        <v>2637.34</v>
      </c>
      <c r="S67" s="52">
        <v>2664.38</v>
      </c>
      <c r="T67" s="52">
        <v>2645.45</v>
      </c>
      <c r="U67" s="52">
        <v>2640.51</v>
      </c>
      <c r="V67" s="52">
        <v>2631.25</v>
      </c>
      <c r="W67" s="52">
        <v>2583.19</v>
      </c>
      <c r="X67" s="52">
        <v>2492.34</v>
      </c>
      <c r="Y67" s="52">
        <v>2396.4499999999998</v>
      </c>
      <c r="Z67" s="72">
        <v>2361.6800000000003</v>
      </c>
      <c r="AA67" s="61"/>
    </row>
    <row r="68" spans="1:27" ht="16.5" x14ac:dyDescent="0.25">
      <c r="A68" s="60"/>
      <c r="B68" s="84">
        <v>16</v>
      </c>
      <c r="C68" s="80">
        <v>2380.3000000000002</v>
      </c>
      <c r="D68" s="52">
        <v>2268.37</v>
      </c>
      <c r="E68" s="52">
        <v>2261.0100000000002</v>
      </c>
      <c r="F68" s="52">
        <v>2248.2600000000002</v>
      </c>
      <c r="G68" s="52">
        <v>2261.06</v>
      </c>
      <c r="H68" s="52">
        <v>2384.33</v>
      </c>
      <c r="I68" s="52">
        <v>2432.66</v>
      </c>
      <c r="J68" s="52">
        <v>2470.31</v>
      </c>
      <c r="K68" s="52">
        <v>2638.81</v>
      </c>
      <c r="L68" s="52">
        <v>2691.35</v>
      </c>
      <c r="M68" s="52">
        <v>2704.56</v>
      </c>
      <c r="N68" s="52">
        <v>2694.38</v>
      </c>
      <c r="O68" s="52">
        <v>2669.1099999999997</v>
      </c>
      <c r="P68" s="52">
        <v>2667.14</v>
      </c>
      <c r="Q68" s="52">
        <v>2624</v>
      </c>
      <c r="R68" s="52">
        <v>2604.52</v>
      </c>
      <c r="S68" s="52">
        <v>2643.4700000000003</v>
      </c>
      <c r="T68" s="52">
        <v>2702.96</v>
      </c>
      <c r="U68" s="52">
        <v>2698.31</v>
      </c>
      <c r="V68" s="52">
        <v>2650.1800000000003</v>
      </c>
      <c r="W68" s="52">
        <v>2559.23</v>
      </c>
      <c r="X68" s="52">
        <v>2476.88</v>
      </c>
      <c r="Y68" s="52">
        <v>2395.04</v>
      </c>
      <c r="Z68" s="72">
        <v>2343.27</v>
      </c>
      <c r="AA68" s="61"/>
    </row>
    <row r="69" spans="1:27" ht="16.5" x14ac:dyDescent="0.25">
      <c r="A69" s="60"/>
      <c r="B69" s="84">
        <v>17</v>
      </c>
      <c r="C69" s="80">
        <v>2399.98</v>
      </c>
      <c r="D69" s="52">
        <v>2287.5699999999997</v>
      </c>
      <c r="E69" s="52">
        <v>2257.02</v>
      </c>
      <c r="F69" s="52">
        <v>2233.5500000000002</v>
      </c>
      <c r="G69" s="52">
        <v>2242</v>
      </c>
      <c r="H69" s="52">
        <v>2304.54</v>
      </c>
      <c r="I69" s="52">
        <v>2410.41</v>
      </c>
      <c r="J69" s="52">
        <v>2450.3199999999997</v>
      </c>
      <c r="K69" s="52">
        <v>2496.63</v>
      </c>
      <c r="L69" s="52">
        <v>2602.84</v>
      </c>
      <c r="M69" s="52">
        <v>2594.33</v>
      </c>
      <c r="N69" s="52">
        <v>2592.7200000000003</v>
      </c>
      <c r="O69" s="52">
        <v>2581.5500000000002</v>
      </c>
      <c r="P69" s="52">
        <v>2581.27</v>
      </c>
      <c r="Q69" s="52">
        <v>2602.02</v>
      </c>
      <c r="R69" s="52">
        <v>2637.12</v>
      </c>
      <c r="S69" s="52">
        <v>2665.7</v>
      </c>
      <c r="T69" s="52">
        <v>2686.01</v>
      </c>
      <c r="U69" s="52">
        <v>2782.55</v>
      </c>
      <c r="V69" s="52">
        <v>2812.6</v>
      </c>
      <c r="W69" s="52">
        <v>2659.96</v>
      </c>
      <c r="X69" s="52">
        <v>2498.5100000000002</v>
      </c>
      <c r="Y69" s="52">
        <v>2405.1099999999997</v>
      </c>
      <c r="Z69" s="72">
        <v>2384.02</v>
      </c>
      <c r="AA69" s="61"/>
    </row>
    <row r="70" spans="1:27" ht="16.5" x14ac:dyDescent="0.25">
      <c r="A70" s="60"/>
      <c r="B70" s="84">
        <v>18</v>
      </c>
      <c r="C70" s="80">
        <v>2370.9</v>
      </c>
      <c r="D70" s="52">
        <v>2280.14</v>
      </c>
      <c r="E70" s="52">
        <v>2259.83</v>
      </c>
      <c r="F70" s="52">
        <v>2277.8000000000002</v>
      </c>
      <c r="G70" s="52">
        <v>2361.39</v>
      </c>
      <c r="H70" s="52">
        <v>2427.5</v>
      </c>
      <c r="I70" s="52">
        <v>2496.79</v>
      </c>
      <c r="J70" s="52">
        <v>2509.8199999999997</v>
      </c>
      <c r="K70" s="52">
        <v>2672.5699999999997</v>
      </c>
      <c r="L70" s="52">
        <v>2700.77</v>
      </c>
      <c r="M70" s="52">
        <v>2660.14</v>
      </c>
      <c r="N70" s="52">
        <v>2660.0299999999997</v>
      </c>
      <c r="O70" s="52">
        <v>2652.9300000000003</v>
      </c>
      <c r="P70" s="52">
        <v>2646.09</v>
      </c>
      <c r="Q70" s="52">
        <v>2638.94</v>
      </c>
      <c r="R70" s="52">
        <v>2661.95</v>
      </c>
      <c r="S70" s="52">
        <v>2688.26</v>
      </c>
      <c r="T70" s="52">
        <v>2635.62</v>
      </c>
      <c r="U70" s="52">
        <v>2655.37</v>
      </c>
      <c r="V70" s="52">
        <v>2635.85</v>
      </c>
      <c r="W70" s="52">
        <v>2514.16</v>
      </c>
      <c r="X70" s="52">
        <v>2469.4700000000003</v>
      </c>
      <c r="Y70" s="52">
        <v>2381</v>
      </c>
      <c r="Z70" s="72">
        <v>2328.7799999999997</v>
      </c>
      <c r="AA70" s="61"/>
    </row>
    <row r="71" spans="1:27" ht="16.5" x14ac:dyDescent="0.25">
      <c r="A71" s="60"/>
      <c r="B71" s="84">
        <v>19</v>
      </c>
      <c r="C71" s="80">
        <v>2248.91</v>
      </c>
      <c r="D71" s="52">
        <v>2234.34</v>
      </c>
      <c r="E71" s="52">
        <v>2232.27</v>
      </c>
      <c r="F71" s="52">
        <v>2235.27</v>
      </c>
      <c r="G71" s="52">
        <v>2291.9300000000003</v>
      </c>
      <c r="H71" s="52">
        <v>2405.1099999999997</v>
      </c>
      <c r="I71" s="52">
        <v>2463.29</v>
      </c>
      <c r="J71" s="52">
        <v>2505.33</v>
      </c>
      <c r="K71" s="52">
        <v>2677.76</v>
      </c>
      <c r="L71" s="52">
        <v>2714.83</v>
      </c>
      <c r="M71" s="52">
        <v>2659.62</v>
      </c>
      <c r="N71" s="52">
        <v>2626.87</v>
      </c>
      <c r="O71" s="52">
        <v>2580.5299999999997</v>
      </c>
      <c r="P71" s="52">
        <v>2511.0699999999997</v>
      </c>
      <c r="Q71" s="52">
        <v>2551.0100000000002</v>
      </c>
      <c r="R71" s="52">
        <v>2575.65</v>
      </c>
      <c r="S71" s="52">
        <v>2584.4300000000003</v>
      </c>
      <c r="T71" s="52">
        <v>2563.13</v>
      </c>
      <c r="U71" s="52">
        <v>2642.87</v>
      </c>
      <c r="V71" s="52">
        <v>2652.9700000000003</v>
      </c>
      <c r="W71" s="52">
        <v>2509.7200000000003</v>
      </c>
      <c r="X71" s="52">
        <v>2450.2399999999998</v>
      </c>
      <c r="Y71" s="52">
        <v>2341.0299999999997</v>
      </c>
      <c r="Z71" s="72">
        <v>2283.29</v>
      </c>
      <c r="AA71" s="61"/>
    </row>
    <row r="72" spans="1:27" ht="16.5" x14ac:dyDescent="0.25">
      <c r="A72" s="60"/>
      <c r="B72" s="84">
        <v>20</v>
      </c>
      <c r="C72" s="80">
        <v>2236.15</v>
      </c>
      <c r="D72" s="52">
        <v>2221.04</v>
      </c>
      <c r="E72" s="52">
        <v>2216.35</v>
      </c>
      <c r="F72" s="52">
        <v>2229.88</v>
      </c>
      <c r="G72" s="52">
        <v>2249.88</v>
      </c>
      <c r="H72" s="52">
        <v>2369.88</v>
      </c>
      <c r="I72" s="52">
        <v>2449.5500000000002</v>
      </c>
      <c r="J72" s="52">
        <v>2503.06</v>
      </c>
      <c r="K72" s="52">
        <v>2582.56</v>
      </c>
      <c r="L72" s="52">
        <v>2610.1999999999998</v>
      </c>
      <c r="M72" s="52">
        <v>2608.19</v>
      </c>
      <c r="N72" s="52">
        <v>2631.81</v>
      </c>
      <c r="O72" s="52">
        <v>2614.9499999999998</v>
      </c>
      <c r="P72" s="52">
        <v>2620.34</v>
      </c>
      <c r="Q72" s="52">
        <v>2614.16</v>
      </c>
      <c r="R72" s="52">
        <v>2616.5699999999997</v>
      </c>
      <c r="S72" s="52">
        <v>2619.41</v>
      </c>
      <c r="T72" s="52">
        <v>2585.34</v>
      </c>
      <c r="U72" s="52">
        <v>2615.6800000000003</v>
      </c>
      <c r="V72" s="52">
        <v>2612.02</v>
      </c>
      <c r="W72" s="52">
        <v>2516.2799999999997</v>
      </c>
      <c r="X72" s="52">
        <v>2516.08</v>
      </c>
      <c r="Y72" s="52">
        <v>2377.63</v>
      </c>
      <c r="Z72" s="72">
        <v>2324.65</v>
      </c>
      <c r="AA72" s="61"/>
    </row>
    <row r="73" spans="1:27" ht="16.5" x14ac:dyDescent="0.25">
      <c r="A73" s="60"/>
      <c r="B73" s="84">
        <v>21</v>
      </c>
      <c r="C73" s="80">
        <v>2242.08</v>
      </c>
      <c r="D73" s="52">
        <v>2234.0699999999997</v>
      </c>
      <c r="E73" s="52">
        <v>2230.58</v>
      </c>
      <c r="F73" s="52">
        <v>2235.84</v>
      </c>
      <c r="G73" s="52">
        <v>2257.1800000000003</v>
      </c>
      <c r="H73" s="52">
        <v>2377.5500000000002</v>
      </c>
      <c r="I73" s="52">
        <v>2411.3199999999997</v>
      </c>
      <c r="J73" s="52">
        <v>2502.0699999999997</v>
      </c>
      <c r="K73" s="52">
        <v>2501.75</v>
      </c>
      <c r="L73" s="52">
        <v>2496.2399999999998</v>
      </c>
      <c r="M73" s="52">
        <v>2473.13</v>
      </c>
      <c r="N73" s="52">
        <v>2492.0699999999997</v>
      </c>
      <c r="O73" s="52">
        <v>2483.84</v>
      </c>
      <c r="P73" s="52">
        <v>2489.7399999999998</v>
      </c>
      <c r="Q73" s="52">
        <v>2486.12</v>
      </c>
      <c r="R73" s="52">
        <v>2490.3000000000002</v>
      </c>
      <c r="S73" s="52">
        <v>2496.98</v>
      </c>
      <c r="T73" s="52">
        <v>2475.58</v>
      </c>
      <c r="U73" s="52">
        <v>2475.2600000000002</v>
      </c>
      <c r="V73" s="52">
        <v>2491.9499999999998</v>
      </c>
      <c r="W73" s="52">
        <v>2417.9700000000003</v>
      </c>
      <c r="X73" s="52">
        <v>2450.6099999999997</v>
      </c>
      <c r="Y73" s="52">
        <v>2309.33</v>
      </c>
      <c r="Z73" s="72">
        <v>2251.4300000000003</v>
      </c>
      <c r="AA73" s="61"/>
    </row>
    <row r="74" spans="1:27" ht="16.5" x14ac:dyDescent="0.25">
      <c r="A74" s="60"/>
      <c r="B74" s="84">
        <v>22</v>
      </c>
      <c r="C74" s="80">
        <v>2170.4700000000003</v>
      </c>
      <c r="D74" s="52">
        <v>2147.62</v>
      </c>
      <c r="E74" s="52">
        <v>2146.8599999999997</v>
      </c>
      <c r="F74" s="52">
        <v>2147.1999999999998</v>
      </c>
      <c r="G74" s="52">
        <v>2221.89</v>
      </c>
      <c r="H74" s="52">
        <v>2361.15</v>
      </c>
      <c r="I74" s="52">
        <v>2401.6999999999998</v>
      </c>
      <c r="J74" s="52">
        <v>2456.7200000000003</v>
      </c>
      <c r="K74" s="52">
        <v>2498.4300000000003</v>
      </c>
      <c r="L74" s="52">
        <v>2492.34</v>
      </c>
      <c r="M74" s="52">
        <v>2481.75</v>
      </c>
      <c r="N74" s="52">
        <v>2498.2200000000003</v>
      </c>
      <c r="O74" s="52">
        <v>2500.4300000000003</v>
      </c>
      <c r="P74" s="52">
        <v>2498.9300000000003</v>
      </c>
      <c r="Q74" s="52">
        <v>2504.44</v>
      </c>
      <c r="R74" s="52">
        <v>2528</v>
      </c>
      <c r="S74" s="52">
        <v>2541.91</v>
      </c>
      <c r="T74" s="52">
        <v>2528.91</v>
      </c>
      <c r="U74" s="52">
        <v>2537.9700000000003</v>
      </c>
      <c r="V74" s="52">
        <v>2520.06</v>
      </c>
      <c r="W74" s="52">
        <v>2402.73</v>
      </c>
      <c r="X74" s="52">
        <v>2437.4</v>
      </c>
      <c r="Y74" s="52">
        <v>2353.66</v>
      </c>
      <c r="Z74" s="72">
        <v>2278.77</v>
      </c>
      <c r="AA74" s="61"/>
    </row>
    <row r="75" spans="1:27" ht="16.5" x14ac:dyDescent="0.25">
      <c r="A75" s="60"/>
      <c r="B75" s="84">
        <v>23</v>
      </c>
      <c r="C75" s="80">
        <v>2383.5299999999997</v>
      </c>
      <c r="D75" s="52">
        <v>2366.23</v>
      </c>
      <c r="E75" s="52">
        <v>2345.5299999999997</v>
      </c>
      <c r="F75" s="52">
        <v>2350.9700000000003</v>
      </c>
      <c r="G75" s="52">
        <v>2377.25</v>
      </c>
      <c r="H75" s="52">
        <v>2392.19</v>
      </c>
      <c r="I75" s="52">
        <v>2411.39</v>
      </c>
      <c r="J75" s="52">
        <v>2496.5</v>
      </c>
      <c r="K75" s="52">
        <v>2591.17</v>
      </c>
      <c r="L75" s="52">
        <v>2611.63</v>
      </c>
      <c r="M75" s="52">
        <v>2614.35</v>
      </c>
      <c r="N75" s="52">
        <v>2602.89</v>
      </c>
      <c r="O75" s="52">
        <v>2586.9300000000003</v>
      </c>
      <c r="P75" s="52">
        <v>2586.3599999999997</v>
      </c>
      <c r="Q75" s="52">
        <v>2586.04</v>
      </c>
      <c r="R75" s="52">
        <v>2615.65</v>
      </c>
      <c r="S75" s="52">
        <v>2633.08</v>
      </c>
      <c r="T75" s="52">
        <v>2634.98</v>
      </c>
      <c r="U75" s="52">
        <v>2651.38</v>
      </c>
      <c r="V75" s="52">
        <v>2689.6800000000003</v>
      </c>
      <c r="W75" s="52">
        <v>2583.46</v>
      </c>
      <c r="X75" s="52">
        <v>2549.4499999999998</v>
      </c>
      <c r="Y75" s="52">
        <v>2389.5500000000002</v>
      </c>
      <c r="Z75" s="72">
        <v>2368.27</v>
      </c>
      <c r="AA75" s="61"/>
    </row>
    <row r="76" spans="1:27" ht="16.5" x14ac:dyDescent="0.25">
      <c r="A76" s="60"/>
      <c r="B76" s="84">
        <v>24</v>
      </c>
      <c r="C76" s="80">
        <v>2332.46</v>
      </c>
      <c r="D76" s="52">
        <v>2234.59</v>
      </c>
      <c r="E76" s="52">
        <v>2200.19</v>
      </c>
      <c r="F76" s="52">
        <v>2199.9899999999998</v>
      </c>
      <c r="G76" s="52">
        <v>2212.3000000000002</v>
      </c>
      <c r="H76" s="52">
        <v>2239.06</v>
      </c>
      <c r="I76" s="52">
        <v>2288.34</v>
      </c>
      <c r="J76" s="52">
        <v>2404.84</v>
      </c>
      <c r="K76" s="52">
        <v>2427.75</v>
      </c>
      <c r="L76" s="52">
        <v>2506.3199999999997</v>
      </c>
      <c r="M76" s="52">
        <v>2508.6999999999998</v>
      </c>
      <c r="N76" s="52">
        <v>2509.3599999999997</v>
      </c>
      <c r="O76" s="52">
        <v>2506.6</v>
      </c>
      <c r="P76" s="52">
        <v>2503.77</v>
      </c>
      <c r="Q76" s="52">
        <v>2509.91</v>
      </c>
      <c r="R76" s="52">
        <v>2543.08</v>
      </c>
      <c r="S76" s="52">
        <v>2563.3000000000002</v>
      </c>
      <c r="T76" s="52">
        <v>2566.5500000000002</v>
      </c>
      <c r="U76" s="52">
        <v>2598.35</v>
      </c>
      <c r="V76" s="52">
        <v>2621.54</v>
      </c>
      <c r="W76" s="52">
        <v>2509.34</v>
      </c>
      <c r="X76" s="52">
        <v>2455.5</v>
      </c>
      <c r="Y76" s="52">
        <v>2369.0100000000002</v>
      </c>
      <c r="Z76" s="72">
        <v>2303.0699999999997</v>
      </c>
      <c r="AA76" s="61"/>
    </row>
    <row r="77" spans="1:27" ht="16.5" x14ac:dyDescent="0.25">
      <c r="A77" s="60"/>
      <c r="B77" s="84">
        <v>25</v>
      </c>
      <c r="C77" s="80">
        <v>2323.5500000000002</v>
      </c>
      <c r="D77" s="52">
        <v>2240.1999999999998</v>
      </c>
      <c r="E77" s="52">
        <v>2204.87</v>
      </c>
      <c r="F77" s="52">
        <v>2210.9899999999998</v>
      </c>
      <c r="G77" s="52">
        <v>2317.2799999999997</v>
      </c>
      <c r="H77" s="52">
        <v>2379.7799999999997</v>
      </c>
      <c r="I77" s="52">
        <v>2400.65</v>
      </c>
      <c r="J77" s="52">
        <v>2410.64</v>
      </c>
      <c r="K77" s="52">
        <v>2490.4700000000003</v>
      </c>
      <c r="L77" s="52">
        <v>2485.2799999999997</v>
      </c>
      <c r="M77" s="52">
        <v>2511.08</v>
      </c>
      <c r="N77" s="52">
        <v>2503.7799999999997</v>
      </c>
      <c r="O77" s="52">
        <v>2503.6</v>
      </c>
      <c r="P77" s="52">
        <v>2505.88</v>
      </c>
      <c r="Q77" s="52">
        <v>2511.8599999999997</v>
      </c>
      <c r="R77" s="52">
        <v>2562.17</v>
      </c>
      <c r="S77" s="52">
        <v>2613.98</v>
      </c>
      <c r="T77" s="52">
        <v>2570.09</v>
      </c>
      <c r="U77" s="52">
        <v>2566.31</v>
      </c>
      <c r="V77" s="52">
        <v>2571.1999999999998</v>
      </c>
      <c r="W77" s="52">
        <v>2443.67</v>
      </c>
      <c r="X77" s="52">
        <v>2436.14</v>
      </c>
      <c r="Y77" s="52">
        <v>2295.19</v>
      </c>
      <c r="Z77" s="72">
        <v>2260.7200000000003</v>
      </c>
      <c r="AA77" s="61"/>
    </row>
    <row r="78" spans="1:27" ht="16.5" x14ac:dyDescent="0.25">
      <c r="A78" s="60"/>
      <c r="B78" s="84">
        <v>26</v>
      </c>
      <c r="C78" s="80">
        <v>2209.08</v>
      </c>
      <c r="D78" s="52">
        <v>2163.1999999999998</v>
      </c>
      <c r="E78" s="52">
        <v>2115.5699999999997</v>
      </c>
      <c r="F78" s="52">
        <v>2126.16</v>
      </c>
      <c r="G78" s="52">
        <v>2182.7799999999997</v>
      </c>
      <c r="H78" s="52">
        <v>2302.73</v>
      </c>
      <c r="I78" s="52">
        <v>2392.71</v>
      </c>
      <c r="J78" s="52">
        <v>2441.92</v>
      </c>
      <c r="K78" s="52">
        <v>2451.65</v>
      </c>
      <c r="L78" s="52">
        <v>2459.1800000000003</v>
      </c>
      <c r="M78" s="52">
        <v>2443.13</v>
      </c>
      <c r="N78" s="52">
        <v>2465.9</v>
      </c>
      <c r="O78" s="52">
        <v>2459.2399999999998</v>
      </c>
      <c r="P78" s="52">
        <v>2453.37</v>
      </c>
      <c r="Q78" s="52">
        <v>2462.83</v>
      </c>
      <c r="R78" s="52">
        <v>2483.52</v>
      </c>
      <c r="S78" s="52">
        <v>2487.54</v>
      </c>
      <c r="T78" s="52">
        <v>2483.4</v>
      </c>
      <c r="U78" s="52">
        <v>2443.35</v>
      </c>
      <c r="V78" s="52">
        <v>2400.34</v>
      </c>
      <c r="W78" s="52">
        <v>2369.1099999999997</v>
      </c>
      <c r="X78" s="52">
        <v>2359.77</v>
      </c>
      <c r="Y78" s="52">
        <v>2185.83</v>
      </c>
      <c r="Z78" s="72">
        <v>2129.2200000000003</v>
      </c>
      <c r="AA78" s="61"/>
    </row>
    <row r="79" spans="1:27" ht="16.5" x14ac:dyDescent="0.25">
      <c r="A79" s="60"/>
      <c r="B79" s="84">
        <v>27</v>
      </c>
      <c r="C79" s="80">
        <v>2111.0500000000002</v>
      </c>
      <c r="D79" s="52">
        <v>2101.15</v>
      </c>
      <c r="E79" s="52">
        <v>2101.67</v>
      </c>
      <c r="F79" s="52">
        <v>2123.17</v>
      </c>
      <c r="G79" s="52">
        <v>2134.08</v>
      </c>
      <c r="H79" s="52">
        <v>2223.4300000000003</v>
      </c>
      <c r="I79" s="52">
        <v>2390.6099999999997</v>
      </c>
      <c r="J79" s="52">
        <v>2384.9</v>
      </c>
      <c r="K79" s="52">
        <v>2391.9499999999998</v>
      </c>
      <c r="L79" s="52">
        <v>2378.4300000000003</v>
      </c>
      <c r="M79" s="52">
        <v>2368.02</v>
      </c>
      <c r="N79" s="52">
        <v>2366.37</v>
      </c>
      <c r="O79" s="52">
        <v>2342.9</v>
      </c>
      <c r="P79" s="52">
        <v>2340.84</v>
      </c>
      <c r="Q79" s="52">
        <v>2374.1999999999998</v>
      </c>
      <c r="R79" s="52">
        <v>2382.75</v>
      </c>
      <c r="S79" s="52">
        <v>2392.98</v>
      </c>
      <c r="T79" s="52">
        <v>2387.65</v>
      </c>
      <c r="U79" s="52">
        <v>2377.96</v>
      </c>
      <c r="V79" s="52">
        <v>2380.27</v>
      </c>
      <c r="W79" s="52">
        <v>2322.19</v>
      </c>
      <c r="X79" s="52">
        <v>2334.2799999999997</v>
      </c>
      <c r="Y79" s="52">
        <v>2110.9700000000003</v>
      </c>
      <c r="Z79" s="72">
        <v>2092.5500000000002</v>
      </c>
      <c r="AA79" s="61"/>
    </row>
    <row r="80" spans="1:27" ht="16.5" x14ac:dyDescent="0.25">
      <c r="A80" s="60"/>
      <c r="B80" s="84">
        <v>28</v>
      </c>
      <c r="C80" s="80">
        <v>2082.31</v>
      </c>
      <c r="D80" s="52">
        <v>2076.8599999999997</v>
      </c>
      <c r="E80" s="52">
        <v>2082</v>
      </c>
      <c r="F80" s="52">
        <v>2093.3599999999997</v>
      </c>
      <c r="G80" s="52">
        <v>2119.83</v>
      </c>
      <c r="H80" s="52">
        <v>2187.06</v>
      </c>
      <c r="I80" s="52">
        <v>2294.4300000000003</v>
      </c>
      <c r="J80" s="52">
        <v>2295.02</v>
      </c>
      <c r="K80" s="52">
        <v>2367.13</v>
      </c>
      <c r="L80" s="52">
        <v>2336.4</v>
      </c>
      <c r="M80" s="52">
        <v>2332.8000000000002</v>
      </c>
      <c r="N80" s="52">
        <v>2332.98</v>
      </c>
      <c r="O80" s="52">
        <v>2327.6800000000003</v>
      </c>
      <c r="P80" s="52">
        <v>2330.2600000000002</v>
      </c>
      <c r="Q80" s="52">
        <v>2332.0699999999997</v>
      </c>
      <c r="R80" s="52">
        <v>2382.35</v>
      </c>
      <c r="S80" s="52">
        <v>2380.4899999999998</v>
      </c>
      <c r="T80" s="52">
        <v>2377.4</v>
      </c>
      <c r="U80" s="52">
        <v>2356.1</v>
      </c>
      <c r="V80" s="52">
        <v>2334.96</v>
      </c>
      <c r="W80" s="52">
        <v>2303.5100000000002</v>
      </c>
      <c r="X80" s="52">
        <v>2313.6099999999997</v>
      </c>
      <c r="Y80" s="52">
        <v>2182.52</v>
      </c>
      <c r="Z80" s="72">
        <v>2117.8199999999997</v>
      </c>
      <c r="AA80" s="61"/>
    </row>
    <row r="81" spans="1:27" ht="16.5" x14ac:dyDescent="0.25">
      <c r="A81" s="60"/>
      <c r="B81" s="84">
        <v>29</v>
      </c>
      <c r="C81" s="80">
        <v>2149.59</v>
      </c>
      <c r="D81" s="52">
        <v>2133.0500000000002</v>
      </c>
      <c r="E81" s="52">
        <v>2135.8000000000002</v>
      </c>
      <c r="F81" s="52">
        <v>2149.5100000000002</v>
      </c>
      <c r="G81" s="52">
        <v>2180.64</v>
      </c>
      <c r="H81" s="52">
        <v>2280.75</v>
      </c>
      <c r="I81" s="52">
        <v>2325.1999999999998</v>
      </c>
      <c r="J81" s="52">
        <v>2379.46</v>
      </c>
      <c r="K81" s="52">
        <v>2438.66</v>
      </c>
      <c r="L81" s="52">
        <v>2438.39</v>
      </c>
      <c r="M81" s="52">
        <v>2424.42</v>
      </c>
      <c r="N81" s="52">
        <v>2434.4899999999998</v>
      </c>
      <c r="O81" s="52">
        <v>2395.2399999999998</v>
      </c>
      <c r="P81" s="52">
        <v>2394.31</v>
      </c>
      <c r="Q81" s="52">
        <v>2395.48</v>
      </c>
      <c r="R81" s="52">
        <v>2429.67</v>
      </c>
      <c r="S81" s="52">
        <v>2427.6800000000003</v>
      </c>
      <c r="T81" s="52">
        <v>2441.9</v>
      </c>
      <c r="U81" s="52">
        <v>2433.7399999999998</v>
      </c>
      <c r="V81" s="52">
        <v>2420.85</v>
      </c>
      <c r="W81" s="52">
        <v>2367.9300000000003</v>
      </c>
      <c r="X81" s="52">
        <v>2343.79</v>
      </c>
      <c r="Y81" s="52">
        <v>2125.7399999999998</v>
      </c>
      <c r="Z81" s="72">
        <v>2138.4700000000003</v>
      </c>
      <c r="AA81" s="61"/>
    </row>
    <row r="82" spans="1:27" ht="16.5" x14ac:dyDescent="0.25">
      <c r="A82" s="60"/>
      <c r="B82" s="84">
        <v>30</v>
      </c>
      <c r="C82" s="80">
        <v>2344.46</v>
      </c>
      <c r="D82" s="52">
        <v>2308.15</v>
      </c>
      <c r="E82" s="52">
        <v>2279.15</v>
      </c>
      <c r="F82" s="52">
        <v>2248.3000000000002</v>
      </c>
      <c r="G82" s="52">
        <v>2297.3199999999997</v>
      </c>
      <c r="H82" s="52">
        <v>2360.62</v>
      </c>
      <c r="I82" s="52">
        <v>2382.9</v>
      </c>
      <c r="J82" s="52">
        <v>2390.9899999999998</v>
      </c>
      <c r="K82" s="52">
        <v>2625.16</v>
      </c>
      <c r="L82" s="52">
        <v>2654.1</v>
      </c>
      <c r="M82" s="52">
        <v>2668.05</v>
      </c>
      <c r="N82" s="52">
        <v>2673.49</v>
      </c>
      <c r="O82" s="52">
        <v>2645.15</v>
      </c>
      <c r="P82" s="52">
        <v>2635.4700000000003</v>
      </c>
      <c r="Q82" s="52">
        <v>2630.95</v>
      </c>
      <c r="R82" s="52">
        <v>2623.0299999999997</v>
      </c>
      <c r="S82" s="52">
        <v>2628.5</v>
      </c>
      <c r="T82" s="52">
        <v>2638.88</v>
      </c>
      <c r="U82" s="52">
        <v>2643.4</v>
      </c>
      <c r="V82" s="52">
        <v>2639.55</v>
      </c>
      <c r="W82" s="52">
        <v>2580.08</v>
      </c>
      <c r="X82" s="52">
        <v>2574.48</v>
      </c>
      <c r="Y82" s="52">
        <v>2364.4499999999998</v>
      </c>
      <c r="Z82" s="72">
        <v>2339.1</v>
      </c>
      <c r="AA82" s="61"/>
    </row>
    <row r="83" spans="1:27" ht="17.25" thickBot="1" x14ac:dyDescent="0.3">
      <c r="A83" s="60"/>
      <c r="B83" s="85">
        <v>31</v>
      </c>
      <c r="C83" s="81">
        <v>2357.65</v>
      </c>
      <c r="D83" s="73">
        <v>2315.58</v>
      </c>
      <c r="E83" s="73">
        <v>2267.88</v>
      </c>
      <c r="F83" s="73">
        <v>2270.0699999999997</v>
      </c>
      <c r="G83" s="73">
        <v>2292.7799999999997</v>
      </c>
      <c r="H83" s="73">
        <v>2338.0100000000002</v>
      </c>
      <c r="I83" s="73">
        <v>2346.84</v>
      </c>
      <c r="J83" s="73">
        <v>2386.15</v>
      </c>
      <c r="K83" s="73">
        <v>2454.0299999999997</v>
      </c>
      <c r="L83" s="73">
        <v>2522.5299999999997</v>
      </c>
      <c r="M83" s="73">
        <v>2536.8000000000002</v>
      </c>
      <c r="N83" s="73">
        <v>2534.4899999999998</v>
      </c>
      <c r="O83" s="73">
        <v>2509.63</v>
      </c>
      <c r="P83" s="73">
        <v>2507.23</v>
      </c>
      <c r="Q83" s="73">
        <v>2516.62</v>
      </c>
      <c r="R83" s="73">
        <v>2511.44</v>
      </c>
      <c r="S83" s="73">
        <v>2538.0100000000002</v>
      </c>
      <c r="T83" s="73">
        <v>2670.8599999999997</v>
      </c>
      <c r="U83" s="73">
        <v>2598.7200000000003</v>
      </c>
      <c r="V83" s="73">
        <v>2602.41</v>
      </c>
      <c r="W83" s="73">
        <v>2536.42</v>
      </c>
      <c r="X83" s="73">
        <v>2532.6999999999998</v>
      </c>
      <c r="Y83" s="73">
        <v>2369.2799999999997</v>
      </c>
      <c r="Z83" s="74">
        <v>2351.2799999999997</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868648.46</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2208.39</v>
      </c>
      <c r="D100" s="86">
        <v>2185.79</v>
      </c>
      <c r="E100" s="86">
        <v>2214.08</v>
      </c>
      <c r="F100" s="86">
        <v>2237.3199999999997</v>
      </c>
      <c r="G100" s="86">
        <v>2335.5</v>
      </c>
      <c r="H100" s="86">
        <v>2390.71</v>
      </c>
      <c r="I100" s="86">
        <v>2462.04</v>
      </c>
      <c r="J100" s="86">
        <v>2496.4700000000003</v>
      </c>
      <c r="K100" s="86">
        <v>2658.85</v>
      </c>
      <c r="L100" s="86">
        <v>2645.33</v>
      </c>
      <c r="M100" s="86">
        <v>2624.7799999999997</v>
      </c>
      <c r="N100" s="86">
        <v>2673.44</v>
      </c>
      <c r="O100" s="86">
        <v>2680.45</v>
      </c>
      <c r="P100" s="86">
        <v>2658.01</v>
      </c>
      <c r="Q100" s="86">
        <v>2644.71</v>
      </c>
      <c r="R100" s="86">
        <v>2699.3199999999997</v>
      </c>
      <c r="S100" s="86">
        <v>2714.5</v>
      </c>
      <c r="T100" s="86">
        <v>2730.92</v>
      </c>
      <c r="U100" s="86">
        <v>2700.24</v>
      </c>
      <c r="V100" s="86">
        <v>2633.2799999999997</v>
      </c>
      <c r="W100" s="86">
        <v>2563.44</v>
      </c>
      <c r="X100" s="86">
        <v>2452.81</v>
      </c>
      <c r="Y100" s="86">
        <v>2341.6</v>
      </c>
      <c r="Z100" s="87">
        <v>2316.09</v>
      </c>
      <c r="AA100" s="61"/>
    </row>
    <row r="101" spans="1:27" ht="16.5" x14ac:dyDescent="0.25">
      <c r="A101" s="60"/>
      <c r="B101" s="84">
        <v>2</v>
      </c>
      <c r="C101" s="80">
        <v>2415.13</v>
      </c>
      <c r="D101" s="52">
        <v>2382.8000000000002</v>
      </c>
      <c r="E101" s="52">
        <v>2381.21</v>
      </c>
      <c r="F101" s="52">
        <v>2382.77</v>
      </c>
      <c r="G101" s="52">
        <v>2387.9</v>
      </c>
      <c r="H101" s="52">
        <v>2395.5699999999997</v>
      </c>
      <c r="I101" s="52">
        <v>2467.1</v>
      </c>
      <c r="J101" s="52">
        <v>2620.17</v>
      </c>
      <c r="K101" s="52">
        <v>2815.8</v>
      </c>
      <c r="L101" s="52">
        <v>2825.81</v>
      </c>
      <c r="M101" s="52">
        <v>2820.49</v>
      </c>
      <c r="N101" s="52">
        <v>2812.9700000000003</v>
      </c>
      <c r="O101" s="52">
        <v>2801.44</v>
      </c>
      <c r="P101" s="52">
        <v>2777.1</v>
      </c>
      <c r="Q101" s="52">
        <v>2755.17</v>
      </c>
      <c r="R101" s="52">
        <v>2761.55</v>
      </c>
      <c r="S101" s="52">
        <v>2810.2200000000003</v>
      </c>
      <c r="T101" s="52">
        <v>2832.5299999999997</v>
      </c>
      <c r="U101" s="52">
        <v>2782.15</v>
      </c>
      <c r="V101" s="52">
        <v>2716.65</v>
      </c>
      <c r="W101" s="52">
        <v>2662.6800000000003</v>
      </c>
      <c r="X101" s="52">
        <v>2588.39</v>
      </c>
      <c r="Y101" s="52">
        <v>2380.1099999999997</v>
      </c>
      <c r="Z101" s="72">
        <v>2375.94</v>
      </c>
      <c r="AA101" s="61"/>
    </row>
    <row r="102" spans="1:27" ht="16.5" x14ac:dyDescent="0.25">
      <c r="A102" s="60"/>
      <c r="B102" s="84">
        <v>3</v>
      </c>
      <c r="C102" s="80">
        <v>2365.12</v>
      </c>
      <c r="D102" s="52">
        <v>2353.3000000000002</v>
      </c>
      <c r="E102" s="52">
        <v>2277.6999999999998</v>
      </c>
      <c r="F102" s="52">
        <v>2296.3000000000002</v>
      </c>
      <c r="G102" s="52">
        <v>2339.46</v>
      </c>
      <c r="H102" s="52">
        <v>2369.46</v>
      </c>
      <c r="I102" s="52">
        <v>2390.17</v>
      </c>
      <c r="J102" s="52">
        <v>2424.8000000000002</v>
      </c>
      <c r="K102" s="52">
        <v>2584.9</v>
      </c>
      <c r="L102" s="52">
        <v>2646.33</v>
      </c>
      <c r="M102" s="52">
        <v>2655.42</v>
      </c>
      <c r="N102" s="52">
        <v>2642.65</v>
      </c>
      <c r="O102" s="52">
        <v>2628.92</v>
      </c>
      <c r="P102" s="52">
        <v>2607.1099999999997</v>
      </c>
      <c r="Q102" s="52">
        <v>2618.04</v>
      </c>
      <c r="R102" s="52">
        <v>2616.42</v>
      </c>
      <c r="S102" s="52">
        <v>2650.98</v>
      </c>
      <c r="T102" s="52">
        <v>2682.3199999999997</v>
      </c>
      <c r="U102" s="52">
        <v>2728.2</v>
      </c>
      <c r="V102" s="52">
        <v>2644.14</v>
      </c>
      <c r="W102" s="52">
        <v>2566.88</v>
      </c>
      <c r="X102" s="52">
        <v>2466.79</v>
      </c>
      <c r="Y102" s="52">
        <v>2367.85</v>
      </c>
      <c r="Z102" s="72">
        <v>2326.87</v>
      </c>
      <c r="AA102" s="61"/>
    </row>
    <row r="103" spans="1:27" ht="16.5" x14ac:dyDescent="0.25">
      <c r="A103" s="60"/>
      <c r="B103" s="84">
        <v>4</v>
      </c>
      <c r="C103" s="80">
        <v>2316.42</v>
      </c>
      <c r="D103" s="52">
        <v>2225.4899999999998</v>
      </c>
      <c r="E103" s="52">
        <v>2202.17</v>
      </c>
      <c r="F103" s="52">
        <v>2216.52</v>
      </c>
      <c r="G103" s="52">
        <v>2294.23</v>
      </c>
      <c r="H103" s="52">
        <v>2414.67</v>
      </c>
      <c r="I103" s="52">
        <v>2440.4700000000003</v>
      </c>
      <c r="J103" s="52">
        <v>2659.0699999999997</v>
      </c>
      <c r="K103" s="52">
        <v>2723.8199999999997</v>
      </c>
      <c r="L103" s="52">
        <v>2734.5699999999997</v>
      </c>
      <c r="M103" s="52">
        <v>2724.55</v>
      </c>
      <c r="N103" s="52">
        <v>2725.48</v>
      </c>
      <c r="O103" s="52">
        <v>2721.8</v>
      </c>
      <c r="P103" s="52">
        <v>2685.09</v>
      </c>
      <c r="Q103" s="52">
        <v>2680.12</v>
      </c>
      <c r="R103" s="52">
        <v>2685.77</v>
      </c>
      <c r="S103" s="52">
        <v>2709.95</v>
      </c>
      <c r="T103" s="52">
        <v>2739.71</v>
      </c>
      <c r="U103" s="52">
        <v>2709.96</v>
      </c>
      <c r="V103" s="52">
        <v>2666.98</v>
      </c>
      <c r="W103" s="52">
        <v>2558.8599999999997</v>
      </c>
      <c r="X103" s="52">
        <v>2445.8199999999997</v>
      </c>
      <c r="Y103" s="52">
        <v>2356.14</v>
      </c>
      <c r="Z103" s="72">
        <v>2272.15</v>
      </c>
      <c r="AA103" s="61"/>
    </row>
    <row r="104" spans="1:27" ht="16.5" x14ac:dyDescent="0.25">
      <c r="A104" s="60"/>
      <c r="B104" s="84">
        <v>5</v>
      </c>
      <c r="C104" s="80">
        <v>2220.7600000000002</v>
      </c>
      <c r="D104" s="52">
        <v>2182.16</v>
      </c>
      <c r="E104" s="52">
        <v>2180.1</v>
      </c>
      <c r="F104" s="52">
        <v>2186.17</v>
      </c>
      <c r="G104" s="52">
        <v>2262.5299999999997</v>
      </c>
      <c r="H104" s="52">
        <v>2380.81</v>
      </c>
      <c r="I104" s="52">
        <v>2438.06</v>
      </c>
      <c r="J104" s="52">
        <v>2530.56</v>
      </c>
      <c r="K104" s="52">
        <v>2606.27</v>
      </c>
      <c r="L104" s="52">
        <v>2592.54</v>
      </c>
      <c r="M104" s="52">
        <v>2568.91</v>
      </c>
      <c r="N104" s="52">
        <v>2560.2200000000003</v>
      </c>
      <c r="O104" s="52">
        <v>2537.02</v>
      </c>
      <c r="P104" s="52">
        <v>2511.1999999999998</v>
      </c>
      <c r="Q104" s="52">
        <v>2519.33</v>
      </c>
      <c r="R104" s="52">
        <v>2553.8000000000002</v>
      </c>
      <c r="S104" s="52">
        <v>2587.89</v>
      </c>
      <c r="T104" s="52">
        <v>2587.62</v>
      </c>
      <c r="U104" s="52">
        <v>2553.1</v>
      </c>
      <c r="V104" s="52">
        <v>2507.2600000000002</v>
      </c>
      <c r="W104" s="52">
        <v>2402.66</v>
      </c>
      <c r="X104" s="52">
        <v>2379.12</v>
      </c>
      <c r="Y104" s="52">
        <v>2324.21</v>
      </c>
      <c r="Z104" s="72">
        <v>2180.58</v>
      </c>
      <c r="AA104" s="61"/>
    </row>
    <row r="105" spans="1:27" ht="16.5" x14ac:dyDescent="0.25">
      <c r="A105" s="60"/>
      <c r="B105" s="84">
        <v>6</v>
      </c>
      <c r="C105" s="80">
        <v>2253.37</v>
      </c>
      <c r="D105" s="52">
        <v>2185.1</v>
      </c>
      <c r="E105" s="52">
        <v>2184.1</v>
      </c>
      <c r="F105" s="52">
        <v>2195.7600000000002</v>
      </c>
      <c r="G105" s="52">
        <v>2311.1</v>
      </c>
      <c r="H105" s="52">
        <v>2412.73</v>
      </c>
      <c r="I105" s="52">
        <v>2478.0500000000002</v>
      </c>
      <c r="J105" s="52">
        <v>2574.4899999999998</v>
      </c>
      <c r="K105" s="52">
        <v>2642.84</v>
      </c>
      <c r="L105" s="52">
        <v>2650.08</v>
      </c>
      <c r="M105" s="52">
        <v>2614.42</v>
      </c>
      <c r="N105" s="52">
        <v>2653.23</v>
      </c>
      <c r="O105" s="52">
        <v>2638.55</v>
      </c>
      <c r="P105" s="52">
        <v>2629.56</v>
      </c>
      <c r="Q105" s="52">
        <v>2624.67</v>
      </c>
      <c r="R105" s="52">
        <v>2634.14</v>
      </c>
      <c r="S105" s="52">
        <v>2643.4700000000003</v>
      </c>
      <c r="T105" s="52">
        <v>2656.76</v>
      </c>
      <c r="U105" s="52">
        <v>2667.13</v>
      </c>
      <c r="V105" s="52">
        <v>2628.91</v>
      </c>
      <c r="W105" s="52">
        <v>2578.6099999999997</v>
      </c>
      <c r="X105" s="52">
        <v>2499.38</v>
      </c>
      <c r="Y105" s="52">
        <v>2374.21</v>
      </c>
      <c r="Z105" s="72">
        <v>2326.9700000000003</v>
      </c>
      <c r="AA105" s="61"/>
    </row>
    <row r="106" spans="1:27" ht="16.5" x14ac:dyDescent="0.25">
      <c r="A106" s="60"/>
      <c r="B106" s="84">
        <v>7</v>
      </c>
      <c r="C106" s="80">
        <v>2188.35</v>
      </c>
      <c r="D106" s="52">
        <v>2183.71</v>
      </c>
      <c r="E106" s="52">
        <v>2180.1</v>
      </c>
      <c r="F106" s="52">
        <v>2183.0299999999997</v>
      </c>
      <c r="G106" s="52">
        <v>2240.2200000000003</v>
      </c>
      <c r="H106" s="52">
        <v>2380.0500000000002</v>
      </c>
      <c r="I106" s="52">
        <v>2474.73</v>
      </c>
      <c r="J106" s="52">
        <v>2618.75</v>
      </c>
      <c r="K106" s="52">
        <v>2632.56</v>
      </c>
      <c r="L106" s="52">
        <v>2641.8199999999997</v>
      </c>
      <c r="M106" s="52">
        <v>2603.0500000000002</v>
      </c>
      <c r="N106" s="52">
        <v>2688.8</v>
      </c>
      <c r="O106" s="52">
        <v>2680.5299999999997</v>
      </c>
      <c r="P106" s="52">
        <v>2685.8199999999997</v>
      </c>
      <c r="Q106" s="52">
        <v>2668.05</v>
      </c>
      <c r="R106" s="52">
        <v>2675.33</v>
      </c>
      <c r="S106" s="52">
        <v>2714.08</v>
      </c>
      <c r="T106" s="52">
        <v>2685.71</v>
      </c>
      <c r="U106" s="52">
        <v>2660.63</v>
      </c>
      <c r="V106" s="52">
        <v>2638.65</v>
      </c>
      <c r="W106" s="52">
        <v>2597.8199999999997</v>
      </c>
      <c r="X106" s="52">
        <v>2585.4</v>
      </c>
      <c r="Y106" s="52">
        <v>2440.84</v>
      </c>
      <c r="Z106" s="72">
        <v>2344.41</v>
      </c>
      <c r="AA106" s="61"/>
    </row>
    <row r="107" spans="1:27" ht="16.5" x14ac:dyDescent="0.25">
      <c r="A107" s="60"/>
      <c r="B107" s="84">
        <v>8</v>
      </c>
      <c r="C107" s="80">
        <v>2342.4499999999998</v>
      </c>
      <c r="D107" s="52">
        <v>2259.7399999999998</v>
      </c>
      <c r="E107" s="52">
        <v>2207.67</v>
      </c>
      <c r="F107" s="52">
        <v>2208.6800000000003</v>
      </c>
      <c r="G107" s="52">
        <v>2226.8599999999997</v>
      </c>
      <c r="H107" s="52">
        <v>2298.75</v>
      </c>
      <c r="I107" s="52">
        <v>2347.64</v>
      </c>
      <c r="J107" s="52">
        <v>2456.46</v>
      </c>
      <c r="K107" s="52">
        <v>2552.89</v>
      </c>
      <c r="L107" s="52">
        <v>2553.29</v>
      </c>
      <c r="M107" s="52">
        <v>2553.37</v>
      </c>
      <c r="N107" s="52">
        <v>2549.5699999999997</v>
      </c>
      <c r="O107" s="52">
        <v>2533.09</v>
      </c>
      <c r="P107" s="52">
        <v>2527.7200000000003</v>
      </c>
      <c r="Q107" s="52">
        <v>2520.9300000000003</v>
      </c>
      <c r="R107" s="52">
        <v>2531.41</v>
      </c>
      <c r="S107" s="52">
        <v>2550.44</v>
      </c>
      <c r="T107" s="52">
        <v>2568.46</v>
      </c>
      <c r="U107" s="52">
        <v>2566.9899999999998</v>
      </c>
      <c r="V107" s="52">
        <v>2553.04</v>
      </c>
      <c r="W107" s="52">
        <v>2535.04</v>
      </c>
      <c r="X107" s="52">
        <v>2483.31</v>
      </c>
      <c r="Y107" s="52">
        <v>2379.5100000000002</v>
      </c>
      <c r="Z107" s="72">
        <v>2319.92</v>
      </c>
      <c r="AA107" s="61"/>
    </row>
    <row r="108" spans="1:27" ht="16.5" x14ac:dyDescent="0.25">
      <c r="A108" s="60"/>
      <c r="B108" s="84">
        <v>9</v>
      </c>
      <c r="C108" s="80">
        <v>2339.5500000000002</v>
      </c>
      <c r="D108" s="52">
        <v>2253.0100000000002</v>
      </c>
      <c r="E108" s="52">
        <v>2219.2200000000003</v>
      </c>
      <c r="F108" s="52">
        <v>2211.9700000000003</v>
      </c>
      <c r="G108" s="52">
        <v>2256.52</v>
      </c>
      <c r="H108" s="52">
        <v>2312.4300000000003</v>
      </c>
      <c r="I108" s="52">
        <v>2408.0100000000002</v>
      </c>
      <c r="J108" s="52">
        <v>2486.04</v>
      </c>
      <c r="K108" s="52">
        <v>2608.5299999999997</v>
      </c>
      <c r="L108" s="52">
        <v>2622.81</v>
      </c>
      <c r="M108" s="52">
        <v>2623.9300000000003</v>
      </c>
      <c r="N108" s="52">
        <v>2608.5500000000002</v>
      </c>
      <c r="O108" s="52">
        <v>2590.7399999999998</v>
      </c>
      <c r="P108" s="52">
        <v>2578.14</v>
      </c>
      <c r="Q108" s="52">
        <v>2583.1</v>
      </c>
      <c r="R108" s="52">
        <v>2595.83</v>
      </c>
      <c r="S108" s="52">
        <v>2612.56</v>
      </c>
      <c r="T108" s="52">
        <v>2638.16</v>
      </c>
      <c r="U108" s="52">
        <v>2627.1800000000003</v>
      </c>
      <c r="V108" s="52">
        <v>2602.0699999999997</v>
      </c>
      <c r="W108" s="52">
        <v>2549.91</v>
      </c>
      <c r="X108" s="52">
        <v>2491.23</v>
      </c>
      <c r="Y108" s="52">
        <v>2404.39</v>
      </c>
      <c r="Z108" s="72">
        <v>2325.65</v>
      </c>
      <c r="AA108" s="61"/>
    </row>
    <row r="109" spans="1:27" ht="16.5" x14ac:dyDescent="0.25">
      <c r="A109" s="60"/>
      <c r="B109" s="84">
        <v>10</v>
      </c>
      <c r="C109" s="80">
        <v>2228.15</v>
      </c>
      <c r="D109" s="52">
        <v>2178.7399999999998</v>
      </c>
      <c r="E109" s="52">
        <v>2175.3000000000002</v>
      </c>
      <c r="F109" s="52">
        <v>2171.7200000000003</v>
      </c>
      <c r="G109" s="52">
        <v>2208.2600000000002</v>
      </c>
      <c r="H109" s="52">
        <v>2261.6800000000003</v>
      </c>
      <c r="I109" s="52">
        <v>2318.92</v>
      </c>
      <c r="J109" s="52">
        <v>2441.75</v>
      </c>
      <c r="K109" s="52">
        <v>2570.4700000000003</v>
      </c>
      <c r="L109" s="52">
        <v>2580.09</v>
      </c>
      <c r="M109" s="52">
        <v>2593.66</v>
      </c>
      <c r="N109" s="52">
        <v>2578.7799999999997</v>
      </c>
      <c r="O109" s="52">
        <v>2568.3000000000002</v>
      </c>
      <c r="P109" s="52">
        <v>2563.3599999999997</v>
      </c>
      <c r="Q109" s="52">
        <v>2566.12</v>
      </c>
      <c r="R109" s="52">
        <v>2573.4</v>
      </c>
      <c r="S109" s="52">
        <v>2615.1800000000003</v>
      </c>
      <c r="T109" s="52">
        <v>2643.88</v>
      </c>
      <c r="U109" s="52">
        <v>2639.6800000000003</v>
      </c>
      <c r="V109" s="52">
        <v>2610.44</v>
      </c>
      <c r="W109" s="52">
        <v>2520.41</v>
      </c>
      <c r="X109" s="52">
        <v>2474.23</v>
      </c>
      <c r="Y109" s="52">
        <v>2344</v>
      </c>
      <c r="Z109" s="72">
        <v>2205.08</v>
      </c>
      <c r="AA109" s="61"/>
    </row>
    <row r="110" spans="1:27" ht="16.5" x14ac:dyDescent="0.25">
      <c r="A110" s="60"/>
      <c r="B110" s="84">
        <v>11</v>
      </c>
      <c r="C110" s="80">
        <v>2170.5500000000002</v>
      </c>
      <c r="D110" s="52">
        <v>2167.56</v>
      </c>
      <c r="E110" s="52">
        <v>2164.94</v>
      </c>
      <c r="F110" s="52">
        <v>2166.83</v>
      </c>
      <c r="G110" s="52">
        <v>2237.4899999999998</v>
      </c>
      <c r="H110" s="52">
        <v>2350.46</v>
      </c>
      <c r="I110" s="52">
        <v>2461.84</v>
      </c>
      <c r="J110" s="52">
        <v>2574.04</v>
      </c>
      <c r="K110" s="52">
        <v>2614.44</v>
      </c>
      <c r="L110" s="52">
        <v>2632.31</v>
      </c>
      <c r="M110" s="52">
        <v>2611.17</v>
      </c>
      <c r="N110" s="52">
        <v>2611.87</v>
      </c>
      <c r="O110" s="52">
        <v>2591.56</v>
      </c>
      <c r="P110" s="52">
        <v>2568.16</v>
      </c>
      <c r="Q110" s="52">
        <v>2558</v>
      </c>
      <c r="R110" s="52">
        <v>2570.71</v>
      </c>
      <c r="S110" s="52">
        <v>2604.56</v>
      </c>
      <c r="T110" s="52">
        <v>2606.35</v>
      </c>
      <c r="U110" s="52">
        <v>2578.5699999999997</v>
      </c>
      <c r="V110" s="52">
        <v>2524.56</v>
      </c>
      <c r="W110" s="52">
        <v>2446.81</v>
      </c>
      <c r="X110" s="52">
        <v>2414.88</v>
      </c>
      <c r="Y110" s="52">
        <v>2293.02</v>
      </c>
      <c r="Z110" s="72">
        <v>2169.91</v>
      </c>
      <c r="AA110" s="61"/>
    </row>
    <row r="111" spans="1:27" ht="16.5" x14ac:dyDescent="0.25">
      <c r="A111" s="60"/>
      <c r="B111" s="84">
        <v>12</v>
      </c>
      <c r="C111" s="80">
        <v>2195.31</v>
      </c>
      <c r="D111" s="52">
        <v>2166.9700000000003</v>
      </c>
      <c r="E111" s="52">
        <v>2164.75</v>
      </c>
      <c r="F111" s="52">
        <v>2188.46</v>
      </c>
      <c r="G111" s="52">
        <v>2253.62</v>
      </c>
      <c r="H111" s="52">
        <v>2403.04</v>
      </c>
      <c r="I111" s="52">
        <v>2479.46</v>
      </c>
      <c r="J111" s="52">
        <v>2624.41</v>
      </c>
      <c r="K111" s="52">
        <v>2640.51</v>
      </c>
      <c r="L111" s="52">
        <v>2641.4300000000003</v>
      </c>
      <c r="M111" s="52">
        <v>2617.5699999999997</v>
      </c>
      <c r="N111" s="52">
        <v>2620.8599999999997</v>
      </c>
      <c r="O111" s="52">
        <v>2593.5299999999997</v>
      </c>
      <c r="P111" s="52">
        <v>2594.69</v>
      </c>
      <c r="Q111" s="52">
        <v>2591.96</v>
      </c>
      <c r="R111" s="52">
        <v>2628.84</v>
      </c>
      <c r="S111" s="52">
        <v>2643.13</v>
      </c>
      <c r="T111" s="52">
        <v>2649.45</v>
      </c>
      <c r="U111" s="52">
        <v>2653.38</v>
      </c>
      <c r="V111" s="52">
        <v>2595.21</v>
      </c>
      <c r="W111" s="52">
        <v>2525.6099999999997</v>
      </c>
      <c r="X111" s="52">
        <v>2443.13</v>
      </c>
      <c r="Y111" s="52">
        <v>2354.88</v>
      </c>
      <c r="Z111" s="72">
        <v>2214.25</v>
      </c>
      <c r="AA111" s="61"/>
    </row>
    <row r="112" spans="1:27" ht="16.5" x14ac:dyDescent="0.25">
      <c r="A112" s="60"/>
      <c r="B112" s="84">
        <v>13</v>
      </c>
      <c r="C112" s="80">
        <v>2173.67</v>
      </c>
      <c r="D112" s="52">
        <v>2165.2399999999998</v>
      </c>
      <c r="E112" s="52">
        <v>2162.37</v>
      </c>
      <c r="F112" s="52">
        <v>2170.4</v>
      </c>
      <c r="G112" s="52">
        <v>2221.8199999999997</v>
      </c>
      <c r="H112" s="52">
        <v>2371.4899999999998</v>
      </c>
      <c r="I112" s="52">
        <v>2495.2399999999998</v>
      </c>
      <c r="J112" s="52">
        <v>2635.06</v>
      </c>
      <c r="K112" s="52">
        <v>2602.87</v>
      </c>
      <c r="L112" s="52">
        <v>2640.8199999999997</v>
      </c>
      <c r="M112" s="52">
        <v>2632.85</v>
      </c>
      <c r="N112" s="52">
        <v>2595.3199999999997</v>
      </c>
      <c r="O112" s="52">
        <v>2576.42</v>
      </c>
      <c r="P112" s="52">
        <v>2598.4899999999998</v>
      </c>
      <c r="Q112" s="52">
        <v>2582.56</v>
      </c>
      <c r="R112" s="52">
        <v>2583.69</v>
      </c>
      <c r="S112" s="52">
        <v>2591.31</v>
      </c>
      <c r="T112" s="52">
        <v>2604.63</v>
      </c>
      <c r="U112" s="52">
        <v>2581.0100000000002</v>
      </c>
      <c r="V112" s="52">
        <v>2569.39</v>
      </c>
      <c r="W112" s="52">
        <v>2495.6</v>
      </c>
      <c r="X112" s="52">
        <v>2430.39</v>
      </c>
      <c r="Y112" s="52">
        <v>2345.0299999999997</v>
      </c>
      <c r="Z112" s="72">
        <v>2206.92</v>
      </c>
      <c r="AA112" s="61"/>
    </row>
    <row r="113" spans="1:27" ht="16.5" x14ac:dyDescent="0.25">
      <c r="A113" s="60"/>
      <c r="B113" s="84">
        <v>14</v>
      </c>
      <c r="C113" s="80">
        <v>2201.37</v>
      </c>
      <c r="D113" s="52">
        <v>2165.3199999999997</v>
      </c>
      <c r="E113" s="52">
        <v>2165.0299999999997</v>
      </c>
      <c r="F113" s="52">
        <v>2196.15</v>
      </c>
      <c r="G113" s="52">
        <v>2251.4499999999998</v>
      </c>
      <c r="H113" s="52">
        <v>2388.3000000000002</v>
      </c>
      <c r="I113" s="52">
        <v>2457.9499999999998</v>
      </c>
      <c r="J113" s="52">
        <v>2585.89</v>
      </c>
      <c r="K113" s="52">
        <v>2587.42</v>
      </c>
      <c r="L113" s="52">
        <v>2621.1800000000003</v>
      </c>
      <c r="M113" s="52">
        <v>2600.5699999999997</v>
      </c>
      <c r="N113" s="52">
        <v>2623.9</v>
      </c>
      <c r="O113" s="52">
        <v>2601.2399999999998</v>
      </c>
      <c r="P113" s="52">
        <v>2576.04</v>
      </c>
      <c r="Q113" s="52">
        <v>2578.48</v>
      </c>
      <c r="R113" s="52">
        <v>2585.4700000000003</v>
      </c>
      <c r="S113" s="52">
        <v>2602.6800000000003</v>
      </c>
      <c r="T113" s="52">
        <v>2597.5100000000002</v>
      </c>
      <c r="U113" s="52">
        <v>2624.5699999999997</v>
      </c>
      <c r="V113" s="52">
        <v>2574.1800000000003</v>
      </c>
      <c r="W113" s="52">
        <v>2515.1099999999997</v>
      </c>
      <c r="X113" s="52">
        <v>2448.0500000000002</v>
      </c>
      <c r="Y113" s="52">
        <v>2375.3199999999997</v>
      </c>
      <c r="Z113" s="72">
        <v>2257.92</v>
      </c>
      <c r="AA113" s="61"/>
    </row>
    <row r="114" spans="1:27" ht="16.5" x14ac:dyDescent="0.25">
      <c r="A114" s="60"/>
      <c r="B114" s="84">
        <v>15</v>
      </c>
      <c r="C114" s="80">
        <v>2199.64</v>
      </c>
      <c r="D114" s="52">
        <v>2166.9899999999998</v>
      </c>
      <c r="E114" s="52">
        <v>2165.98</v>
      </c>
      <c r="F114" s="52">
        <v>2176.96</v>
      </c>
      <c r="G114" s="52">
        <v>2238.96</v>
      </c>
      <c r="H114" s="52">
        <v>2389.81</v>
      </c>
      <c r="I114" s="52">
        <v>2451.0299999999997</v>
      </c>
      <c r="J114" s="52">
        <v>2570.92</v>
      </c>
      <c r="K114" s="52">
        <v>2582.35</v>
      </c>
      <c r="L114" s="52">
        <v>2590.2600000000002</v>
      </c>
      <c r="M114" s="52">
        <v>2571.08</v>
      </c>
      <c r="N114" s="52">
        <v>2600.0699999999997</v>
      </c>
      <c r="O114" s="52">
        <v>2594.4499999999998</v>
      </c>
      <c r="P114" s="52">
        <v>2582.96</v>
      </c>
      <c r="Q114" s="52">
        <v>2586.98</v>
      </c>
      <c r="R114" s="52">
        <v>2618.84</v>
      </c>
      <c r="S114" s="52">
        <v>2645.88</v>
      </c>
      <c r="T114" s="52">
        <v>2626.95</v>
      </c>
      <c r="U114" s="52">
        <v>2622.01</v>
      </c>
      <c r="V114" s="52">
        <v>2612.75</v>
      </c>
      <c r="W114" s="52">
        <v>2564.69</v>
      </c>
      <c r="X114" s="52">
        <v>2473.84</v>
      </c>
      <c r="Y114" s="52">
        <v>2377.9499999999998</v>
      </c>
      <c r="Z114" s="72">
        <v>2343.1800000000003</v>
      </c>
      <c r="AA114" s="61"/>
    </row>
    <row r="115" spans="1:27" ht="16.5" x14ac:dyDescent="0.25">
      <c r="A115" s="60"/>
      <c r="B115" s="84">
        <v>16</v>
      </c>
      <c r="C115" s="80">
        <v>2361.8000000000002</v>
      </c>
      <c r="D115" s="52">
        <v>2249.87</v>
      </c>
      <c r="E115" s="52">
        <v>2242.5100000000002</v>
      </c>
      <c r="F115" s="52">
        <v>2229.7600000000002</v>
      </c>
      <c r="G115" s="52">
        <v>2242.56</v>
      </c>
      <c r="H115" s="52">
        <v>2365.83</v>
      </c>
      <c r="I115" s="52">
        <v>2414.16</v>
      </c>
      <c r="J115" s="52">
        <v>2451.81</v>
      </c>
      <c r="K115" s="52">
        <v>2620.31</v>
      </c>
      <c r="L115" s="52">
        <v>2672.85</v>
      </c>
      <c r="M115" s="52">
        <v>2686.06</v>
      </c>
      <c r="N115" s="52">
        <v>2675.88</v>
      </c>
      <c r="O115" s="52">
        <v>2650.6099999999997</v>
      </c>
      <c r="P115" s="52">
        <v>2648.64</v>
      </c>
      <c r="Q115" s="52">
        <v>2605.5</v>
      </c>
      <c r="R115" s="52">
        <v>2586.02</v>
      </c>
      <c r="S115" s="52">
        <v>2624.9700000000003</v>
      </c>
      <c r="T115" s="52">
        <v>2684.46</v>
      </c>
      <c r="U115" s="52">
        <v>2679.81</v>
      </c>
      <c r="V115" s="52">
        <v>2631.6800000000003</v>
      </c>
      <c r="W115" s="52">
        <v>2540.73</v>
      </c>
      <c r="X115" s="52">
        <v>2458.38</v>
      </c>
      <c r="Y115" s="52">
        <v>2376.54</v>
      </c>
      <c r="Z115" s="72">
        <v>2324.77</v>
      </c>
      <c r="AA115" s="61"/>
    </row>
    <row r="116" spans="1:27" ht="16.5" x14ac:dyDescent="0.25">
      <c r="A116" s="60"/>
      <c r="B116" s="84">
        <v>17</v>
      </c>
      <c r="C116" s="80">
        <v>2381.48</v>
      </c>
      <c r="D116" s="52">
        <v>2269.0699999999997</v>
      </c>
      <c r="E116" s="52">
        <v>2238.52</v>
      </c>
      <c r="F116" s="52">
        <v>2215.0500000000002</v>
      </c>
      <c r="G116" s="52">
        <v>2223.5</v>
      </c>
      <c r="H116" s="52">
        <v>2286.04</v>
      </c>
      <c r="I116" s="52">
        <v>2391.91</v>
      </c>
      <c r="J116" s="52">
        <v>2431.8199999999997</v>
      </c>
      <c r="K116" s="52">
        <v>2478.13</v>
      </c>
      <c r="L116" s="52">
        <v>2584.34</v>
      </c>
      <c r="M116" s="52">
        <v>2575.83</v>
      </c>
      <c r="N116" s="52">
        <v>2574.2200000000003</v>
      </c>
      <c r="O116" s="52">
        <v>2563.0500000000002</v>
      </c>
      <c r="P116" s="52">
        <v>2562.77</v>
      </c>
      <c r="Q116" s="52">
        <v>2583.52</v>
      </c>
      <c r="R116" s="52">
        <v>2618.62</v>
      </c>
      <c r="S116" s="52">
        <v>2647.2</v>
      </c>
      <c r="T116" s="52">
        <v>2667.51</v>
      </c>
      <c r="U116" s="52">
        <v>2764.05</v>
      </c>
      <c r="V116" s="52">
        <v>2794.1</v>
      </c>
      <c r="W116" s="52">
        <v>2641.46</v>
      </c>
      <c r="X116" s="52">
        <v>2480.0100000000002</v>
      </c>
      <c r="Y116" s="52">
        <v>2386.6099999999997</v>
      </c>
      <c r="Z116" s="72">
        <v>2365.52</v>
      </c>
      <c r="AA116" s="61"/>
    </row>
    <row r="117" spans="1:27" ht="16.5" x14ac:dyDescent="0.25">
      <c r="A117" s="60"/>
      <c r="B117" s="84">
        <v>18</v>
      </c>
      <c r="C117" s="80">
        <v>2352.4</v>
      </c>
      <c r="D117" s="52">
        <v>2261.64</v>
      </c>
      <c r="E117" s="52">
        <v>2241.33</v>
      </c>
      <c r="F117" s="52">
        <v>2259.3000000000002</v>
      </c>
      <c r="G117" s="52">
        <v>2342.89</v>
      </c>
      <c r="H117" s="52">
        <v>2409</v>
      </c>
      <c r="I117" s="52">
        <v>2478.29</v>
      </c>
      <c r="J117" s="52">
        <v>2491.3199999999997</v>
      </c>
      <c r="K117" s="52">
        <v>2654.0699999999997</v>
      </c>
      <c r="L117" s="52">
        <v>2682.27</v>
      </c>
      <c r="M117" s="52">
        <v>2641.64</v>
      </c>
      <c r="N117" s="52">
        <v>2641.5299999999997</v>
      </c>
      <c r="O117" s="52">
        <v>2634.4300000000003</v>
      </c>
      <c r="P117" s="52">
        <v>2627.59</v>
      </c>
      <c r="Q117" s="52">
        <v>2620.44</v>
      </c>
      <c r="R117" s="52">
        <v>2643.45</v>
      </c>
      <c r="S117" s="52">
        <v>2669.76</v>
      </c>
      <c r="T117" s="52">
        <v>2617.12</v>
      </c>
      <c r="U117" s="52">
        <v>2636.87</v>
      </c>
      <c r="V117" s="52">
        <v>2617.35</v>
      </c>
      <c r="W117" s="52">
        <v>2495.66</v>
      </c>
      <c r="X117" s="52">
        <v>2450.9700000000003</v>
      </c>
      <c r="Y117" s="52">
        <v>2362.5</v>
      </c>
      <c r="Z117" s="72">
        <v>2310.2799999999997</v>
      </c>
      <c r="AA117" s="61"/>
    </row>
    <row r="118" spans="1:27" ht="16.5" x14ac:dyDescent="0.25">
      <c r="A118" s="60"/>
      <c r="B118" s="84">
        <v>19</v>
      </c>
      <c r="C118" s="80">
        <v>2230.41</v>
      </c>
      <c r="D118" s="52">
        <v>2215.84</v>
      </c>
      <c r="E118" s="52">
        <v>2213.77</v>
      </c>
      <c r="F118" s="52">
        <v>2216.77</v>
      </c>
      <c r="G118" s="52">
        <v>2273.4300000000003</v>
      </c>
      <c r="H118" s="52">
        <v>2386.6099999999997</v>
      </c>
      <c r="I118" s="52">
        <v>2444.79</v>
      </c>
      <c r="J118" s="52">
        <v>2486.83</v>
      </c>
      <c r="K118" s="52">
        <v>2659.26</v>
      </c>
      <c r="L118" s="52">
        <v>2696.33</v>
      </c>
      <c r="M118" s="52">
        <v>2641.12</v>
      </c>
      <c r="N118" s="52">
        <v>2608.37</v>
      </c>
      <c r="O118" s="52">
        <v>2562.0299999999997</v>
      </c>
      <c r="P118" s="52">
        <v>2492.5699999999997</v>
      </c>
      <c r="Q118" s="52">
        <v>2532.5100000000002</v>
      </c>
      <c r="R118" s="52">
        <v>2557.15</v>
      </c>
      <c r="S118" s="52">
        <v>2565.9300000000003</v>
      </c>
      <c r="T118" s="52">
        <v>2544.63</v>
      </c>
      <c r="U118" s="52">
        <v>2624.37</v>
      </c>
      <c r="V118" s="52">
        <v>2634.4700000000003</v>
      </c>
      <c r="W118" s="52">
        <v>2491.2200000000003</v>
      </c>
      <c r="X118" s="52">
        <v>2431.7399999999998</v>
      </c>
      <c r="Y118" s="52">
        <v>2322.5299999999997</v>
      </c>
      <c r="Z118" s="72">
        <v>2264.79</v>
      </c>
      <c r="AA118" s="61"/>
    </row>
    <row r="119" spans="1:27" ht="16.5" x14ac:dyDescent="0.25">
      <c r="A119" s="60"/>
      <c r="B119" s="84">
        <v>20</v>
      </c>
      <c r="C119" s="80">
        <v>2217.65</v>
      </c>
      <c r="D119" s="52">
        <v>2202.54</v>
      </c>
      <c r="E119" s="52">
        <v>2197.85</v>
      </c>
      <c r="F119" s="52">
        <v>2211.38</v>
      </c>
      <c r="G119" s="52">
        <v>2231.38</v>
      </c>
      <c r="H119" s="52">
        <v>2351.38</v>
      </c>
      <c r="I119" s="52">
        <v>2431.0500000000002</v>
      </c>
      <c r="J119" s="52">
        <v>2484.56</v>
      </c>
      <c r="K119" s="52">
        <v>2564.06</v>
      </c>
      <c r="L119" s="52">
        <v>2591.6999999999998</v>
      </c>
      <c r="M119" s="52">
        <v>2589.69</v>
      </c>
      <c r="N119" s="52">
        <v>2613.31</v>
      </c>
      <c r="O119" s="52">
        <v>2596.4499999999998</v>
      </c>
      <c r="P119" s="52">
        <v>2601.84</v>
      </c>
      <c r="Q119" s="52">
        <v>2595.66</v>
      </c>
      <c r="R119" s="52">
        <v>2598.0699999999997</v>
      </c>
      <c r="S119" s="52">
        <v>2600.91</v>
      </c>
      <c r="T119" s="52">
        <v>2566.84</v>
      </c>
      <c r="U119" s="52">
        <v>2597.1800000000003</v>
      </c>
      <c r="V119" s="52">
        <v>2593.52</v>
      </c>
      <c r="W119" s="52">
        <v>2497.7799999999997</v>
      </c>
      <c r="X119" s="52">
        <v>2497.58</v>
      </c>
      <c r="Y119" s="52">
        <v>2359.13</v>
      </c>
      <c r="Z119" s="72">
        <v>2306.15</v>
      </c>
      <c r="AA119" s="61"/>
    </row>
    <row r="120" spans="1:27" ht="16.5" x14ac:dyDescent="0.25">
      <c r="A120" s="60"/>
      <c r="B120" s="84">
        <v>21</v>
      </c>
      <c r="C120" s="80">
        <v>2223.58</v>
      </c>
      <c r="D120" s="52">
        <v>2215.5699999999997</v>
      </c>
      <c r="E120" s="52">
        <v>2212.08</v>
      </c>
      <c r="F120" s="52">
        <v>2217.34</v>
      </c>
      <c r="G120" s="52">
        <v>2238.6800000000003</v>
      </c>
      <c r="H120" s="52">
        <v>2359.0500000000002</v>
      </c>
      <c r="I120" s="52">
        <v>2392.8199999999997</v>
      </c>
      <c r="J120" s="52">
        <v>2483.5699999999997</v>
      </c>
      <c r="K120" s="52">
        <v>2483.25</v>
      </c>
      <c r="L120" s="52">
        <v>2477.7399999999998</v>
      </c>
      <c r="M120" s="52">
        <v>2454.63</v>
      </c>
      <c r="N120" s="52">
        <v>2473.5699999999997</v>
      </c>
      <c r="O120" s="52">
        <v>2465.34</v>
      </c>
      <c r="P120" s="52">
        <v>2471.2399999999998</v>
      </c>
      <c r="Q120" s="52">
        <v>2467.62</v>
      </c>
      <c r="R120" s="52">
        <v>2471.8000000000002</v>
      </c>
      <c r="S120" s="52">
        <v>2478.48</v>
      </c>
      <c r="T120" s="52">
        <v>2457.08</v>
      </c>
      <c r="U120" s="52">
        <v>2456.7600000000002</v>
      </c>
      <c r="V120" s="52">
        <v>2473.4499999999998</v>
      </c>
      <c r="W120" s="52">
        <v>2399.4700000000003</v>
      </c>
      <c r="X120" s="52">
        <v>2432.1099999999997</v>
      </c>
      <c r="Y120" s="52">
        <v>2290.83</v>
      </c>
      <c r="Z120" s="72">
        <v>2232.9300000000003</v>
      </c>
      <c r="AA120" s="61"/>
    </row>
    <row r="121" spans="1:27" ht="16.5" x14ac:dyDescent="0.25">
      <c r="A121" s="60"/>
      <c r="B121" s="84">
        <v>22</v>
      </c>
      <c r="C121" s="80">
        <v>2151.9700000000003</v>
      </c>
      <c r="D121" s="52">
        <v>2129.12</v>
      </c>
      <c r="E121" s="52">
        <v>2128.3599999999997</v>
      </c>
      <c r="F121" s="52">
        <v>2128.6999999999998</v>
      </c>
      <c r="G121" s="52">
        <v>2203.39</v>
      </c>
      <c r="H121" s="52">
        <v>2342.65</v>
      </c>
      <c r="I121" s="52">
        <v>2383.1999999999998</v>
      </c>
      <c r="J121" s="52">
        <v>2438.2200000000003</v>
      </c>
      <c r="K121" s="52">
        <v>2479.9300000000003</v>
      </c>
      <c r="L121" s="52">
        <v>2473.84</v>
      </c>
      <c r="M121" s="52">
        <v>2463.25</v>
      </c>
      <c r="N121" s="52">
        <v>2479.7200000000003</v>
      </c>
      <c r="O121" s="52">
        <v>2481.9300000000003</v>
      </c>
      <c r="P121" s="52">
        <v>2480.4300000000003</v>
      </c>
      <c r="Q121" s="52">
        <v>2485.94</v>
      </c>
      <c r="R121" s="52">
        <v>2509.5</v>
      </c>
      <c r="S121" s="52">
        <v>2523.41</v>
      </c>
      <c r="T121" s="52">
        <v>2510.41</v>
      </c>
      <c r="U121" s="52">
        <v>2519.4700000000003</v>
      </c>
      <c r="V121" s="52">
        <v>2501.56</v>
      </c>
      <c r="W121" s="52">
        <v>2384.23</v>
      </c>
      <c r="X121" s="52">
        <v>2418.9</v>
      </c>
      <c r="Y121" s="52">
        <v>2335.16</v>
      </c>
      <c r="Z121" s="72">
        <v>2260.27</v>
      </c>
      <c r="AA121" s="61"/>
    </row>
    <row r="122" spans="1:27" ht="16.5" x14ac:dyDescent="0.25">
      <c r="A122" s="60"/>
      <c r="B122" s="84">
        <v>23</v>
      </c>
      <c r="C122" s="80">
        <v>2365.0299999999997</v>
      </c>
      <c r="D122" s="52">
        <v>2347.73</v>
      </c>
      <c r="E122" s="52">
        <v>2327.0299999999997</v>
      </c>
      <c r="F122" s="52">
        <v>2332.4700000000003</v>
      </c>
      <c r="G122" s="52">
        <v>2358.75</v>
      </c>
      <c r="H122" s="52">
        <v>2373.69</v>
      </c>
      <c r="I122" s="52">
        <v>2392.89</v>
      </c>
      <c r="J122" s="52">
        <v>2478</v>
      </c>
      <c r="K122" s="52">
        <v>2572.67</v>
      </c>
      <c r="L122" s="52">
        <v>2593.13</v>
      </c>
      <c r="M122" s="52">
        <v>2595.85</v>
      </c>
      <c r="N122" s="52">
        <v>2584.39</v>
      </c>
      <c r="O122" s="52">
        <v>2568.4300000000003</v>
      </c>
      <c r="P122" s="52">
        <v>2567.8599999999997</v>
      </c>
      <c r="Q122" s="52">
        <v>2567.54</v>
      </c>
      <c r="R122" s="52">
        <v>2597.15</v>
      </c>
      <c r="S122" s="52">
        <v>2614.58</v>
      </c>
      <c r="T122" s="52">
        <v>2616.48</v>
      </c>
      <c r="U122" s="52">
        <v>2632.88</v>
      </c>
      <c r="V122" s="52">
        <v>2671.1800000000003</v>
      </c>
      <c r="W122" s="52">
        <v>2564.96</v>
      </c>
      <c r="X122" s="52">
        <v>2530.9499999999998</v>
      </c>
      <c r="Y122" s="52">
        <v>2371.0500000000002</v>
      </c>
      <c r="Z122" s="72">
        <v>2349.77</v>
      </c>
      <c r="AA122" s="61"/>
    </row>
    <row r="123" spans="1:27" ht="16.5" x14ac:dyDescent="0.25">
      <c r="A123" s="60"/>
      <c r="B123" s="84">
        <v>24</v>
      </c>
      <c r="C123" s="80">
        <v>2313.96</v>
      </c>
      <c r="D123" s="52">
        <v>2216.09</v>
      </c>
      <c r="E123" s="52">
        <v>2181.69</v>
      </c>
      <c r="F123" s="52">
        <v>2181.4899999999998</v>
      </c>
      <c r="G123" s="52">
        <v>2193.8000000000002</v>
      </c>
      <c r="H123" s="52">
        <v>2220.56</v>
      </c>
      <c r="I123" s="52">
        <v>2269.84</v>
      </c>
      <c r="J123" s="52">
        <v>2386.34</v>
      </c>
      <c r="K123" s="52">
        <v>2409.25</v>
      </c>
      <c r="L123" s="52">
        <v>2487.8199999999997</v>
      </c>
      <c r="M123" s="52">
        <v>2490.1999999999998</v>
      </c>
      <c r="N123" s="52">
        <v>2490.8599999999997</v>
      </c>
      <c r="O123" s="52">
        <v>2488.1</v>
      </c>
      <c r="P123" s="52">
        <v>2485.27</v>
      </c>
      <c r="Q123" s="52">
        <v>2491.41</v>
      </c>
      <c r="R123" s="52">
        <v>2524.58</v>
      </c>
      <c r="S123" s="52">
        <v>2544.8000000000002</v>
      </c>
      <c r="T123" s="52">
        <v>2548.0500000000002</v>
      </c>
      <c r="U123" s="52">
        <v>2579.85</v>
      </c>
      <c r="V123" s="52">
        <v>2603.04</v>
      </c>
      <c r="W123" s="52">
        <v>2490.84</v>
      </c>
      <c r="X123" s="52">
        <v>2437</v>
      </c>
      <c r="Y123" s="52">
        <v>2350.5100000000002</v>
      </c>
      <c r="Z123" s="72">
        <v>2284.5699999999997</v>
      </c>
      <c r="AA123" s="61"/>
    </row>
    <row r="124" spans="1:27" ht="16.5" x14ac:dyDescent="0.25">
      <c r="A124" s="60"/>
      <c r="B124" s="84">
        <v>25</v>
      </c>
      <c r="C124" s="80">
        <v>2305.0500000000002</v>
      </c>
      <c r="D124" s="52">
        <v>2221.6999999999998</v>
      </c>
      <c r="E124" s="52">
        <v>2186.37</v>
      </c>
      <c r="F124" s="52">
        <v>2192.4899999999998</v>
      </c>
      <c r="G124" s="52">
        <v>2298.7799999999997</v>
      </c>
      <c r="H124" s="52">
        <v>2361.2799999999997</v>
      </c>
      <c r="I124" s="52">
        <v>2382.15</v>
      </c>
      <c r="J124" s="52">
        <v>2392.14</v>
      </c>
      <c r="K124" s="52">
        <v>2471.9700000000003</v>
      </c>
      <c r="L124" s="52">
        <v>2466.7799999999997</v>
      </c>
      <c r="M124" s="52">
        <v>2492.58</v>
      </c>
      <c r="N124" s="52">
        <v>2485.2799999999997</v>
      </c>
      <c r="O124" s="52">
        <v>2485.1</v>
      </c>
      <c r="P124" s="52">
        <v>2487.38</v>
      </c>
      <c r="Q124" s="52">
        <v>2493.3599999999997</v>
      </c>
      <c r="R124" s="52">
        <v>2543.67</v>
      </c>
      <c r="S124" s="52">
        <v>2595.48</v>
      </c>
      <c r="T124" s="52">
        <v>2551.59</v>
      </c>
      <c r="U124" s="52">
        <v>2547.81</v>
      </c>
      <c r="V124" s="52">
        <v>2552.6999999999998</v>
      </c>
      <c r="W124" s="52">
        <v>2425.17</v>
      </c>
      <c r="X124" s="52">
        <v>2417.64</v>
      </c>
      <c r="Y124" s="52">
        <v>2276.69</v>
      </c>
      <c r="Z124" s="72">
        <v>2242.2200000000003</v>
      </c>
      <c r="AA124" s="61"/>
    </row>
    <row r="125" spans="1:27" ht="16.5" x14ac:dyDescent="0.25">
      <c r="A125" s="60"/>
      <c r="B125" s="84">
        <v>26</v>
      </c>
      <c r="C125" s="80">
        <v>2190.58</v>
      </c>
      <c r="D125" s="52">
        <v>2144.6999999999998</v>
      </c>
      <c r="E125" s="52">
        <v>2097.0699999999997</v>
      </c>
      <c r="F125" s="52">
        <v>2107.66</v>
      </c>
      <c r="G125" s="52">
        <v>2164.2799999999997</v>
      </c>
      <c r="H125" s="52">
        <v>2284.23</v>
      </c>
      <c r="I125" s="52">
        <v>2374.21</v>
      </c>
      <c r="J125" s="52">
        <v>2423.42</v>
      </c>
      <c r="K125" s="52">
        <v>2433.15</v>
      </c>
      <c r="L125" s="52">
        <v>2440.6800000000003</v>
      </c>
      <c r="M125" s="52">
        <v>2424.63</v>
      </c>
      <c r="N125" s="52">
        <v>2447.4</v>
      </c>
      <c r="O125" s="52">
        <v>2440.7399999999998</v>
      </c>
      <c r="P125" s="52">
        <v>2434.87</v>
      </c>
      <c r="Q125" s="52">
        <v>2444.33</v>
      </c>
      <c r="R125" s="52">
        <v>2465.02</v>
      </c>
      <c r="S125" s="52">
        <v>2469.04</v>
      </c>
      <c r="T125" s="52">
        <v>2464.9</v>
      </c>
      <c r="U125" s="52">
        <v>2424.85</v>
      </c>
      <c r="V125" s="52">
        <v>2381.84</v>
      </c>
      <c r="W125" s="52">
        <v>2350.6099999999997</v>
      </c>
      <c r="X125" s="52">
        <v>2341.27</v>
      </c>
      <c r="Y125" s="52">
        <v>2167.33</v>
      </c>
      <c r="Z125" s="72">
        <v>2110.7200000000003</v>
      </c>
      <c r="AA125" s="61"/>
    </row>
    <row r="126" spans="1:27" ht="16.5" x14ac:dyDescent="0.25">
      <c r="A126" s="60"/>
      <c r="B126" s="84">
        <v>27</v>
      </c>
      <c r="C126" s="80">
        <v>2092.5500000000002</v>
      </c>
      <c r="D126" s="52">
        <v>2082.65</v>
      </c>
      <c r="E126" s="52">
        <v>2083.17</v>
      </c>
      <c r="F126" s="52">
        <v>2104.67</v>
      </c>
      <c r="G126" s="52">
        <v>2115.58</v>
      </c>
      <c r="H126" s="52">
        <v>2204.9300000000003</v>
      </c>
      <c r="I126" s="52">
        <v>2372.1099999999997</v>
      </c>
      <c r="J126" s="52">
        <v>2366.4</v>
      </c>
      <c r="K126" s="52">
        <v>2373.4499999999998</v>
      </c>
      <c r="L126" s="52">
        <v>2359.9300000000003</v>
      </c>
      <c r="M126" s="52">
        <v>2349.52</v>
      </c>
      <c r="N126" s="52">
        <v>2347.87</v>
      </c>
      <c r="O126" s="52">
        <v>2324.4</v>
      </c>
      <c r="P126" s="52">
        <v>2322.34</v>
      </c>
      <c r="Q126" s="52">
        <v>2355.6999999999998</v>
      </c>
      <c r="R126" s="52">
        <v>2364.25</v>
      </c>
      <c r="S126" s="52">
        <v>2374.48</v>
      </c>
      <c r="T126" s="52">
        <v>2369.15</v>
      </c>
      <c r="U126" s="52">
        <v>2359.46</v>
      </c>
      <c r="V126" s="52">
        <v>2361.77</v>
      </c>
      <c r="W126" s="52">
        <v>2303.69</v>
      </c>
      <c r="X126" s="52">
        <v>2315.7799999999997</v>
      </c>
      <c r="Y126" s="52">
        <v>2092.4700000000003</v>
      </c>
      <c r="Z126" s="72">
        <v>2074.0500000000002</v>
      </c>
      <c r="AA126" s="61"/>
    </row>
    <row r="127" spans="1:27" ht="16.5" x14ac:dyDescent="0.25">
      <c r="A127" s="60"/>
      <c r="B127" s="84">
        <v>28</v>
      </c>
      <c r="C127" s="80">
        <v>2063.81</v>
      </c>
      <c r="D127" s="52">
        <v>2058.3599999999997</v>
      </c>
      <c r="E127" s="52">
        <v>2063.5</v>
      </c>
      <c r="F127" s="52">
        <v>2074.8599999999997</v>
      </c>
      <c r="G127" s="52">
        <v>2101.33</v>
      </c>
      <c r="H127" s="52">
        <v>2168.56</v>
      </c>
      <c r="I127" s="52">
        <v>2275.9300000000003</v>
      </c>
      <c r="J127" s="52">
        <v>2276.52</v>
      </c>
      <c r="K127" s="52">
        <v>2348.63</v>
      </c>
      <c r="L127" s="52">
        <v>2317.9</v>
      </c>
      <c r="M127" s="52">
        <v>2314.3000000000002</v>
      </c>
      <c r="N127" s="52">
        <v>2314.48</v>
      </c>
      <c r="O127" s="52">
        <v>2309.1800000000003</v>
      </c>
      <c r="P127" s="52">
        <v>2311.7600000000002</v>
      </c>
      <c r="Q127" s="52">
        <v>2313.5699999999997</v>
      </c>
      <c r="R127" s="52">
        <v>2363.85</v>
      </c>
      <c r="S127" s="52">
        <v>2361.9899999999998</v>
      </c>
      <c r="T127" s="52">
        <v>2358.9</v>
      </c>
      <c r="U127" s="52">
        <v>2337.6</v>
      </c>
      <c r="V127" s="52">
        <v>2316.46</v>
      </c>
      <c r="W127" s="52">
        <v>2285.0100000000002</v>
      </c>
      <c r="X127" s="52">
        <v>2295.1099999999997</v>
      </c>
      <c r="Y127" s="52">
        <v>2164.02</v>
      </c>
      <c r="Z127" s="72">
        <v>2099.3199999999997</v>
      </c>
      <c r="AA127" s="61"/>
    </row>
    <row r="128" spans="1:27" ht="16.5" x14ac:dyDescent="0.25">
      <c r="A128" s="60"/>
      <c r="B128" s="84">
        <v>29</v>
      </c>
      <c r="C128" s="80">
        <v>2131.09</v>
      </c>
      <c r="D128" s="52">
        <v>2114.5500000000002</v>
      </c>
      <c r="E128" s="52">
        <v>2117.3000000000002</v>
      </c>
      <c r="F128" s="52">
        <v>2131.0100000000002</v>
      </c>
      <c r="G128" s="52">
        <v>2162.14</v>
      </c>
      <c r="H128" s="52">
        <v>2262.25</v>
      </c>
      <c r="I128" s="52">
        <v>2306.6999999999998</v>
      </c>
      <c r="J128" s="52">
        <v>2360.96</v>
      </c>
      <c r="K128" s="52">
        <v>2420.16</v>
      </c>
      <c r="L128" s="52">
        <v>2419.89</v>
      </c>
      <c r="M128" s="52">
        <v>2405.92</v>
      </c>
      <c r="N128" s="52">
        <v>2415.9899999999998</v>
      </c>
      <c r="O128" s="52">
        <v>2376.7399999999998</v>
      </c>
      <c r="P128" s="52">
        <v>2375.81</v>
      </c>
      <c r="Q128" s="52">
        <v>2376.98</v>
      </c>
      <c r="R128" s="52">
        <v>2411.17</v>
      </c>
      <c r="S128" s="52">
        <v>2409.1800000000003</v>
      </c>
      <c r="T128" s="52">
        <v>2423.4</v>
      </c>
      <c r="U128" s="52">
        <v>2415.2399999999998</v>
      </c>
      <c r="V128" s="52">
        <v>2402.35</v>
      </c>
      <c r="W128" s="52">
        <v>2349.4300000000003</v>
      </c>
      <c r="X128" s="52">
        <v>2325.29</v>
      </c>
      <c r="Y128" s="52">
        <v>2107.2399999999998</v>
      </c>
      <c r="Z128" s="72">
        <v>2119.9700000000003</v>
      </c>
      <c r="AA128" s="61"/>
    </row>
    <row r="129" spans="1:27" ht="16.5" x14ac:dyDescent="0.25">
      <c r="A129" s="60"/>
      <c r="B129" s="84">
        <v>30</v>
      </c>
      <c r="C129" s="80">
        <v>2325.96</v>
      </c>
      <c r="D129" s="52">
        <v>2289.65</v>
      </c>
      <c r="E129" s="52">
        <v>2260.65</v>
      </c>
      <c r="F129" s="52">
        <v>2229.8000000000002</v>
      </c>
      <c r="G129" s="52">
        <v>2278.8199999999997</v>
      </c>
      <c r="H129" s="52">
        <v>2342.12</v>
      </c>
      <c r="I129" s="52">
        <v>2364.4</v>
      </c>
      <c r="J129" s="52">
        <v>2372.4899999999998</v>
      </c>
      <c r="K129" s="52">
        <v>2606.66</v>
      </c>
      <c r="L129" s="52">
        <v>2635.6</v>
      </c>
      <c r="M129" s="52">
        <v>2649.55</v>
      </c>
      <c r="N129" s="52">
        <v>2654.99</v>
      </c>
      <c r="O129" s="52">
        <v>2626.65</v>
      </c>
      <c r="P129" s="52">
        <v>2616.9700000000003</v>
      </c>
      <c r="Q129" s="52">
        <v>2612.4499999999998</v>
      </c>
      <c r="R129" s="52">
        <v>2604.5299999999997</v>
      </c>
      <c r="S129" s="52">
        <v>2610</v>
      </c>
      <c r="T129" s="52">
        <v>2620.38</v>
      </c>
      <c r="U129" s="52">
        <v>2624.9</v>
      </c>
      <c r="V129" s="52">
        <v>2621.0500000000002</v>
      </c>
      <c r="W129" s="52">
        <v>2561.58</v>
      </c>
      <c r="X129" s="52">
        <v>2555.98</v>
      </c>
      <c r="Y129" s="52">
        <v>2345.9499999999998</v>
      </c>
      <c r="Z129" s="72">
        <v>2320.6</v>
      </c>
      <c r="AA129" s="61"/>
    </row>
    <row r="130" spans="1:27" ht="17.25" thickBot="1" x14ac:dyDescent="0.3">
      <c r="A130" s="60"/>
      <c r="B130" s="85">
        <v>31</v>
      </c>
      <c r="C130" s="81">
        <v>2339.15</v>
      </c>
      <c r="D130" s="73">
        <v>2297.08</v>
      </c>
      <c r="E130" s="73">
        <v>2249.38</v>
      </c>
      <c r="F130" s="73">
        <v>2251.5699999999997</v>
      </c>
      <c r="G130" s="73">
        <v>2274.2799999999997</v>
      </c>
      <c r="H130" s="73">
        <v>2319.5100000000002</v>
      </c>
      <c r="I130" s="73">
        <v>2328.34</v>
      </c>
      <c r="J130" s="73">
        <v>2367.65</v>
      </c>
      <c r="K130" s="73">
        <v>2435.5299999999997</v>
      </c>
      <c r="L130" s="73">
        <v>2504.0299999999997</v>
      </c>
      <c r="M130" s="73">
        <v>2518.3000000000002</v>
      </c>
      <c r="N130" s="73">
        <v>2515.9899999999998</v>
      </c>
      <c r="O130" s="73">
        <v>2491.13</v>
      </c>
      <c r="P130" s="73">
        <v>2488.73</v>
      </c>
      <c r="Q130" s="73">
        <v>2498.12</v>
      </c>
      <c r="R130" s="73">
        <v>2492.94</v>
      </c>
      <c r="S130" s="73">
        <v>2519.5100000000002</v>
      </c>
      <c r="T130" s="73">
        <v>2652.3599999999997</v>
      </c>
      <c r="U130" s="73">
        <v>2580.2200000000003</v>
      </c>
      <c r="V130" s="73">
        <v>2583.91</v>
      </c>
      <c r="W130" s="73">
        <v>2517.92</v>
      </c>
      <c r="X130" s="73">
        <v>2514.1999999999998</v>
      </c>
      <c r="Y130" s="73">
        <v>2350.7799999999997</v>
      </c>
      <c r="Z130" s="74">
        <v>2332.7799999999997</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34.58</v>
      </c>
      <c r="D134" s="86">
        <v>25.94</v>
      </c>
      <c r="E134" s="86">
        <v>33.020000000000003</v>
      </c>
      <c r="F134" s="86">
        <v>113.04</v>
      </c>
      <c r="G134" s="86">
        <v>48.75</v>
      </c>
      <c r="H134" s="86">
        <v>62.49</v>
      </c>
      <c r="I134" s="86">
        <v>177.2</v>
      </c>
      <c r="J134" s="86">
        <v>205.61</v>
      </c>
      <c r="K134" s="86">
        <v>146.63999999999999</v>
      </c>
      <c r="L134" s="86">
        <v>105.9</v>
      </c>
      <c r="M134" s="86">
        <v>101.97</v>
      </c>
      <c r="N134" s="86">
        <v>55.89</v>
      </c>
      <c r="O134" s="86">
        <v>105.11</v>
      </c>
      <c r="P134" s="86">
        <v>145.02000000000001</v>
      </c>
      <c r="Q134" s="86">
        <v>182.86</v>
      </c>
      <c r="R134" s="86">
        <v>147.12</v>
      </c>
      <c r="S134" s="86">
        <v>190.97</v>
      </c>
      <c r="T134" s="86">
        <v>192.71</v>
      </c>
      <c r="U134" s="86">
        <v>100.54</v>
      </c>
      <c r="V134" s="86">
        <v>46.25</v>
      </c>
      <c r="W134" s="86">
        <v>0</v>
      </c>
      <c r="X134" s="86">
        <v>0</v>
      </c>
      <c r="Y134" s="86">
        <v>0</v>
      </c>
      <c r="Z134" s="87">
        <v>24.4</v>
      </c>
      <c r="AA134" s="61"/>
    </row>
    <row r="135" spans="1:27" ht="16.5" x14ac:dyDescent="0.25">
      <c r="A135" s="60"/>
      <c r="B135" s="84">
        <v>2</v>
      </c>
      <c r="C135" s="91">
        <v>0</v>
      </c>
      <c r="D135" s="52">
        <v>6.14</v>
      </c>
      <c r="E135" s="52">
        <v>13</v>
      </c>
      <c r="F135" s="52">
        <v>33.97</v>
      </c>
      <c r="G135" s="52">
        <v>50.72</v>
      </c>
      <c r="H135" s="52">
        <v>136.33000000000001</v>
      </c>
      <c r="I135" s="52">
        <v>240.73</v>
      </c>
      <c r="J135" s="52">
        <v>220.68</v>
      </c>
      <c r="K135" s="52">
        <v>152.12</v>
      </c>
      <c r="L135" s="52">
        <v>139.59</v>
      </c>
      <c r="M135" s="52">
        <v>129.87</v>
      </c>
      <c r="N135" s="52">
        <v>77.62</v>
      </c>
      <c r="O135" s="52">
        <v>0</v>
      </c>
      <c r="P135" s="52">
        <v>0</v>
      </c>
      <c r="Q135" s="52">
        <v>28.88</v>
      </c>
      <c r="R135" s="52">
        <v>50.13</v>
      </c>
      <c r="S135" s="52">
        <v>96.43</v>
      </c>
      <c r="T135" s="52">
        <v>96.3</v>
      </c>
      <c r="U135" s="52">
        <v>95.9</v>
      </c>
      <c r="V135" s="52">
        <v>64.7</v>
      </c>
      <c r="W135" s="52">
        <v>58.04</v>
      </c>
      <c r="X135" s="52">
        <v>39.700000000000003</v>
      </c>
      <c r="Y135" s="52">
        <v>6.12</v>
      </c>
      <c r="Z135" s="72">
        <v>28.18</v>
      </c>
      <c r="AA135" s="61"/>
    </row>
    <row r="136" spans="1:27" ht="16.5" x14ac:dyDescent="0.25">
      <c r="A136" s="60"/>
      <c r="B136" s="84">
        <v>3</v>
      </c>
      <c r="C136" s="91">
        <v>0</v>
      </c>
      <c r="D136" s="52">
        <v>20.71</v>
      </c>
      <c r="E136" s="52">
        <v>44.17</v>
      </c>
      <c r="F136" s="52">
        <v>82.32</v>
      </c>
      <c r="G136" s="52">
        <v>48.76</v>
      </c>
      <c r="H136" s="52">
        <v>51.46</v>
      </c>
      <c r="I136" s="52">
        <v>69.540000000000006</v>
      </c>
      <c r="J136" s="52">
        <v>83.9</v>
      </c>
      <c r="K136" s="52">
        <v>137.78</v>
      </c>
      <c r="L136" s="52">
        <v>119.85</v>
      </c>
      <c r="M136" s="52">
        <v>106.62</v>
      </c>
      <c r="N136" s="52">
        <v>118.16</v>
      </c>
      <c r="O136" s="52">
        <v>129.26</v>
      </c>
      <c r="P136" s="52">
        <v>120.08</v>
      </c>
      <c r="Q136" s="52">
        <v>127.92</v>
      </c>
      <c r="R136" s="52">
        <v>119.4</v>
      </c>
      <c r="S136" s="52">
        <v>130.51</v>
      </c>
      <c r="T136" s="52">
        <v>188.95</v>
      </c>
      <c r="U136" s="52">
        <v>103.58</v>
      </c>
      <c r="V136" s="52">
        <v>64.14</v>
      </c>
      <c r="W136" s="52">
        <v>46.52</v>
      </c>
      <c r="X136" s="52">
        <v>38.25</v>
      </c>
      <c r="Y136" s="52">
        <v>0</v>
      </c>
      <c r="Z136" s="72">
        <v>0</v>
      </c>
      <c r="AA136" s="61"/>
    </row>
    <row r="137" spans="1:27" ht="16.5" x14ac:dyDescent="0.25">
      <c r="A137" s="60"/>
      <c r="B137" s="84">
        <v>4</v>
      </c>
      <c r="C137" s="91">
        <v>36.69</v>
      </c>
      <c r="D137" s="52">
        <v>28.48</v>
      </c>
      <c r="E137" s="52">
        <v>60.26</v>
      </c>
      <c r="F137" s="52">
        <v>86.89</v>
      </c>
      <c r="G137" s="52">
        <v>118.71</v>
      </c>
      <c r="H137" s="52">
        <v>62.32</v>
      </c>
      <c r="I137" s="52">
        <v>265.33</v>
      </c>
      <c r="J137" s="52">
        <v>86.9</v>
      </c>
      <c r="K137" s="52">
        <v>170.67</v>
      </c>
      <c r="L137" s="52">
        <v>152.13999999999999</v>
      </c>
      <c r="M137" s="52">
        <v>102.94</v>
      </c>
      <c r="N137" s="52">
        <v>90.37</v>
      </c>
      <c r="O137" s="52">
        <v>136.96</v>
      </c>
      <c r="P137" s="52">
        <v>127.32</v>
      </c>
      <c r="Q137" s="52">
        <v>162.79</v>
      </c>
      <c r="R137" s="52">
        <v>183.13</v>
      </c>
      <c r="S137" s="52">
        <v>264.29000000000002</v>
      </c>
      <c r="T137" s="52">
        <v>352.62</v>
      </c>
      <c r="U137" s="52">
        <v>264.48</v>
      </c>
      <c r="V137" s="52">
        <v>207.82</v>
      </c>
      <c r="W137" s="52">
        <v>170.6</v>
      </c>
      <c r="X137" s="52">
        <v>117.99</v>
      </c>
      <c r="Y137" s="52">
        <v>26.71</v>
      </c>
      <c r="Z137" s="72">
        <v>104.32</v>
      </c>
      <c r="AA137" s="61"/>
    </row>
    <row r="138" spans="1:27" ht="16.5" x14ac:dyDescent="0.25">
      <c r="A138" s="60"/>
      <c r="B138" s="84">
        <v>5</v>
      </c>
      <c r="C138" s="91">
        <v>147.53</v>
      </c>
      <c r="D138" s="52">
        <v>181.49</v>
      </c>
      <c r="E138" s="52">
        <v>187.46</v>
      </c>
      <c r="F138" s="52">
        <v>189.54</v>
      </c>
      <c r="G138" s="52">
        <v>174.71</v>
      </c>
      <c r="H138" s="52">
        <v>129.84</v>
      </c>
      <c r="I138" s="52">
        <v>327.52</v>
      </c>
      <c r="J138" s="52">
        <v>276.86</v>
      </c>
      <c r="K138" s="52">
        <v>328.09</v>
      </c>
      <c r="L138" s="52">
        <v>206.01</v>
      </c>
      <c r="M138" s="52">
        <v>164.32</v>
      </c>
      <c r="N138" s="52">
        <v>61.38</v>
      </c>
      <c r="O138" s="52">
        <v>156.61000000000001</v>
      </c>
      <c r="P138" s="52">
        <v>147.74</v>
      </c>
      <c r="Q138" s="52">
        <v>167.18</v>
      </c>
      <c r="R138" s="52">
        <v>178.78</v>
      </c>
      <c r="S138" s="52">
        <v>288.89999999999998</v>
      </c>
      <c r="T138" s="52">
        <v>289.25</v>
      </c>
      <c r="U138" s="52">
        <v>227.99</v>
      </c>
      <c r="V138" s="52">
        <v>144.38</v>
      </c>
      <c r="W138" s="52">
        <v>89.17</v>
      </c>
      <c r="X138" s="52">
        <v>0</v>
      </c>
      <c r="Y138" s="52">
        <v>0.4</v>
      </c>
      <c r="Z138" s="72">
        <v>2.96</v>
      </c>
      <c r="AA138" s="61"/>
    </row>
    <row r="139" spans="1:27" ht="16.5" x14ac:dyDescent="0.25">
      <c r="A139" s="60"/>
      <c r="B139" s="84">
        <v>6</v>
      </c>
      <c r="C139" s="91">
        <v>43.49</v>
      </c>
      <c r="D139" s="52">
        <v>45.24</v>
      </c>
      <c r="E139" s="52">
        <v>55.61</v>
      </c>
      <c r="F139" s="52">
        <v>126.97</v>
      </c>
      <c r="G139" s="52">
        <v>101.77</v>
      </c>
      <c r="H139" s="52">
        <v>52.66</v>
      </c>
      <c r="I139" s="52">
        <v>176.66</v>
      </c>
      <c r="J139" s="52">
        <v>90.07</v>
      </c>
      <c r="K139" s="52">
        <v>118.17</v>
      </c>
      <c r="L139" s="52">
        <v>0</v>
      </c>
      <c r="M139" s="52">
        <v>0</v>
      </c>
      <c r="N139" s="52">
        <v>0</v>
      </c>
      <c r="O139" s="52">
        <v>0</v>
      </c>
      <c r="P139" s="52">
        <v>0</v>
      </c>
      <c r="Q139" s="52">
        <v>0</v>
      </c>
      <c r="R139" s="52">
        <v>0</v>
      </c>
      <c r="S139" s="52">
        <v>0</v>
      </c>
      <c r="T139" s="52">
        <v>0</v>
      </c>
      <c r="U139" s="52">
        <v>0</v>
      </c>
      <c r="V139" s="52">
        <v>0</v>
      </c>
      <c r="W139" s="52">
        <v>0</v>
      </c>
      <c r="X139" s="52">
        <v>0</v>
      </c>
      <c r="Y139" s="52">
        <v>0</v>
      </c>
      <c r="Z139" s="72">
        <v>0</v>
      </c>
      <c r="AA139" s="61"/>
    </row>
    <row r="140" spans="1:27" ht="16.5" x14ac:dyDescent="0.25">
      <c r="A140" s="60"/>
      <c r="B140" s="84">
        <v>7</v>
      </c>
      <c r="C140" s="91">
        <v>0</v>
      </c>
      <c r="D140" s="52">
        <v>0</v>
      </c>
      <c r="E140" s="52">
        <v>1.22</v>
      </c>
      <c r="F140" s="52">
        <v>9.52</v>
      </c>
      <c r="G140" s="52">
        <v>121.73</v>
      </c>
      <c r="H140" s="52">
        <v>89.49</v>
      </c>
      <c r="I140" s="52">
        <v>185.44</v>
      </c>
      <c r="J140" s="52">
        <v>40.119999999999997</v>
      </c>
      <c r="K140" s="52">
        <v>70.77</v>
      </c>
      <c r="L140" s="52">
        <v>0</v>
      </c>
      <c r="M140" s="52">
        <v>0</v>
      </c>
      <c r="N140" s="52">
        <v>0</v>
      </c>
      <c r="O140" s="52">
        <v>0</v>
      </c>
      <c r="P140" s="52">
        <v>0</v>
      </c>
      <c r="Q140" s="52">
        <v>0</v>
      </c>
      <c r="R140" s="52">
        <v>0</v>
      </c>
      <c r="S140" s="52">
        <v>0</v>
      </c>
      <c r="T140" s="52">
        <v>0</v>
      </c>
      <c r="U140" s="52">
        <v>7.58</v>
      </c>
      <c r="V140" s="52">
        <v>0.04</v>
      </c>
      <c r="W140" s="52">
        <v>0</v>
      </c>
      <c r="X140" s="52">
        <v>0</v>
      </c>
      <c r="Y140" s="52">
        <v>0</v>
      </c>
      <c r="Z140" s="72">
        <v>0</v>
      </c>
      <c r="AA140" s="61"/>
    </row>
    <row r="141" spans="1:27" ht="16.5" x14ac:dyDescent="0.25">
      <c r="A141" s="60"/>
      <c r="B141" s="84">
        <v>8</v>
      </c>
      <c r="C141" s="91">
        <v>0.53</v>
      </c>
      <c r="D141" s="52">
        <v>29.73</v>
      </c>
      <c r="E141" s="52">
        <v>52.28</v>
      </c>
      <c r="F141" s="52">
        <v>70.41</v>
      </c>
      <c r="G141" s="52">
        <v>82.04</v>
      </c>
      <c r="H141" s="52">
        <v>104.63</v>
      </c>
      <c r="I141" s="52">
        <v>96.61</v>
      </c>
      <c r="J141" s="52">
        <v>42.02</v>
      </c>
      <c r="K141" s="52">
        <v>18.63</v>
      </c>
      <c r="L141" s="52">
        <v>43.01</v>
      </c>
      <c r="M141" s="52">
        <v>73.47</v>
      </c>
      <c r="N141" s="52">
        <v>44.68</v>
      </c>
      <c r="O141" s="52">
        <v>31.67</v>
      </c>
      <c r="P141" s="52">
        <v>34.53</v>
      </c>
      <c r="Q141" s="52">
        <v>12.78</v>
      </c>
      <c r="R141" s="52">
        <v>10.95</v>
      </c>
      <c r="S141" s="52">
        <v>7.47</v>
      </c>
      <c r="T141" s="52">
        <v>70.72</v>
      </c>
      <c r="U141" s="52">
        <v>111.32</v>
      </c>
      <c r="V141" s="52">
        <v>0</v>
      </c>
      <c r="W141" s="52">
        <v>0</v>
      </c>
      <c r="X141" s="52">
        <v>0</v>
      </c>
      <c r="Y141" s="52">
        <v>0</v>
      </c>
      <c r="Z141" s="72">
        <v>24.2</v>
      </c>
      <c r="AA141" s="61"/>
    </row>
    <row r="142" spans="1:27" ht="16.5" x14ac:dyDescent="0.25">
      <c r="A142" s="60"/>
      <c r="B142" s="84">
        <v>9</v>
      </c>
      <c r="C142" s="91">
        <v>28.86</v>
      </c>
      <c r="D142" s="52">
        <v>77.040000000000006</v>
      </c>
      <c r="E142" s="52">
        <v>42.7</v>
      </c>
      <c r="F142" s="52">
        <v>56.43</v>
      </c>
      <c r="G142" s="52">
        <v>49.98</v>
      </c>
      <c r="H142" s="52">
        <v>108.69</v>
      </c>
      <c r="I142" s="52">
        <v>90.77</v>
      </c>
      <c r="J142" s="52">
        <v>197.11</v>
      </c>
      <c r="K142" s="52">
        <v>70.47</v>
      </c>
      <c r="L142" s="52">
        <v>67.790000000000006</v>
      </c>
      <c r="M142" s="52">
        <v>44.46</v>
      </c>
      <c r="N142" s="52">
        <v>71.69</v>
      </c>
      <c r="O142" s="52">
        <v>96.75</v>
      </c>
      <c r="P142" s="52">
        <v>145.22</v>
      </c>
      <c r="Q142" s="52">
        <v>174.53</v>
      </c>
      <c r="R142" s="52">
        <v>205.21</v>
      </c>
      <c r="S142" s="52">
        <v>257.77</v>
      </c>
      <c r="T142" s="52">
        <v>228.66</v>
      </c>
      <c r="U142" s="52">
        <v>142.68</v>
      </c>
      <c r="V142" s="52">
        <v>94.53</v>
      </c>
      <c r="W142" s="52">
        <v>27.83</v>
      </c>
      <c r="X142" s="52">
        <v>0</v>
      </c>
      <c r="Y142" s="52">
        <v>0</v>
      </c>
      <c r="Z142" s="72">
        <v>0</v>
      </c>
      <c r="AA142" s="61"/>
    </row>
    <row r="143" spans="1:27" ht="16.5" x14ac:dyDescent="0.25">
      <c r="A143" s="60"/>
      <c r="B143" s="84">
        <v>10</v>
      </c>
      <c r="C143" s="91">
        <v>72.34</v>
      </c>
      <c r="D143" s="52">
        <v>30.2</v>
      </c>
      <c r="E143" s="52">
        <v>17.149999999999999</v>
      </c>
      <c r="F143" s="52">
        <v>36.049999999999997</v>
      </c>
      <c r="G143" s="52">
        <v>81.92</v>
      </c>
      <c r="H143" s="52">
        <v>133.21</v>
      </c>
      <c r="I143" s="52">
        <v>173.35</v>
      </c>
      <c r="J143" s="52">
        <v>124.73</v>
      </c>
      <c r="K143" s="52">
        <v>132.53</v>
      </c>
      <c r="L143" s="52">
        <v>126.42</v>
      </c>
      <c r="M143" s="52">
        <v>97.63</v>
      </c>
      <c r="N143" s="52">
        <v>82.52</v>
      </c>
      <c r="O143" s="52">
        <v>101.01</v>
      </c>
      <c r="P143" s="52">
        <v>99.29</v>
      </c>
      <c r="Q143" s="52">
        <v>107.04</v>
      </c>
      <c r="R143" s="52">
        <v>163.41</v>
      </c>
      <c r="S143" s="52">
        <v>207.79</v>
      </c>
      <c r="T143" s="52">
        <v>317.27999999999997</v>
      </c>
      <c r="U143" s="52">
        <v>261.83</v>
      </c>
      <c r="V143" s="52">
        <v>161.84</v>
      </c>
      <c r="W143" s="52">
        <v>151.51</v>
      </c>
      <c r="X143" s="52">
        <v>25.05</v>
      </c>
      <c r="Y143" s="52">
        <v>13.34</v>
      </c>
      <c r="Z143" s="72">
        <v>1.34</v>
      </c>
      <c r="AA143" s="61"/>
    </row>
    <row r="144" spans="1:27" ht="16.5" x14ac:dyDescent="0.25">
      <c r="A144" s="60"/>
      <c r="B144" s="84">
        <v>11</v>
      </c>
      <c r="C144" s="91">
        <v>0</v>
      </c>
      <c r="D144" s="52">
        <v>0</v>
      </c>
      <c r="E144" s="52">
        <v>0</v>
      </c>
      <c r="F144" s="52">
        <v>33.76</v>
      </c>
      <c r="G144" s="52">
        <v>120.78</v>
      </c>
      <c r="H144" s="52">
        <v>181.39</v>
      </c>
      <c r="I144" s="52">
        <v>206.29</v>
      </c>
      <c r="J144" s="52">
        <v>132.09</v>
      </c>
      <c r="K144" s="52">
        <v>240.67</v>
      </c>
      <c r="L144" s="52">
        <v>95.06</v>
      </c>
      <c r="M144" s="52">
        <v>0</v>
      </c>
      <c r="N144" s="52">
        <v>11.7</v>
      </c>
      <c r="O144" s="52">
        <v>76.680000000000007</v>
      </c>
      <c r="P144" s="52">
        <v>90.11</v>
      </c>
      <c r="Q144" s="52">
        <v>84.38</v>
      </c>
      <c r="R144" s="52">
        <v>121.71</v>
      </c>
      <c r="S144" s="52">
        <v>155.93</v>
      </c>
      <c r="T144" s="52">
        <v>199.63</v>
      </c>
      <c r="U144" s="52">
        <v>63.86</v>
      </c>
      <c r="V144" s="52">
        <v>0</v>
      </c>
      <c r="W144" s="52">
        <v>0</v>
      </c>
      <c r="X144" s="52">
        <v>0</v>
      </c>
      <c r="Y144" s="52">
        <v>0</v>
      </c>
      <c r="Z144" s="72">
        <v>0</v>
      </c>
      <c r="AA144" s="61"/>
    </row>
    <row r="145" spans="1:27" ht="16.5" x14ac:dyDescent="0.25">
      <c r="A145" s="60"/>
      <c r="B145" s="84">
        <v>12</v>
      </c>
      <c r="C145" s="91">
        <v>1.52</v>
      </c>
      <c r="D145" s="52">
        <v>20.41</v>
      </c>
      <c r="E145" s="52">
        <v>55.01</v>
      </c>
      <c r="F145" s="52">
        <v>176.49</v>
      </c>
      <c r="G145" s="52">
        <v>212.78</v>
      </c>
      <c r="H145" s="52">
        <v>200.57</v>
      </c>
      <c r="I145" s="52">
        <v>368.95</v>
      </c>
      <c r="J145" s="52">
        <v>216.62</v>
      </c>
      <c r="K145" s="52">
        <v>278.98</v>
      </c>
      <c r="L145" s="52">
        <v>214.59</v>
      </c>
      <c r="M145" s="52">
        <v>74.53</v>
      </c>
      <c r="N145" s="52">
        <v>23.57</v>
      </c>
      <c r="O145" s="52">
        <v>51.86</v>
      </c>
      <c r="P145" s="52">
        <v>3.25</v>
      </c>
      <c r="Q145" s="52">
        <v>0</v>
      </c>
      <c r="R145" s="52">
        <v>0</v>
      </c>
      <c r="S145" s="52">
        <v>0</v>
      </c>
      <c r="T145" s="52">
        <v>45.36</v>
      </c>
      <c r="U145" s="52">
        <v>169.02</v>
      </c>
      <c r="V145" s="52">
        <v>49.11</v>
      </c>
      <c r="W145" s="52">
        <v>0</v>
      </c>
      <c r="X145" s="52">
        <v>0</v>
      </c>
      <c r="Y145" s="52">
        <v>0</v>
      </c>
      <c r="Z145" s="72">
        <v>0</v>
      </c>
      <c r="AA145" s="61"/>
    </row>
    <row r="146" spans="1:27" ht="16.5" x14ac:dyDescent="0.25">
      <c r="A146" s="60"/>
      <c r="B146" s="84">
        <v>13</v>
      </c>
      <c r="C146" s="91">
        <v>27.25</v>
      </c>
      <c r="D146" s="52">
        <v>0.11</v>
      </c>
      <c r="E146" s="52">
        <v>34.020000000000003</v>
      </c>
      <c r="F146" s="52">
        <v>130.94</v>
      </c>
      <c r="G146" s="52">
        <v>220.16</v>
      </c>
      <c r="H146" s="52">
        <v>138.79</v>
      </c>
      <c r="I146" s="52">
        <v>198.71</v>
      </c>
      <c r="J146" s="52">
        <v>50.33</v>
      </c>
      <c r="K146" s="52">
        <v>148.15</v>
      </c>
      <c r="L146" s="52">
        <v>133.99</v>
      </c>
      <c r="M146" s="52">
        <v>13.16</v>
      </c>
      <c r="N146" s="52">
        <v>0</v>
      </c>
      <c r="O146" s="52">
        <v>0</v>
      </c>
      <c r="P146" s="52">
        <v>0</v>
      </c>
      <c r="Q146" s="52">
        <v>16.68</v>
      </c>
      <c r="R146" s="52">
        <v>24.4</v>
      </c>
      <c r="S146" s="52">
        <v>50.43</v>
      </c>
      <c r="T146" s="52">
        <v>43.93</v>
      </c>
      <c r="U146" s="52">
        <v>69.349999999999994</v>
      </c>
      <c r="V146" s="52">
        <v>12.17</v>
      </c>
      <c r="W146" s="52">
        <v>0</v>
      </c>
      <c r="X146" s="52">
        <v>0</v>
      </c>
      <c r="Y146" s="52">
        <v>0</v>
      </c>
      <c r="Z146" s="72">
        <v>0</v>
      </c>
      <c r="AA146" s="61"/>
    </row>
    <row r="147" spans="1:27" ht="16.5" x14ac:dyDescent="0.25">
      <c r="A147" s="60"/>
      <c r="B147" s="84">
        <v>14</v>
      </c>
      <c r="C147" s="91">
        <v>0</v>
      </c>
      <c r="D147" s="52">
        <v>0</v>
      </c>
      <c r="E147" s="52">
        <v>0</v>
      </c>
      <c r="F147" s="52">
        <v>0</v>
      </c>
      <c r="G147" s="52">
        <v>95.77</v>
      </c>
      <c r="H147" s="52">
        <v>69.25</v>
      </c>
      <c r="I147" s="52">
        <v>112.13</v>
      </c>
      <c r="J147" s="52">
        <v>79.42</v>
      </c>
      <c r="K147" s="52">
        <v>72.11</v>
      </c>
      <c r="L147" s="52">
        <v>17.36</v>
      </c>
      <c r="M147" s="52">
        <v>0</v>
      </c>
      <c r="N147" s="52">
        <v>0</v>
      </c>
      <c r="O147" s="52">
        <v>0</v>
      </c>
      <c r="P147" s="52">
        <v>0</v>
      </c>
      <c r="Q147" s="52">
        <v>0</v>
      </c>
      <c r="R147" s="52">
        <v>0</v>
      </c>
      <c r="S147" s="52">
        <v>48.42</v>
      </c>
      <c r="T147" s="52">
        <v>21.24</v>
      </c>
      <c r="U147" s="52">
        <v>38.46</v>
      </c>
      <c r="V147" s="52">
        <v>0</v>
      </c>
      <c r="W147" s="52">
        <v>0</v>
      </c>
      <c r="X147" s="52">
        <v>0</v>
      </c>
      <c r="Y147" s="52">
        <v>0</v>
      </c>
      <c r="Z147" s="72">
        <v>0</v>
      </c>
      <c r="AA147" s="61"/>
    </row>
    <row r="148" spans="1:27" ht="16.5" x14ac:dyDescent="0.25">
      <c r="A148" s="60"/>
      <c r="B148" s="84">
        <v>15</v>
      </c>
      <c r="C148" s="91">
        <v>0</v>
      </c>
      <c r="D148" s="52">
        <v>0</v>
      </c>
      <c r="E148" s="52">
        <v>0</v>
      </c>
      <c r="F148" s="52">
        <v>42.7</v>
      </c>
      <c r="G148" s="52">
        <v>152.87</v>
      </c>
      <c r="H148" s="52">
        <v>57.73</v>
      </c>
      <c r="I148" s="52">
        <v>205.2</v>
      </c>
      <c r="J148" s="52">
        <v>92.25</v>
      </c>
      <c r="K148" s="52">
        <v>64.42</v>
      </c>
      <c r="L148" s="52">
        <v>52.03</v>
      </c>
      <c r="M148" s="52">
        <v>68.459999999999994</v>
      </c>
      <c r="N148" s="52">
        <v>56.43</v>
      </c>
      <c r="O148" s="52">
        <v>80.75</v>
      </c>
      <c r="P148" s="52">
        <v>90.51</v>
      </c>
      <c r="Q148" s="52">
        <v>76.41</v>
      </c>
      <c r="R148" s="52">
        <v>131.69999999999999</v>
      </c>
      <c r="S148" s="52">
        <v>155.47</v>
      </c>
      <c r="T148" s="52">
        <v>188.64</v>
      </c>
      <c r="U148" s="52">
        <v>258.20999999999998</v>
      </c>
      <c r="V148" s="52">
        <v>142.96</v>
      </c>
      <c r="W148" s="52">
        <v>2.58</v>
      </c>
      <c r="X148" s="52">
        <v>0</v>
      </c>
      <c r="Y148" s="52">
        <v>0</v>
      </c>
      <c r="Z148" s="72">
        <v>32.1</v>
      </c>
      <c r="AA148" s="61"/>
    </row>
    <row r="149" spans="1:27" ht="16.5" x14ac:dyDescent="0.25">
      <c r="A149" s="60"/>
      <c r="B149" s="84">
        <v>16</v>
      </c>
      <c r="C149" s="91">
        <v>25.03</v>
      </c>
      <c r="D149" s="52">
        <v>139.91</v>
      </c>
      <c r="E149" s="52">
        <v>146.65</v>
      </c>
      <c r="F149" s="52">
        <v>161.32</v>
      </c>
      <c r="G149" s="52">
        <v>164.02</v>
      </c>
      <c r="H149" s="52">
        <v>59.26</v>
      </c>
      <c r="I149" s="52">
        <v>82.95</v>
      </c>
      <c r="J149" s="52">
        <v>207.46</v>
      </c>
      <c r="K149" s="52">
        <v>157.12</v>
      </c>
      <c r="L149" s="52">
        <v>240.52</v>
      </c>
      <c r="M149" s="52">
        <v>273.66000000000003</v>
      </c>
      <c r="N149" s="52">
        <v>265.97000000000003</v>
      </c>
      <c r="O149" s="52">
        <v>134.93</v>
      </c>
      <c r="P149" s="52">
        <v>151.49</v>
      </c>
      <c r="Q149" s="52">
        <v>67.28</v>
      </c>
      <c r="R149" s="52">
        <v>37.229999999999997</v>
      </c>
      <c r="S149" s="52">
        <v>83.05</v>
      </c>
      <c r="T149" s="52">
        <v>98.98</v>
      </c>
      <c r="U149" s="52">
        <v>130.12</v>
      </c>
      <c r="V149" s="52">
        <v>32.26</v>
      </c>
      <c r="W149" s="52">
        <v>0</v>
      </c>
      <c r="X149" s="52">
        <v>0</v>
      </c>
      <c r="Y149" s="52">
        <v>11.94</v>
      </c>
      <c r="Z149" s="72">
        <v>72.11</v>
      </c>
      <c r="AA149" s="61"/>
    </row>
    <row r="150" spans="1:27" ht="16.5" x14ac:dyDescent="0.25">
      <c r="A150" s="60"/>
      <c r="B150" s="84">
        <v>17</v>
      </c>
      <c r="C150" s="91">
        <v>0</v>
      </c>
      <c r="D150" s="52">
        <v>5.01</v>
      </c>
      <c r="E150" s="52">
        <v>3.13</v>
      </c>
      <c r="F150" s="52">
        <v>2.91</v>
      </c>
      <c r="G150" s="52">
        <v>4.43</v>
      </c>
      <c r="H150" s="52">
        <v>64.98</v>
      </c>
      <c r="I150" s="52">
        <v>7.46</v>
      </c>
      <c r="J150" s="52">
        <v>42.25</v>
      </c>
      <c r="K150" s="52">
        <v>7.83</v>
      </c>
      <c r="L150" s="52">
        <v>1.83</v>
      </c>
      <c r="M150" s="52">
        <v>0.06</v>
      </c>
      <c r="N150" s="52">
        <v>0</v>
      </c>
      <c r="O150" s="52">
        <v>0</v>
      </c>
      <c r="P150" s="52">
        <v>0</v>
      </c>
      <c r="Q150" s="52">
        <v>0</v>
      </c>
      <c r="R150" s="52">
        <v>3.89</v>
      </c>
      <c r="S150" s="52">
        <v>116.34</v>
      </c>
      <c r="T150" s="52">
        <v>78.5</v>
      </c>
      <c r="U150" s="52">
        <v>166.22</v>
      </c>
      <c r="V150" s="52">
        <v>105.66</v>
      </c>
      <c r="W150" s="52">
        <v>8.92</v>
      </c>
      <c r="X150" s="52">
        <v>0</v>
      </c>
      <c r="Y150" s="52">
        <v>0</v>
      </c>
      <c r="Z150" s="72">
        <v>0</v>
      </c>
      <c r="AA150" s="61"/>
    </row>
    <row r="151" spans="1:27" ht="16.5" x14ac:dyDescent="0.25">
      <c r="A151" s="60"/>
      <c r="B151" s="84">
        <v>18</v>
      </c>
      <c r="C151" s="91">
        <v>0</v>
      </c>
      <c r="D151" s="52">
        <v>38.479999999999997</v>
      </c>
      <c r="E151" s="52">
        <v>60.45</v>
      </c>
      <c r="F151" s="52">
        <v>97.93</v>
      </c>
      <c r="G151" s="52">
        <v>88.47</v>
      </c>
      <c r="H151" s="52">
        <v>114</v>
      </c>
      <c r="I151" s="52">
        <v>102.29</v>
      </c>
      <c r="J151" s="52">
        <v>259.63</v>
      </c>
      <c r="K151" s="52">
        <v>143.69999999999999</v>
      </c>
      <c r="L151" s="52">
        <v>88.91</v>
      </c>
      <c r="M151" s="52">
        <v>87.96</v>
      </c>
      <c r="N151" s="52">
        <v>298.08999999999997</v>
      </c>
      <c r="O151" s="52">
        <v>343.69</v>
      </c>
      <c r="P151" s="52">
        <v>190.94</v>
      </c>
      <c r="Q151" s="52">
        <v>181.52</v>
      </c>
      <c r="R151" s="52">
        <v>164.15</v>
      </c>
      <c r="S151" s="52">
        <v>192.16</v>
      </c>
      <c r="T151" s="52">
        <v>196.68</v>
      </c>
      <c r="U151" s="52">
        <v>176.14</v>
      </c>
      <c r="V151" s="52">
        <v>0</v>
      </c>
      <c r="W151" s="52">
        <v>0</v>
      </c>
      <c r="X151" s="52">
        <v>0</v>
      </c>
      <c r="Y151" s="52">
        <v>0</v>
      </c>
      <c r="Z151" s="72">
        <v>0</v>
      </c>
      <c r="AA151" s="61"/>
    </row>
    <row r="152" spans="1:27" ht="16.5" x14ac:dyDescent="0.25">
      <c r="A152" s="60"/>
      <c r="B152" s="84">
        <v>19</v>
      </c>
      <c r="C152" s="91">
        <v>0</v>
      </c>
      <c r="D152" s="52">
        <v>0</v>
      </c>
      <c r="E152" s="52">
        <v>0</v>
      </c>
      <c r="F152" s="52">
        <v>0</v>
      </c>
      <c r="G152" s="52">
        <v>65.16</v>
      </c>
      <c r="H152" s="52">
        <v>53.22</v>
      </c>
      <c r="I152" s="52">
        <v>98.65</v>
      </c>
      <c r="J152" s="52">
        <v>186.06</v>
      </c>
      <c r="K152" s="52">
        <v>272.89999999999998</v>
      </c>
      <c r="L152" s="52">
        <v>165.18</v>
      </c>
      <c r="M152" s="52">
        <v>0</v>
      </c>
      <c r="N152" s="52">
        <v>0</v>
      </c>
      <c r="O152" s="52">
        <v>0</v>
      </c>
      <c r="P152" s="52">
        <v>0</v>
      </c>
      <c r="Q152" s="52">
        <v>23.15</v>
      </c>
      <c r="R152" s="52">
        <v>15.59</v>
      </c>
      <c r="S152" s="52">
        <v>24.77</v>
      </c>
      <c r="T152" s="52">
        <v>61.63</v>
      </c>
      <c r="U152" s="52">
        <v>0</v>
      </c>
      <c r="V152" s="52">
        <v>0</v>
      </c>
      <c r="W152" s="52">
        <v>0</v>
      </c>
      <c r="X152" s="52">
        <v>0</v>
      </c>
      <c r="Y152" s="52">
        <v>0</v>
      </c>
      <c r="Z152" s="72">
        <v>0</v>
      </c>
      <c r="AA152" s="61"/>
    </row>
    <row r="153" spans="1:27" ht="16.5" x14ac:dyDescent="0.25">
      <c r="A153" s="60"/>
      <c r="B153" s="84">
        <v>20</v>
      </c>
      <c r="C153" s="91">
        <v>0</v>
      </c>
      <c r="D153" s="52">
        <v>0</v>
      </c>
      <c r="E153" s="52">
        <v>0</v>
      </c>
      <c r="F153" s="52">
        <v>0</v>
      </c>
      <c r="G153" s="52">
        <v>32.229999999999997</v>
      </c>
      <c r="H153" s="52">
        <v>38.43</v>
      </c>
      <c r="I153" s="52">
        <v>21.3</v>
      </c>
      <c r="J153" s="52">
        <v>64.05</v>
      </c>
      <c r="K153" s="52">
        <v>73.400000000000006</v>
      </c>
      <c r="L153" s="52">
        <v>20.149999999999999</v>
      </c>
      <c r="M153" s="52">
        <v>0</v>
      </c>
      <c r="N153" s="52">
        <v>0</v>
      </c>
      <c r="O153" s="52">
        <v>0</v>
      </c>
      <c r="P153" s="52">
        <v>0</v>
      </c>
      <c r="Q153" s="52">
        <v>0</v>
      </c>
      <c r="R153" s="52">
        <v>1.05</v>
      </c>
      <c r="S153" s="52">
        <v>0</v>
      </c>
      <c r="T153" s="52">
        <v>0</v>
      </c>
      <c r="U153" s="52">
        <v>46.57</v>
      </c>
      <c r="V153" s="52">
        <v>0</v>
      </c>
      <c r="W153" s="52">
        <v>0</v>
      </c>
      <c r="X153" s="52">
        <v>0</v>
      </c>
      <c r="Y153" s="52">
        <v>0</v>
      </c>
      <c r="Z153" s="72">
        <v>0</v>
      </c>
      <c r="AA153" s="61"/>
    </row>
    <row r="154" spans="1:27" ht="16.5" x14ac:dyDescent="0.25">
      <c r="A154" s="60"/>
      <c r="B154" s="84">
        <v>21</v>
      </c>
      <c r="C154" s="91">
        <v>0</v>
      </c>
      <c r="D154" s="52">
        <v>0</v>
      </c>
      <c r="E154" s="52">
        <v>0</v>
      </c>
      <c r="F154" s="52">
        <v>0.15</v>
      </c>
      <c r="G154" s="52">
        <v>9.3800000000000008</v>
      </c>
      <c r="H154" s="52">
        <v>19.45</v>
      </c>
      <c r="I154" s="52">
        <v>100.82</v>
      </c>
      <c r="J154" s="52">
        <v>58.35</v>
      </c>
      <c r="K154" s="52">
        <v>54.29</v>
      </c>
      <c r="L154" s="52">
        <v>0</v>
      </c>
      <c r="M154" s="52">
        <v>0</v>
      </c>
      <c r="N154" s="52">
        <v>0</v>
      </c>
      <c r="O154" s="52">
        <v>0</v>
      </c>
      <c r="P154" s="52">
        <v>0</v>
      </c>
      <c r="Q154" s="52">
        <v>0</v>
      </c>
      <c r="R154" s="52">
        <v>0</v>
      </c>
      <c r="S154" s="52">
        <v>2.5299999999999998</v>
      </c>
      <c r="T154" s="52">
        <v>0</v>
      </c>
      <c r="U154" s="52">
        <v>0</v>
      </c>
      <c r="V154" s="52">
        <v>0</v>
      </c>
      <c r="W154" s="52">
        <v>0</v>
      </c>
      <c r="X154" s="52">
        <v>0</v>
      </c>
      <c r="Y154" s="52">
        <v>0</v>
      </c>
      <c r="Z154" s="72">
        <v>0</v>
      </c>
      <c r="AA154" s="61"/>
    </row>
    <row r="155" spans="1:27" ht="16.5" x14ac:dyDescent="0.25">
      <c r="A155" s="60"/>
      <c r="B155" s="84">
        <v>22</v>
      </c>
      <c r="C155" s="91">
        <v>0</v>
      </c>
      <c r="D155" s="52">
        <v>0</v>
      </c>
      <c r="E155" s="52">
        <v>0</v>
      </c>
      <c r="F155" s="52">
        <v>1.68</v>
      </c>
      <c r="G155" s="52">
        <v>104.29</v>
      </c>
      <c r="H155" s="52">
        <v>37.799999999999997</v>
      </c>
      <c r="I155" s="52">
        <v>88.24</v>
      </c>
      <c r="J155" s="52">
        <v>51.89</v>
      </c>
      <c r="K155" s="52">
        <v>39.44</v>
      </c>
      <c r="L155" s="52">
        <v>112.36</v>
      </c>
      <c r="M155" s="52">
        <v>92.36</v>
      </c>
      <c r="N155" s="52">
        <v>125.68</v>
      </c>
      <c r="O155" s="52">
        <v>124.81</v>
      </c>
      <c r="P155" s="52">
        <v>139.1</v>
      </c>
      <c r="Q155" s="52">
        <v>153.4</v>
      </c>
      <c r="R155" s="52">
        <v>172.02</v>
      </c>
      <c r="S155" s="52">
        <v>210.26</v>
      </c>
      <c r="T155" s="52">
        <v>188.84</v>
      </c>
      <c r="U155" s="52">
        <v>232.38</v>
      </c>
      <c r="V155" s="52">
        <v>152.43</v>
      </c>
      <c r="W155" s="52">
        <v>140.02000000000001</v>
      </c>
      <c r="X155" s="52">
        <v>18.989999999999998</v>
      </c>
      <c r="Y155" s="52">
        <v>32.6</v>
      </c>
      <c r="Z155" s="72">
        <v>54.69</v>
      </c>
      <c r="AA155" s="61"/>
    </row>
    <row r="156" spans="1:27" ht="16.5" x14ac:dyDescent="0.25">
      <c r="A156" s="60"/>
      <c r="B156" s="84">
        <v>23</v>
      </c>
      <c r="C156" s="91">
        <v>0</v>
      </c>
      <c r="D156" s="52">
        <v>13.33</v>
      </c>
      <c r="E156" s="52">
        <v>28.56</v>
      </c>
      <c r="F156" s="52">
        <v>38.75</v>
      </c>
      <c r="G156" s="52">
        <v>21.61</v>
      </c>
      <c r="H156" s="52">
        <v>18.37</v>
      </c>
      <c r="I156" s="52">
        <v>45.88</v>
      </c>
      <c r="J156" s="52">
        <v>119.07</v>
      </c>
      <c r="K156" s="52">
        <v>112.01</v>
      </c>
      <c r="L156" s="52">
        <v>247.1</v>
      </c>
      <c r="M156" s="52">
        <v>220.01</v>
      </c>
      <c r="N156" s="52">
        <v>191.26</v>
      </c>
      <c r="O156" s="52">
        <v>98.1</v>
      </c>
      <c r="P156" s="52">
        <v>168.46</v>
      </c>
      <c r="Q156" s="52">
        <v>291.57</v>
      </c>
      <c r="R156" s="52">
        <v>442.7</v>
      </c>
      <c r="S156" s="52">
        <v>1633.3</v>
      </c>
      <c r="T156" s="52">
        <v>1553.75</v>
      </c>
      <c r="U156" s="52">
        <v>1431.48</v>
      </c>
      <c r="V156" s="52">
        <v>1270.28</v>
      </c>
      <c r="W156" s="52">
        <v>285</v>
      </c>
      <c r="X156" s="52">
        <v>0.9</v>
      </c>
      <c r="Y156" s="52">
        <v>0</v>
      </c>
      <c r="Z156" s="72">
        <v>0</v>
      </c>
      <c r="AA156" s="61"/>
    </row>
    <row r="157" spans="1:27" ht="16.5" x14ac:dyDescent="0.25">
      <c r="A157" s="60"/>
      <c r="B157" s="84">
        <v>24</v>
      </c>
      <c r="C157" s="91">
        <v>50.51</v>
      </c>
      <c r="D157" s="52">
        <v>149.47</v>
      </c>
      <c r="E157" s="52">
        <v>180.56</v>
      </c>
      <c r="F157" s="52">
        <v>182.55</v>
      </c>
      <c r="G157" s="52">
        <v>177.83</v>
      </c>
      <c r="H157" s="52">
        <v>170.35</v>
      </c>
      <c r="I157" s="52">
        <v>146.57</v>
      </c>
      <c r="J157" s="52">
        <v>24.9</v>
      </c>
      <c r="K157" s="52">
        <v>157.12</v>
      </c>
      <c r="L157" s="52">
        <v>99.28</v>
      </c>
      <c r="M157" s="52">
        <v>143.24</v>
      </c>
      <c r="N157" s="52">
        <v>162.29</v>
      </c>
      <c r="O157" s="52">
        <v>211.15</v>
      </c>
      <c r="P157" s="52">
        <v>288.22000000000003</v>
      </c>
      <c r="Q157" s="52">
        <v>340.52</v>
      </c>
      <c r="R157" s="52">
        <v>374.89</v>
      </c>
      <c r="S157" s="52">
        <v>423.87</v>
      </c>
      <c r="T157" s="52">
        <v>426.03</v>
      </c>
      <c r="U157" s="52">
        <v>568.92999999999995</v>
      </c>
      <c r="V157" s="52">
        <v>244.9</v>
      </c>
      <c r="W157" s="52">
        <v>256.19</v>
      </c>
      <c r="X157" s="52">
        <v>84.95</v>
      </c>
      <c r="Y157" s="52">
        <v>7.77</v>
      </c>
      <c r="Z157" s="72">
        <v>0</v>
      </c>
      <c r="AA157" s="61"/>
    </row>
    <row r="158" spans="1:27" ht="16.5" x14ac:dyDescent="0.25">
      <c r="A158" s="60"/>
      <c r="B158" s="84">
        <v>25</v>
      </c>
      <c r="C158" s="91">
        <v>0</v>
      </c>
      <c r="D158" s="52">
        <v>0</v>
      </c>
      <c r="E158" s="52">
        <v>0</v>
      </c>
      <c r="F158" s="52">
        <v>0</v>
      </c>
      <c r="G158" s="52">
        <v>31.93</v>
      </c>
      <c r="H158" s="52">
        <v>17.04</v>
      </c>
      <c r="I158" s="52">
        <v>111.19</v>
      </c>
      <c r="J158" s="52">
        <v>0</v>
      </c>
      <c r="K158" s="52">
        <v>113.63</v>
      </c>
      <c r="L158" s="52">
        <v>177.27</v>
      </c>
      <c r="M158" s="52">
        <v>117.67</v>
      </c>
      <c r="N158" s="52">
        <v>66.55</v>
      </c>
      <c r="O158" s="52">
        <v>70.88</v>
      </c>
      <c r="P158" s="52">
        <v>22.23</v>
      </c>
      <c r="Q158" s="52">
        <v>75.11</v>
      </c>
      <c r="R158" s="52">
        <v>80.2</v>
      </c>
      <c r="S158" s="52">
        <v>72.790000000000006</v>
      </c>
      <c r="T158" s="52">
        <v>61.27</v>
      </c>
      <c r="U158" s="52">
        <v>55.02</v>
      </c>
      <c r="V158" s="52">
        <v>0</v>
      </c>
      <c r="W158" s="52">
        <v>0</v>
      </c>
      <c r="X158" s="52">
        <v>0</v>
      </c>
      <c r="Y158" s="52">
        <v>0</v>
      </c>
      <c r="Z158" s="72">
        <v>0</v>
      </c>
      <c r="AA158" s="61"/>
    </row>
    <row r="159" spans="1:27" ht="16.5" x14ac:dyDescent="0.25">
      <c r="A159" s="60"/>
      <c r="B159" s="84">
        <v>26</v>
      </c>
      <c r="C159" s="91">
        <v>0</v>
      </c>
      <c r="D159" s="52">
        <v>0</v>
      </c>
      <c r="E159" s="52">
        <v>0</v>
      </c>
      <c r="F159" s="52">
        <v>0</v>
      </c>
      <c r="G159" s="52">
        <v>73.510000000000005</v>
      </c>
      <c r="H159" s="52">
        <v>84.71</v>
      </c>
      <c r="I159" s="52">
        <v>0</v>
      </c>
      <c r="J159" s="52">
        <v>0</v>
      </c>
      <c r="K159" s="52">
        <v>0</v>
      </c>
      <c r="L159" s="52">
        <v>0</v>
      </c>
      <c r="M159" s="52">
        <v>0</v>
      </c>
      <c r="N159" s="52">
        <v>0</v>
      </c>
      <c r="O159" s="52">
        <v>0</v>
      </c>
      <c r="P159" s="52">
        <v>0</v>
      </c>
      <c r="Q159" s="52">
        <v>0</v>
      </c>
      <c r="R159" s="52">
        <v>25.2</v>
      </c>
      <c r="S159" s="52">
        <v>45.29</v>
      </c>
      <c r="T159" s="52">
        <v>24.8</v>
      </c>
      <c r="U159" s="52">
        <v>10.77</v>
      </c>
      <c r="V159" s="52">
        <v>0</v>
      </c>
      <c r="W159" s="52">
        <v>0</v>
      </c>
      <c r="X159" s="52">
        <v>0</v>
      </c>
      <c r="Y159" s="52">
        <v>0</v>
      </c>
      <c r="Z159" s="72">
        <v>0</v>
      </c>
      <c r="AA159" s="61"/>
    </row>
    <row r="160" spans="1:27" ht="16.5" x14ac:dyDescent="0.25">
      <c r="A160" s="60"/>
      <c r="B160" s="84">
        <v>27</v>
      </c>
      <c r="C160" s="91">
        <v>17.45</v>
      </c>
      <c r="D160" s="52">
        <v>28.6</v>
      </c>
      <c r="E160" s="52">
        <v>8.19</v>
      </c>
      <c r="F160" s="52">
        <v>32.22</v>
      </c>
      <c r="G160" s="52">
        <v>68.88</v>
      </c>
      <c r="H160" s="52">
        <v>143.07</v>
      </c>
      <c r="I160" s="52">
        <v>1.48</v>
      </c>
      <c r="J160" s="52">
        <v>0</v>
      </c>
      <c r="K160" s="52">
        <v>0</v>
      </c>
      <c r="L160" s="52">
        <v>0</v>
      </c>
      <c r="M160" s="52">
        <v>5.27</v>
      </c>
      <c r="N160" s="52">
        <v>2.02</v>
      </c>
      <c r="O160" s="52">
        <v>7.82</v>
      </c>
      <c r="P160" s="52">
        <v>52.34</v>
      </c>
      <c r="Q160" s="52">
        <v>27.19</v>
      </c>
      <c r="R160" s="52">
        <v>112.79</v>
      </c>
      <c r="S160" s="52">
        <v>12.67</v>
      </c>
      <c r="T160" s="52">
        <v>4.57</v>
      </c>
      <c r="U160" s="52">
        <v>0</v>
      </c>
      <c r="V160" s="52">
        <v>0</v>
      </c>
      <c r="W160" s="52">
        <v>0</v>
      </c>
      <c r="X160" s="52">
        <v>0</v>
      </c>
      <c r="Y160" s="52">
        <v>0</v>
      </c>
      <c r="Z160" s="72">
        <v>0</v>
      </c>
      <c r="AA160" s="61"/>
    </row>
    <row r="161" spans="1:27" ht="16.5" x14ac:dyDescent="0.25">
      <c r="A161" s="60"/>
      <c r="B161" s="84">
        <v>28</v>
      </c>
      <c r="C161" s="91">
        <v>0</v>
      </c>
      <c r="D161" s="52">
        <v>0</v>
      </c>
      <c r="E161" s="52">
        <v>0</v>
      </c>
      <c r="F161" s="52">
        <v>0</v>
      </c>
      <c r="G161" s="52">
        <v>6.74</v>
      </c>
      <c r="H161" s="52">
        <v>37.9</v>
      </c>
      <c r="I161" s="52">
        <v>0</v>
      </c>
      <c r="J161" s="52">
        <v>0</v>
      </c>
      <c r="K161" s="52">
        <v>0</v>
      </c>
      <c r="L161" s="52">
        <v>0</v>
      </c>
      <c r="M161" s="52">
        <v>0</v>
      </c>
      <c r="N161" s="52">
        <v>0</v>
      </c>
      <c r="O161" s="52">
        <v>0</v>
      </c>
      <c r="P161" s="52">
        <v>0</v>
      </c>
      <c r="Q161" s="52">
        <v>0</v>
      </c>
      <c r="R161" s="52">
        <v>0</v>
      </c>
      <c r="S161" s="52">
        <v>67.64</v>
      </c>
      <c r="T161" s="52">
        <v>24.61</v>
      </c>
      <c r="U161" s="52">
        <v>8.49</v>
      </c>
      <c r="V161" s="52">
        <v>24.49</v>
      </c>
      <c r="W161" s="52">
        <v>11.9</v>
      </c>
      <c r="X161" s="52">
        <v>0</v>
      </c>
      <c r="Y161" s="52">
        <v>0</v>
      </c>
      <c r="Z161" s="72">
        <v>0</v>
      </c>
      <c r="AA161" s="61"/>
    </row>
    <row r="162" spans="1:27" ht="16.5" x14ac:dyDescent="0.25">
      <c r="A162" s="60"/>
      <c r="B162" s="84">
        <v>29</v>
      </c>
      <c r="C162" s="91">
        <v>0</v>
      </c>
      <c r="D162" s="52">
        <v>0</v>
      </c>
      <c r="E162" s="52">
        <v>0</v>
      </c>
      <c r="F162" s="52">
        <v>14.54</v>
      </c>
      <c r="G162" s="52">
        <v>92.61</v>
      </c>
      <c r="H162" s="52">
        <v>78.400000000000006</v>
      </c>
      <c r="I162" s="52">
        <v>44.93</v>
      </c>
      <c r="J162" s="52">
        <v>0</v>
      </c>
      <c r="K162" s="52">
        <v>91.1</v>
      </c>
      <c r="L162" s="52">
        <v>67.709999999999994</v>
      </c>
      <c r="M162" s="52">
        <v>81.89</v>
      </c>
      <c r="N162" s="52">
        <v>77.77</v>
      </c>
      <c r="O162" s="52">
        <v>111.02</v>
      </c>
      <c r="P162" s="52">
        <v>123.16</v>
      </c>
      <c r="Q162" s="52">
        <v>40.35</v>
      </c>
      <c r="R162" s="52">
        <v>17.14</v>
      </c>
      <c r="S162" s="52">
        <v>0.03</v>
      </c>
      <c r="T162" s="52">
        <v>0</v>
      </c>
      <c r="U162" s="52">
        <v>30.03</v>
      </c>
      <c r="V162" s="52">
        <v>0</v>
      </c>
      <c r="W162" s="52">
        <v>0</v>
      </c>
      <c r="X162" s="52">
        <v>0</v>
      </c>
      <c r="Y162" s="52">
        <v>0</v>
      </c>
      <c r="Z162" s="72">
        <v>0</v>
      </c>
      <c r="AA162" s="61"/>
    </row>
    <row r="163" spans="1:27" ht="16.5" x14ac:dyDescent="0.25">
      <c r="A163" s="60"/>
      <c r="B163" s="84">
        <v>30</v>
      </c>
      <c r="C163" s="91">
        <v>0</v>
      </c>
      <c r="D163" s="52">
        <v>0</v>
      </c>
      <c r="E163" s="52">
        <v>0</v>
      </c>
      <c r="F163" s="52">
        <v>0</v>
      </c>
      <c r="G163" s="52">
        <v>0</v>
      </c>
      <c r="H163" s="52">
        <v>0</v>
      </c>
      <c r="I163" s="52">
        <v>0</v>
      </c>
      <c r="J163" s="52">
        <v>1.78</v>
      </c>
      <c r="K163" s="52">
        <v>0</v>
      </c>
      <c r="L163" s="52">
        <v>0</v>
      </c>
      <c r="M163" s="52">
        <v>0</v>
      </c>
      <c r="N163" s="52">
        <v>0</v>
      </c>
      <c r="O163" s="52">
        <v>0</v>
      </c>
      <c r="P163" s="52">
        <v>0</v>
      </c>
      <c r="Q163" s="52">
        <v>0</v>
      </c>
      <c r="R163" s="52">
        <v>0</v>
      </c>
      <c r="S163" s="52">
        <v>0</v>
      </c>
      <c r="T163" s="52">
        <v>0</v>
      </c>
      <c r="U163" s="52">
        <v>0</v>
      </c>
      <c r="V163" s="52">
        <v>0</v>
      </c>
      <c r="W163" s="52">
        <v>0</v>
      </c>
      <c r="X163" s="52">
        <v>0</v>
      </c>
      <c r="Y163" s="52">
        <v>0</v>
      </c>
      <c r="Z163" s="72">
        <v>0</v>
      </c>
      <c r="AA163" s="61"/>
    </row>
    <row r="164" spans="1:27" ht="17.25" thickBot="1" x14ac:dyDescent="0.3">
      <c r="A164" s="60"/>
      <c r="B164" s="85">
        <v>31</v>
      </c>
      <c r="C164" s="92">
        <v>0</v>
      </c>
      <c r="D164" s="73">
        <v>14.42</v>
      </c>
      <c r="E164" s="73">
        <v>27.92</v>
      </c>
      <c r="F164" s="73">
        <v>64.599999999999994</v>
      </c>
      <c r="G164" s="73">
        <v>54.44</v>
      </c>
      <c r="H164" s="73">
        <v>27.86</v>
      </c>
      <c r="I164" s="73">
        <v>36.01</v>
      </c>
      <c r="J164" s="73">
        <v>47.72</v>
      </c>
      <c r="K164" s="73">
        <v>29.49</v>
      </c>
      <c r="L164" s="73">
        <v>0</v>
      </c>
      <c r="M164" s="73">
        <v>0</v>
      </c>
      <c r="N164" s="73">
        <v>0</v>
      </c>
      <c r="O164" s="73">
        <v>0</v>
      </c>
      <c r="P164" s="73">
        <v>0</v>
      </c>
      <c r="Q164" s="73">
        <v>0</v>
      </c>
      <c r="R164" s="73">
        <v>0</v>
      </c>
      <c r="S164" s="73">
        <v>0</v>
      </c>
      <c r="T164" s="73">
        <v>0</v>
      </c>
      <c r="U164" s="73">
        <v>0</v>
      </c>
      <c r="V164" s="73">
        <v>0</v>
      </c>
      <c r="W164" s="73">
        <v>0</v>
      </c>
      <c r="X164" s="73">
        <v>0</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0</v>
      </c>
      <c r="D168" s="86">
        <v>0</v>
      </c>
      <c r="E168" s="86">
        <v>0.47</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0</v>
      </c>
      <c r="W168" s="86">
        <v>100.32</v>
      </c>
      <c r="X168" s="86">
        <v>164.29</v>
      </c>
      <c r="Y168" s="86">
        <v>177.88</v>
      </c>
      <c r="Z168" s="87">
        <v>0</v>
      </c>
      <c r="AA168" s="61"/>
    </row>
    <row r="169" spans="1:27" ht="16.5" x14ac:dyDescent="0.25">
      <c r="A169" s="60"/>
      <c r="B169" s="84">
        <v>2</v>
      </c>
      <c r="C169" s="91">
        <v>40.29</v>
      </c>
      <c r="D169" s="52">
        <v>6.07</v>
      </c>
      <c r="E169" s="52">
        <v>5.57</v>
      </c>
      <c r="F169" s="52">
        <v>4.5</v>
      </c>
      <c r="G169" s="52">
        <v>3.99</v>
      </c>
      <c r="H169" s="52">
        <v>0.38</v>
      </c>
      <c r="I169" s="52">
        <v>0</v>
      </c>
      <c r="J169" s="52">
        <v>0</v>
      </c>
      <c r="K169" s="52">
        <v>4.32</v>
      </c>
      <c r="L169" s="52">
        <v>5.09</v>
      </c>
      <c r="M169" s="52">
        <v>5.28</v>
      </c>
      <c r="N169" s="52">
        <v>8.0500000000000007</v>
      </c>
      <c r="O169" s="52">
        <v>80.099999999999994</v>
      </c>
      <c r="P169" s="52">
        <v>63.38</v>
      </c>
      <c r="Q169" s="52">
        <v>9.4499999999999993</v>
      </c>
      <c r="R169" s="52">
        <v>8.5399999999999991</v>
      </c>
      <c r="S169" s="52">
        <v>6.69</v>
      </c>
      <c r="T169" s="52">
        <v>7.39</v>
      </c>
      <c r="U169" s="52">
        <v>6.43</v>
      </c>
      <c r="V169" s="52">
        <v>0</v>
      </c>
      <c r="W169" s="52">
        <v>0</v>
      </c>
      <c r="X169" s="52">
        <v>0</v>
      </c>
      <c r="Y169" s="52">
        <v>0</v>
      </c>
      <c r="Z169" s="72">
        <v>0</v>
      </c>
      <c r="AA169" s="61"/>
    </row>
    <row r="170" spans="1:27" ht="16.5" x14ac:dyDescent="0.25">
      <c r="A170" s="60"/>
      <c r="B170" s="84">
        <v>3</v>
      </c>
      <c r="C170" s="91">
        <v>21.32</v>
      </c>
      <c r="D170" s="52">
        <v>1.3</v>
      </c>
      <c r="E170" s="52">
        <v>0</v>
      </c>
      <c r="F170" s="52">
        <v>0</v>
      </c>
      <c r="G170" s="52">
        <v>0</v>
      </c>
      <c r="H170" s="52">
        <v>0</v>
      </c>
      <c r="I170" s="52">
        <v>0</v>
      </c>
      <c r="J170" s="52">
        <v>0</v>
      </c>
      <c r="K170" s="52">
        <v>3.11</v>
      </c>
      <c r="L170" s="52">
        <v>4.43</v>
      </c>
      <c r="M170" s="52">
        <v>5.09</v>
      </c>
      <c r="N170" s="52">
        <v>4.7</v>
      </c>
      <c r="O170" s="52">
        <v>3.4</v>
      </c>
      <c r="P170" s="52">
        <v>3.89</v>
      </c>
      <c r="Q170" s="52">
        <v>3.54</v>
      </c>
      <c r="R170" s="52">
        <v>3.88</v>
      </c>
      <c r="S170" s="52">
        <v>3.32</v>
      </c>
      <c r="T170" s="52">
        <v>1.36</v>
      </c>
      <c r="U170" s="52">
        <v>6.25</v>
      </c>
      <c r="V170" s="52">
        <v>0</v>
      </c>
      <c r="W170" s="52">
        <v>0</v>
      </c>
      <c r="X170" s="52">
        <v>0</v>
      </c>
      <c r="Y170" s="52">
        <v>20.97</v>
      </c>
      <c r="Z170" s="72">
        <v>149.25</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24.43</v>
      </c>
      <c r="Y172" s="52">
        <v>1.67</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23.78</v>
      </c>
      <c r="M173" s="52">
        <v>28.23</v>
      </c>
      <c r="N173" s="52">
        <v>78.92</v>
      </c>
      <c r="O173" s="52">
        <v>56.3</v>
      </c>
      <c r="P173" s="52">
        <v>138.55000000000001</v>
      </c>
      <c r="Q173" s="52">
        <v>126.44</v>
      </c>
      <c r="R173" s="52">
        <v>121.22</v>
      </c>
      <c r="S173" s="52">
        <v>114.32</v>
      </c>
      <c r="T173" s="52">
        <v>103.52</v>
      </c>
      <c r="U173" s="52">
        <v>49.86</v>
      </c>
      <c r="V173" s="52">
        <v>124.39</v>
      </c>
      <c r="W173" s="52">
        <v>131.38999999999999</v>
      </c>
      <c r="X173" s="52">
        <v>325.93</v>
      </c>
      <c r="Y173" s="52">
        <v>432.5</v>
      </c>
      <c r="Z173" s="72">
        <v>425.15</v>
      </c>
      <c r="AA173" s="61"/>
    </row>
    <row r="174" spans="1:27" ht="16.5" x14ac:dyDescent="0.25">
      <c r="A174" s="60"/>
      <c r="B174" s="84">
        <v>7</v>
      </c>
      <c r="C174" s="91">
        <v>47.93</v>
      </c>
      <c r="D174" s="52">
        <v>41.11</v>
      </c>
      <c r="E174" s="52">
        <v>0.08</v>
      </c>
      <c r="F174" s="52">
        <v>0</v>
      </c>
      <c r="G174" s="52">
        <v>0</v>
      </c>
      <c r="H174" s="52">
        <v>0</v>
      </c>
      <c r="I174" s="52">
        <v>0</v>
      </c>
      <c r="J174" s="52">
        <v>0</v>
      </c>
      <c r="K174" s="52">
        <v>0</v>
      </c>
      <c r="L174" s="52">
        <v>68.739999999999995</v>
      </c>
      <c r="M174" s="52">
        <v>33.78</v>
      </c>
      <c r="N174" s="52">
        <v>112.64</v>
      </c>
      <c r="O174" s="52">
        <v>111.78</v>
      </c>
      <c r="P174" s="52">
        <v>71.86</v>
      </c>
      <c r="Q174" s="52">
        <v>125.59</v>
      </c>
      <c r="R174" s="52">
        <v>111.43</v>
      </c>
      <c r="S174" s="52">
        <v>120.61</v>
      </c>
      <c r="T174" s="52">
        <v>49.88</v>
      </c>
      <c r="U174" s="52">
        <v>0</v>
      </c>
      <c r="V174" s="52">
        <v>5.62</v>
      </c>
      <c r="W174" s="52">
        <v>86.55</v>
      </c>
      <c r="X174" s="52">
        <v>274.88</v>
      </c>
      <c r="Y174" s="52">
        <v>279.83999999999997</v>
      </c>
      <c r="Z174" s="72">
        <v>192.17</v>
      </c>
      <c r="AA174" s="61"/>
    </row>
    <row r="175" spans="1:27" ht="16.5" x14ac:dyDescent="0.25">
      <c r="A175" s="60"/>
      <c r="B175" s="84">
        <v>8</v>
      </c>
      <c r="C175" s="91">
        <v>0.7</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30.64</v>
      </c>
      <c r="W175" s="52">
        <v>149.69</v>
      </c>
      <c r="X175" s="52">
        <v>119.43</v>
      </c>
      <c r="Y175" s="52">
        <v>190.76</v>
      </c>
      <c r="Z175" s="72">
        <v>0</v>
      </c>
      <c r="AA175" s="61"/>
    </row>
    <row r="176" spans="1:27" ht="16.5" x14ac:dyDescent="0.25">
      <c r="A176" s="60"/>
      <c r="B176" s="84">
        <v>9</v>
      </c>
      <c r="C176" s="91">
        <v>0</v>
      </c>
      <c r="D176" s="52">
        <v>0</v>
      </c>
      <c r="E176" s="52">
        <v>0</v>
      </c>
      <c r="F176" s="52">
        <v>0</v>
      </c>
      <c r="G176" s="52">
        <v>0</v>
      </c>
      <c r="H176" s="52">
        <v>0</v>
      </c>
      <c r="I176" s="52">
        <v>0</v>
      </c>
      <c r="J176" s="52">
        <v>0</v>
      </c>
      <c r="K176" s="52">
        <v>0</v>
      </c>
      <c r="L176" s="52">
        <v>0</v>
      </c>
      <c r="M176" s="52">
        <v>0</v>
      </c>
      <c r="N176" s="52">
        <v>0</v>
      </c>
      <c r="O176" s="52">
        <v>0</v>
      </c>
      <c r="P176" s="52">
        <v>0</v>
      </c>
      <c r="Q176" s="52">
        <v>0</v>
      </c>
      <c r="R176" s="52">
        <v>0</v>
      </c>
      <c r="S176" s="52">
        <v>0</v>
      </c>
      <c r="T176" s="52">
        <v>0</v>
      </c>
      <c r="U176" s="52">
        <v>0</v>
      </c>
      <c r="V176" s="52">
        <v>0</v>
      </c>
      <c r="W176" s="52">
        <v>0</v>
      </c>
      <c r="X176" s="52">
        <v>52.38</v>
      </c>
      <c r="Y176" s="52">
        <v>243.82</v>
      </c>
      <c r="Z176" s="72">
        <v>361.75</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0.02</v>
      </c>
      <c r="AA177" s="61"/>
    </row>
    <row r="178" spans="1:27" ht="16.5" x14ac:dyDescent="0.25">
      <c r="A178" s="60"/>
      <c r="B178" s="84">
        <v>11</v>
      </c>
      <c r="C178" s="91">
        <v>52.13</v>
      </c>
      <c r="D178" s="52">
        <v>60.85</v>
      </c>
      <c r="E178" s="52">
        <v>34.200000000000003</v>
      </c>
      <c r="F178" s="52">
        <v>0</v>
      </c>
      <c r="G178" s="52">
        <v>0</v>
      </c>
      <c r="H178" s="52">
        <v>0</v>
      </c>
      <c r="I178" s="52">
        <v>0</v>
      </c>
      <c r="J178" s="52">
        <v>0</v>
      </c>
      <c r="K178" s="52">
        <v>0</v>
      </c>
      <c r="L178" s="52">
        <v>0</v>
      </c>
      <c r="M178" s="52">
        <v>43.18</v>
      </c>
      <c r="N178" s="52">
        <v>0</v>
      </c>
      <c r="O178" s="52">
        <v>0</v>
      </c>
      <c r="P178" s="52">
        <v>0</v>
      </c>
      <c r="Q178" s="52">
        <v>0</v>
      </c>
      <c r="R178" s="52">
        <v>0</v>
      </c>
      <c r="S178" s="52">
        <v>0</v>
      </c>
      <c r="T178" s="52">
        <v>0</v>
      </c>
      <c r="U178" s="52">
        <v>0</v>
      </c>
      <c r="V178" s="52">
        <v>17.86</v>
      </c>
      <c r="W178" s="52">
        <v>12.91</v>
      </c>
      <c r="X178" s="52">
        <v>128.13</v>
      </c>
      <c r="Y178" s="52">
        <v>127.21</v>
      </c>
      <c r="Z178" s="72">
        <v>134.19999999999999</v>
      </c>
      <c r="AA178" s="61"/>
    </row>
    <row r="179" spans="1:27" ht="16.5" x14ac:dyDescent="0.25">
      <c r="A179" s="60"/>
      <c r="B179" s="84">
        <v>12</v>
      </c>
      <c r="C179" s="91">
        <v>0.03</v>
      </c>
      <c r="D179" s="52">
        <v>0</v>
      </c>
      <c r="E179" s="52">
        <v>0</v>
      </c>
      <c r="F179" s="52">
        <v>0</v>
      </c>
      <c r="G179" s="52">
        <v>0</v>
      </c>
      <c r="H179" s="52">
        <v>0</v>
      </c>
      <c r="I179" s="52">
        <v>0</v>
      </c>
      <c r="J179" s="52">
        <v>0</v>
      </c>
      <c r="K179" s="52">
        <v>0</v>
      </c>
      <c r="L179" s="52">
        <v>0</v>
      </c>
      <c r="M179" s="52">
        <v>0</v>
      </c>
      <c r="N179" s="52">
        <v>0</v>
      </c>
      <c r="O179" s="52">
        <v>0</v>
      </c>
      <c r="P179" s="52">
        <v>0</v>
      </c>
      <c r="Q179" s="52">
        <v>30.8</v>
      </c>
      <c r="R179" s="52">
        <v>37.270000000000003</v>
      </c>
      <c r="S179" s="52">
        <v>83.63</v>
      </c>
      <c r="T179" s="52">
        <v>0</v>
      </c>
      <c r="U179" s="52">
        <v>0</v>
      </c>
      <c r="V179" s="52">
        <v>0</v>
      </c>
      <c r="W179" s="52">
        <v>91.89</v>
      </c>
      <c r="X179" s="52">
        <v>256.64999999999998</v>
      </c>
      <c r="Y179" s="52">
        <v>234.88</v>
      </c>
      <c r="Z179" s="72">
        <v>109.84</v>
      </c>
      <c r="AA179" s="61"/>
    </row>
    <row r="180" spans="1:27" ht="16.5" x14ac:dyDescent="0.25">
      <c r="A180" s="60"/>
      <c r="B180" s="84">
        <v>13</v>
      </c>
      <c r="C180" s="91">
        <v>0</v>
      </c>
      <c r="D180" s="52">
        <v>0.78</v>
      </c>
      <c r="E180" s="52">
        <v>0</v>
      </c>
      <c r="F180" s="52">
        <v>0</v>
      </c>
      <c r="G180" s="52">
        <v>0</v>
      </c>
      <c r="H180" s="52">
        <v>0</v>
      </c>
      <c r="I180" s="52">
        <v>0</v>
      </c>
      <c r="J180" s="52">
        <v>0</v>
      </c>
      <c r="K180" s="52">
        <v>0</v>
      </c>
      <c r="L180" s="52">
        <v>0</v>
      </c>
      <c r="M180" s="52">
        <v>0</v>
      </c>
      <c r="N180" s="52">
        <v>16.489999999999998</v>
      </c>
      <c r="O180" s="52">
        <v>7.19</v>
      </c>
      <c r="P180" s="52">
        <v>19.989999999999998</v>
      </c>
      <c r="Q180" s="52">
        <v>0</v>
      </c>
      <c r="R180" s="52">
        <v>0</v>
      </c>
      <c r="S180" s="52">
        <v>0</v>
      </c>
      <c r="T180" s="52">
        <v>0</v>
      </c>
      <c r="U180" s="52">
        <v>0</v>
      </c>
      <c r="V180" s="52">
        <v>0</v>
      </c>
      <c r="W180" s="52">
        <v>16.440000000000001</v>
      </c>
      <c r="X180" s="52">
        <v>64.05</v>
      </c>
      <c r="Y180" s="52">
        <v>140.96</v>
      </c>
      <c r="Z180" s="72">
        <v>5.9</v>
      </c>
      <c r="AA180" s="61"/>
    </row>
    <row r="181" spans="1:27" ht="16.5" x14ac:dyDescent="0.25">
      <c r="A181" s="60"/>
      <c r="B181" s="84">
        <v>14</v>
      </c>
      <c r="C181" s="91">
        <v>76.55</v>
      </c>
      <c r="D181" s="52">
        <v>85.93</v>
      </c>
      <c r="E181" s="52">
        <v>95.83</v>
      </c>
      <c r="F181" s="52">
        <v>25.5</v>
      </c>
      <c r="G181" s="52">
        <v>0</v>
      </c>
      <c r="H181" s="52">
        <v>0</v>
      </c>
      <c r="I181" s="52">
        <v>0</v>
      </c>
      <c r="J181" s="52">
        <v>0</v>
      </c>
      <c r="K181" s="52">
        <v>0</v>
      </c>
      <c r="L181" s="52">
        <v>0</v>
      </c>
      <c r="M181" s="52">
        <v>58.12</v>
      </c>
      <c r="N181" s="52">
        <v>43.51</v>
      </c>
      <c r="O181" s="52">
        <v>32.479999999999997</v>
      </c>
      <c r="P181" s="52">
        <v>30.69</v>
      </c>
      <c r="Q181" s="52">
        <v>21.06</v>
      </c>
      <c r="R181" s="52">
        <v>1.76</v>
      </c>
      <c r="S181" s="52">
        <v>0</v>
      </c>
      <c r="T181" s="52">
        <v>0</v>
      </c>
      <c r="U181" s="52">
        <v>0</v>
      </c>
      <c r="V181" s="52">
        <v>124.42</v>
      </c>
      <c r="W181" s="52">
        <v>154.54</v>
      </c>
      <c r="X181" s="52">
        <v>221.74</v>
      </c>
      <c r="Y181" s="52">
        <v>242.12</v>
      </c>
      <c r="Z181" s="72">
        <v>224.78</v>
      </c>
      <c r="AA181" s="61"/>
    </row>
    <row r="182" spans="1:27" ht="16.5" x14ac:dyDescent="0.25">
      <c r="A182" s="60"/>
      <c r="B182" s="84">
        <v>15</v>
      </c>
      <c r="C182" s="91">
        <v>33.020000000000003</v>
      </c>
      <c r="D182" s="52">
        <v>2.9</v>
      </c>
      <c r="E182" s="52">
        <v>2.6</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0</v>
      </c>
      <c r="X182" s="52">
        <v>29.03</v>
      </c>
      <c r="Y182" s="52">
        <v>112.74</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33.64</v>
      </c>
      <c r="X183" s="52">
        <v>59.19</v>
      </c>
      <c r="Y183" s="52">
        <v>0</v>
      </c>
      <c r="Z183" s="72">
        <v>0</v>
      </c>
      <c r="AA183" s="61"/>
    </row>
    <row r="184" spans="1:27" ht="16.5" x14ac:dyDescent="0.25">
      <c r="A184" s="60"/>
      <c r="B184" s="84">
        <v>17</v>
      </c>
      <c r="C184" s="91">
        <v>92.84</v>
      </c>
      <c r="D184" s="52">
        <v>9.85</v>
      </c>
      <c r="E184" s="52">
        <v>45.16</v>
      </c>
      <c r="F184" s="52">
        <v>50.42</v>
      </c>
      <c r="G184" s="52">
        <v>23.69</v>
      </c>
      <c r="H184" s="52">
        <v>0</v>
      </c>
      <c r="I184" s="52">
        <v>1.68</v>
      </c>
      <c r="J184" s="52">
        <v>0</v>
      </c>
      <c r="K184" s="52">
        <v>0.72</v>
      </c>
      <c r="L184" s="52">
        <v>117.51</v>
      </c>
      <c r="M184" s="52">
        <v>147.65</v>
      </c>
      <c r="N184" s="52">
        <v>151.88</v>
      </c>
      <c r="O184" s="52">
        <v>149.75</v>
      </c>
      <c r="P184" s="52">
        <v>221.54</v>
      </c>
      <c r="Q184" s="52">
        <v>238.03</v>
      </c>
      <c r="R184" s="52">
        <v>91.49</v>
      </c>
      <c r="S184" s="52">
        <v>0</v>
      </c>
      <c r="T184" s="52">
        <v>0</v>
      </c>
      <c r="U184" s="52">
        <v>0</v>
      </c>
      <c r="V184" s="52">
        <v>0</v>
      </c>
      <c r="W184" s="52">
        <v>0</v>
      </c>
      <c r="X184" s="52">
        <v>122.12</v>
      </c>
      <c r="Y184" s="52">
        <v>78.12</v>
      </c>
      <c r="Z184" s="72">
        <v>172.25</v>
      </c>
      <c r="AA184" s="61"/>
    </row>
    <row r="185" spans="1:27" ht="16.5" x14ac:dyDescent="0.25">
      <c r="A185" s="60"/>
      <c r="B185" s="84">
        <v>18</v>
      </c>
      <c r="C185" s="91">
        <v>50.56</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201.31</v>
      </c>
      <c r="W185" s="52">
        <v>135.22</v>
      </c>
      <c r="X185" s="52">
        <v>263.13</v>
      </c>
      <c r="Y185" s="52">
        <v>295.39</v>
      </c>
      <c r="Z185" s="72">
        <v>94.67</v>
      </c>
      <c r="AA185" s="61"/>
    </row>
    <row r="186" spans="1:27" ht="16.5" x14ac:dyDescent="0.25">
      <c r="A186" s="60"/>
      <c r="B186" s="84">
        <v>19</v>
      </c>
      <c r="C186" s="91">
        <v>302.42</v>
      </c>
      <c r="D186" s="52">
        <v>65.37</v>
      </c>
      <c r="E186" s="52">
        <v>74.33</v>
      </c>
      <c r="F186" s="52">
        <v>31.64</v>
      </c>
      <c r="G186" s="52">
        <v>0</v>
      </c>
      <c r="H186" s="52">
        <v>0</v>
      </c>
      <c r="I186" s="52">
        <v>0</v>
      </c>
      <c r="J186" s="52">
        <v>0</v>
      </c>
      <c r="K186" s="52">
        <v>0</v>
      </c>
      <c r="L186" s="52">
        <v>0</v>
      </c>
      <c r="M186" s="52">
        <v>45.38</v>
      </c>
      <c r="N186" s="52">
        <v>217.01</v>
      </c>
      <c r="O186" s="52">
        <v>182.76</v>
      </c>
      <c r="P186" s="52">
        <v>7.92</v>
      </c>
      <c r="Q186" s="52">
        <v>0</v>
      </c>
      <c r="R186" s="52">
        <v>0</v>
      </c>
      <c r="S186" s="52">
        <v>0</v>
      </c>
      <c r="T186" s="52">
        <v>0</v>
      </c>
      <c r="U186" s="52">
        <v>40.31</v>
      </c>
      <c r="V186" s="52">
        <v>13.62</v>
      </c>
      <c r="W186" s="52">
        <v>10.9</v>
      </c>
      <c r="X186" s="52">
        <v>296.2</v>
      </c>
      <c r="Y186" s="52">
        <v>447.48</v>
      </c>
      <c r="Z186" s="72">
        <v>1267.69</v>
      </c>
      <c r="AA186" s="61"/>
    </row>
    <row r="187" spans="1:27" ht="16.5" x14ac:dyDescent="0.25">
      <c r="A187" s="60"/>
      <c r="B187" s="84">
        <v>20</v>
      </c>
      <c r="C187" s="91">
        <v>170.3</v>
      </c>
      <c r="D187" s="52">
        <v>192.26</v>
      </c>
      <c r="E187" s="52">
        <v>132.76</v>
      </c>
      <c r="F187" s="52">
        <v>70.08</v>
      </c>
      <c r="G187" s="52">
        <v>0</v>
      </c>
      <c r="H187" s="52">
        <v>0</v>
      </c>
      <c r="I187" s="52">
        <v>0</v>
      </c>
      <c r="J187" s="52">
        <v>0</v>
      </c>
      <c r="K187" s="52">
        <v>0</v>
      </c>
      <c r="L187" s="52">
        <v>0</v>
      </c>
      <c r="M187" s="52">
        <v>27.51</v>
      </c>
      <c r="N187" s="52">
        <v>82.78</v>
      </c>
      <c r="O187" s="52">
        <v>151.86000000000001</v>
      </c>
      <c r="P187" s="52">
        <v>88.17</v>
      </c>
      <c r="Q187" s="52">
        <v>17.809999999999999</v>
      </c>
      <c r="R187" s="52">
        <v>0.04</v>
      </c>
      <c r="S187" s="52">
        <v>28.83</v>
      </c>
      <c r="T187" s="52">
        <v>69.66</v>
      </c>
      <c r="U187" s="52">
        <v>0</v>
      </c>
      <c r="V187" s="52">
        <v>32.74</v>
      </c>
      <c r="W187" s="52">
        <v>181.31</v>
      </c>
      <c r="X187" s="52">
        <v>243.5</v>
      </c>
      <c r="Y187" s="52">
        <v>154.61000000000001</v>
      </c>
      <c r="Z187" s="72">
        <v>123.99</v>
      </c>
      <c r="AA187" s="61"/>
    </row>
    <row r="188" spans="1:27" ht="16.5" x14ac:dyDescent="0.25">
      <c r="A188" s="60"/>
      <c r="B188" s="84">
        <v>21</v>
      </c>
      <c r="C188" s="91">
        <v>38.74</v>
      </c>
      <c r="D188" s="52">
        <v>77.91</v>
      </c>
      <c r="E188" s="52">
        <v>53.14</v>
      </c>
      <c r="F188" s="52">
        <v>0.03</v>
      </c>
      <c r="G188" s="52">
        <v>0</v>
      </c>
      <c r="H188" s="52">
        <v>0</v>
      </c>
      <c r="I188" s="52">
        <v>0</v>
      </c>
      <c r="J188" s="52">
        <v>0</v>
      </c>
      <c r="K188" s="52">
        <v>0</v>
      </c>
      <c r="L188" s="52">
        <v>12.65</v>
      </c>
      <c r="M188" s="52">
        <v>107.32</v>
      </c>
      <c r="N188" s="52">
        <v>124.77</v>
      </c>
      <c r="O188" s="52">
        <v>69.400000000000006</v>
      </c>
      <c r="P188" s="52">
        <v>74.12</v>
      </c>
      <c r="Q188" s="52">
        <v>86.32</v>
      </c>
      <c r="R188" s="52">
        <v>30.7</v>
      </c>
      <c r="S188" s="52">
        <v>0</v>
      </c>
      <c r="T188" s="52">
        <v>95.38</v>
      </c>
      <c r="U188" s="52">
        <v>0.85</v>
      </c>
      <c r="V188" s="52">
        <v>63.21</v>
      </c>
      <c r="W188" s="52">
        <v>99.31</v>
      </c>
      <c r="X188" s="52">
        <v>235.16</v>
      </c>
      <c r="Y188" s="52">
        <v>202.05</v>
      </c>
      <c r="Z188" s="72">
        <v>88.03</v>
      </c>
      <c r="AA188" s="61"/>
    </row>
    <row r="189" spans="1:27" ht="16.5" x14ac:dyDescent="0.25">
      <c r="A189" s="60"/>
      <c r="B189" s="84">
        <v>22</v>
      </c>
      <c r="C189" s="91">
        <v>22.6</v>
      </c>
      <c r="D189" s="52">
        <v>44.98</v>
      </c>
      <c r="E189" s="52">
        <v>21.17</v>
      </c>
      <c r="F189" s="52">
        <v>0</v>
      </c>
      <c r="G189" s="52">
        <v>0</v>
      </c>
      <c r="H189" s="52">
        <v>0</v>
      </c>
      <c r="I189" s="52">
        <v>0</v>
      </c>
      <c r="J189" s="52">
        <v>0</v>
      </c>
      <c r="K189" s="52">
        <v>0</v>
      </c>
      <c r="L189" s="52">
        <v>0</v>
      </c>
      <c r="M189" s="52">
        <v>0</v>
      </c>
      <c r="N189" s="52">
        <v>0</v>
      </c>
      <c r="O189" s="52">
        <v>0</v>
      </c>
      <c r="P189" s="52">
        <v>0</v>
      </c>
      <c r="Q189" s="52">
        <v>0</v>
      </c>
      <c r="R189" s="52">
        <v>0</v>
      </c>
      <c r="S189" s="52">
        <v>0</v>
      </c>
      <c r="T189" s="52">
        <v>0</v>
      </c>
      <c r="U189" s="52">
        <v>0</v>
      </c>
      <c r="V189" s="52">
        <v>0</v>
      </c>
      <c r="W189" s="52">
        <v>0</v>
      </c>
      <c r="X189" s="52">
        <v>0</v>
      </c>
      <c r="Y189" s="52">
        <v>0</v>
      </c>
      <c r="Z189" s="72">
        <v>0</v>
      </c>
      <c r="AA189" s="61"/>
    </row>
    <row r="190" spans="1:27" ht="16.5" x14ac:dyDescent="0.25">
      <c r="A190" s="60"/>
      <c r="B190" s="84">
        <v>23</v>
      </c>
      <c r="C190" s="91">
        <v>0.72</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0.38</v>
      </c>
      <c r="Y190" s="52">
        <v>36.78</v>
      </c>
      <c r="Z190" s="72">
        <v>5.22</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v>
      </c>
      <c r="Y191" s="52">
        <v>0</v>
      </c>
      <c r="Z191" s="72">
        <v>30.45</v>
      </c>
      <c r="AA191" s="61"/>
    </row>
    <row r="192" spans="1:27" ht="16.5" x14ac:dyDescent="0.25">
      <c r="A192" s="60"/>
      <c r="B192" s="84">
        <v>25</v>
      </c>
      <c r="C192" s="91">
        <v>118.91</v>
      </c>
      <c r="D192" s="52">
        <v>69.12</v>
      </c>
      <c r="E192" s="52">
        <v>66.48</v>
      </c>
      <c r="F192" s="52">
        <v>25.93</v>
      </c>
      <c r="G192" s="52">
        <v>0</v>
      </c>
      <c r="H192" s="52">
        <v>0</v>
      </c>
      <c r="I192" s="52">
        <v>0</v>
      </c>
      <c r="J192" s="52">
        <v>335.07</v>
      </c>
      <c r="K192" s="52">
        <v>0</v>
      </c>
      <c r="L192" s="52">
        <v>0</v>
      </c>
      <c r="M192" s="52">
        <v>0</v>
      </c>
      <c r="N192" s="52">
        <v>0</v>
      </c>
      <c r="O192" s="52">
        <v>0</v>
      </c>
      <c r="P192" s="52">
        <v>0</v>
      </c>
      <c r="Q192" s="52">
        <v>0</v>
      </c>
      <c r="R192" s="52">
        <v>0</v>
      </c>
      <c r="S192" s="52">
        <v>0</v>
      </c>
      <c r="T192" s="52">
        <v>0</v>
      </c>
      <c r="U192" s="52">
        <v>0</v>
      </c>
      <c r="V192" s="52">
        <v>30.43</v>
      </c>
      <c r="W192" s="52">
        <v>139.47</v>
      </c>
      <c r="X192" s="52">
        <v>215</v>
      </c>
      <c r="Y192" s="52">
        <v>243.67</v>
      </c>
      <c r="Z192" s="72">
        <v>290.81</v>
      </c>
      <c r="AA192" s="61"/>
    </row>
    <row r="193" spans="1:27" ht="16.5" x14ac:dyDescent="0.25">
      <c r="A193" s="60"/>
      <c r="B193" s="84">
        <v>26</v>
      </c>
      <c r="C193" s="91">
        <v>153.65</v>
      </c>
      <c r="D193" s="52">
        <v>198.32</v>
      </c>
      <c r="E193" s="52">
        <v>132.05000000000001</v>
      </c>
      <c r="F193" s="52">
        <v>79.23</v>
      </c>
      <c r="G193" s="52">
        <v>0</v>
      </c>
      <c r="H193" s="52">
        <v>0</v>
      </c>
      <c r="I193" s="52">
        <v>23.74</v>
      </c>
      <c r="J193" s="52">
        <v>126.52</v>
      </c>
      <c r="K193" s="52">
        <v>339.52</v>
      </c>
      <c r="L193" s="52">
        <v>304.64</v>
      </c>
      <c r="M193" s="52">
        <v>104.22</v>
      </c>
      <c r="N193" s="52">
        <v>68.010000000000005</v>
      </c>
      <c r="O193" s="52">
        <v>195.13</v>
      </c>
      <c r="P193" s="52">
        <v>18.37</v>
      </c>
      <c r="Q193" s="52">
        <v>22.71</v>
      </c>
      <c r="R193" s="52">
        <v>0</v>
      </c>
      <c r="S193" s="52">
        <v>0</v>
      </c>
      <c r="T193" s="52">
        <v>0</v>
      </c>
      <c r="U193" s="52">
        <v>0</v>
      </c>
      <c r="V193" s="52">
        <v>2.57</v>
      </c>
      <c r="W193" s="52">
        <v>185.9</v>
      </c>
      <c r="X193" s="52">
        <v>79.3</v>
      </c>
      <c r="Y193" s="52">
        <v>30.43</v>
      </c>
      <c r="Z193" s="72">
        <v>121.87</v>
      </c>
      <c r="AA193" s="61"/>
    </row>
    <row r="194" spans="1:27" ht="16.5" x14ac:dyDescent="0.25">
      <c r="A194" s="60"/>
      <c r="B194" s="84">
        <v>27</v>
      </c>
      <c r="C194" s="91">
        <v>0</v>
      </c>
      <c r="D194" s="52">
        <v>0</v>
      </c>
      <c r="E194" s="52">
        <v>0</v>
      </c>
      <c r="F194" s="52">
        <v>0</v>
      </c>
      <c r="G194" s="52">
        <v>0</v>
      </c>
      <c r="H194" s="52">
        <v>0</v>
      </c>
      <c r="I194" s="52">
        <v>0</v>
      </c>
      <c r="J194" s="52">
        <v>297.85000000000002</v>
      </c>
      <c r="K194" s="52">
        <v>16.47</v>
      </c>
      <c r="L194" s="52">
        <v>67.349999999999994</v>
      </c>
      <c r="M194" s="52">
        <v>0</v>
      </c>
      <c r="N194" s="52">
        <v>0</v>
      </c>
      <c r="O194" s="52">
        <v>0</v>
      </c>
      <c r="P194" s="52">
        <v>0</v>
      </c>
      <c r="Q194" s="52">
        <v>0</v>
      </c>
      <c r="R194" s="52">
        <v>0</v>
      </c>
      <c r="S194" s="52">
        <v>0</v>
      </c>
      <c r="T194" s="52">
        <v>0</v>
      </c>
      <c r="U194" s="52">
        <v>25.64</v>
      </c>
      <c r="V194" s="52">
        <v>282.58999999999997</v>
      </c>
      <c r="W194" s="52">
        <v>163.11000000000001</v>
      </c>
      <c r="X194" s="52">
        <v>202.72</v>
      </c>
      <c r="Y194" s="52">
        <v>216.15</v>
      </c>
      <c r="Z194" s="72">
        <v>196.69</v>
      </c>
      <c r="AA194" s="61"/>
    </row>
    <row r="195" spans="1:27" ht="16.5" x14ac:dyDescent="0.25">
      <c r="A195" s="60"/>
      <c r="B195" s="84">
        <v>28</v>
      </c>
      <c r="C195" s="91">
        <v>23.64</v>
      </c>
      <c r="D195" s="52">
        <v>40.57</v>
      </c>
      <c r="E195" s="52">
        <v>1.68</v>
      </c>
      <c r="F195" s="52">
        <v>7.48</v>
      </c>
      <c r="G195" s="52">
        <v>0.02</v>
      </c>
      <c r="H195" s="52">
        <v>0</v>
      </c>
      <c r="I195" s="52">
        <v>79.75</v>
      </c>
      <c r="J195" s="52">
        <v>193.59</v>
      </c>
      <c r="K195" s="52">
        <v>57.42</v>
      </c>
      <c r="L195" s="52">
        <v>39.53</v>
      </c>
      <c r="M195" s="52">
        <v>35.340000000000003</v>
      </c>
      <c r="N195" s="52">
        <v>176.35</v>
      </c>
      <c r="O195" s="52">
        <v>197.25</v>
      </c>
      <c r="P195" s="52">
        <v>184.44</v>
      </c>
      <c r="Q195" s="52">
        <v>181.9</v>
      </c>
      <c r="R195" s="52">
        <v>25.02</v>
      </c>
      <c r="S195" s="52">
        <v>0</v>
      </c>
      <c r="T195" s="52">
        <v>0</v>
      </c>
      <c r="U195" s="52">
        <v>0.14000000000000001</v>
      </c>
      <c r="V195" s="52">
        <v>0.04</v>
      </c>
      <c r="W195" s="52">
        <v>0.17</v>
      </c>
      <c r="X195" s="52">
        <v>73.209999999999994</v>
      </c>
      <c r="Y195" s="52">
        <v>192.62</v>
      </c>
      <c r="Z195" s="72">
        <v>181.31</v>
      </c>
      <c r="AA195" s="61"/>
    </row>
    <row r="196" spans="1:27" ht="16.5" x14ac:dyDescent="0.25">
      <c r="A196" s="60"/>
      <c r="B196" s="84">
        <v>29</v>
      </c>
      <c r="C196" s="91">
        <v>24.7</v>
      </c>
      <c r="D196" s="52">
        <v>36.11</v>
      </c>
      <c r="E196" s="52">
        <v>16.850000000000001</v>
      </c>
      <c r="F196" s="52">
        <v>0</v>
      </c>
      <c r="G196" s="52">
        <v>0</v>
      </c>
      <c r="H196" s="52">
        <v>0</v>
      </c>
      <c r="I196" s="52">
        <v>0</v>
      </c>
      <c r="J196" s="52">
        <v>88.38</v>
      </c>
      <c r="K196" s="52">
        <v>0</v>
      </c>
      <c r="L196" s="52">
        <v>0</v>
      </c>
      <c r="M196" s="52">
        <v>0</v>
      </c>
      <c r="N196" s="52">
        <v>0</v>
      </c>
      <c r="O196" s="52">
        <v>0</v>
      </c>
      <c r="P196" s="52">
        <v>0</v>
      </c>
      <c r="Q196" s="52">
        <v>0</v>
      </c>
      <c r="R196" s="52">
        <v>0</v>
      </c>
      <c r="S196" s="52">
        <v>0.63</v>
      </c>
      <c r="T196" s="52">
        <v>39.28</v>
      </c>
      <c r="U196" s="52">
        <v>0</v>
      </c>
      <c r="V196" s="52">
        <v>22.47</v>
      </c>
      <c r="W196" s="52">
        <v>67.010000000000005</v>
      </c>
      <c r="X196" s="52">
        <v>127.01</v>
      </c>
      <c r="Y196" s="52">
        <v>216.35</v>
      </c>
      <c r="Z196" s="72">
        <v>229.71</v>
      </c>
      <c r="AA196" s="61"/>
    </row>
    <row r="197" spans="1:27" ht="16.5" x14ac:dyDescent="0.25">
      <c r="A197" s="60"/>
      <c r="B197" s="84">
        <v>30</v>
      </c>
      <c r="C197" s="91">
        <v>107.72</v>
      </c>
      <c r="D197" s="52">
        <v>153.72999999999999</v>
      </c>
      <c r="E197" s="52">
        <v>115.43</v>
      </c>
      <c r="F197" s="52">
        <v>30.93</v>
      </c>
      <c r="G197" s="52">
        <v>71.39</v>
      </c>
      <c r="H197" s="52">
        <v>59.18</v>
      </c>
      <c r="I197" s="52">
        <v>68.12</v>
      </c>
      <c r="J197" s="52">
        <v>0</v>
      </c>
      <c r="K197" s="52">
        <v>93.11</v>
      </c>
      <c r="L197" s="52">
        <v>121.91</v>
      </c>
      <c r="M197" s="52">
        <v>139.22</v>
      </c>
      <c r="N197" s="52">
        <v>62.59</v>
      </c>
      <c r="O197" s="52">
        <v>62.88</v>
      </c>
      <c r="P197" s="52">
        <v>105.42</v>
      </c>
      <c r="Q197" s="52">
        <v>61.23</v>
      </c>
      <c r="R197" s="52">
        <v>50.6</v>
      </c>
      <c r="S197" s="52">
        <v>42.52</v>
      </c>
      <c r="T197" s="52">
        <v>56.63</v>
      </c>
      <c r="U197" s="52">
        <v>127.65</v>
      </c>
      <c r="V197" s="52">
        <v>174.94</v>
      </c>
      <c r="W197" s="52">
        <v>232.29</v>
      </c>
      <c r="X197" s="52">
        <v>291.93</v>
      </c>
      <c r="Y197" s="52">
        <v>235.36</v>
      </c>
      <c r="Z197" s="72">
        <v>143.47</v>
      </c>
      <c r="AA197" s="61"/>
    </row>
    <row r="198" spans="1:27" ht="17.25" thickBot="1" x14ac:dyDescent="0.3">
      <c r="A198" s="60"/>
      <c r="B198" s="85">
        <v>31</v>
      </c>
      <c r="C198" s="92">
        <v>3.77</v>
      </c>
      <c r="D198" s="73">
        <v>0</v>
      </c>
      <c r="E198" s="73">
        <v>0</v>
      </c>
      <c r="F198" s="73">
        <v>0</v>
      </c>
      <c r="G198" s="73">
        <v>0</v>
      </c>
      <c r="H198" s="73">
        <v>0</v>
      </c>
      <c r="I198" s="73">
        <v>0</v>
      </c>
      <c r="J198" s="73">
        <v>0</v>
      </c>
      <c r="K198" s="73">
        <v>0</v>
      </c>
      <c r="L198" s="73">
        <v>60.11</v>
      </c>
      <c r="M198" s="73">
        <v>64.47</v>
      </c>
      <c r="N198" s="73">
        <v>99.63</v>
      </c>
      <c r="O198" s="73">
        <v>75.45</v>
      </c>
      <c r="P198" s="73">
        <v>88.2</v>
      </c>
      <c r="Q198" s="73">
        <v>98.13</v>
      </c>
      <c r="R198" s="73">
        <v>101.46</v>
      </c>
      <c r="S198" s="73">
        <v>96.1</v>
      </c>
      <c r="T198" s="73">
        <v>185.96</v>
      </c>
      <c r="U198" s="73">
        <v>25.43</v>
      </c>
      <c r="V198" s="73">
        <v>209.36</v>
      </c>
      <c r="W198" s="73">
        <v>266.61</v>
      </c>
      <c r="X198" s="73">
        <v>219.08</v>
      </c>
      <c r="Y198" s="73">
        <v>218.17</v>
      </c>
      <c r="Z198" s="74">
        <v>246.29</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1.96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257.06</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868648.46</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2208.39</v>
      </c>
      <c r="D213" s="86">
        <v>2185.79</v>
      </c>
      <c r="E213" s="86">
        <v>2214.08</v>
      </c>
      <c r="F213" s="86">
        <v>2237.3199999999997</v>
      </c>
      <c r="G213" s="86">
        <v>2335.5</v>
      </c>
      <c r="H213" s="86">
        <v>2390.71</v>
      </c>
      <c r="I213" s="86">
        <v>2462.04</v>
      </c>
      <c r="J213" s="86">
        <v>2496.4700000000003</v>
      </c>
      <c r="K213" s="86">
        <v>2658.85</v>
      </c>
      <c r="L213" s="86">
        <v>2645.33</v>
      </c>
      <c r="M213" s="86">
        <v>2624.7799999999997</v>
      </c>
      <c r="N213" s="86">
        <v>2673.44</v>
      </c>
      <c r="O213" s="86">
        <v>2680.45</v>
      </c>
      <c r="P213" s="86">
        <v>2658.01</v>
      </c>
      <c r="Q213" s="86">
        <v>2644.71</v>
      </c>
      <c r="R213" s="86">
        <v>2699.3199999999997</v>
      </c>
      <c r="S213" s="86">
        <v>2714.5</v>
      </c>
      <c r="T213" s="86">
        <v>2730.92</v>
      </c>
      <c r="U213" s="86">
        <v>2700.24</v>
      </c>
      <c r="V213" s="86">
        <v>2633.2799999999997</v>
      </c>
      <c r="W213" s="86">
        <v>2563.44</v>
      </c>
      <c r="X213" s="86">
        <v>2452.81</v>
      </c>
      <c r="Y213" s="86">
        <v>2341.6</v>
      </c>
      <c r="Z213" s="87">
        <v>2316.09</v>
      </c>
      <c r="AA213" s="61"/>
    </row>
    <row r="214" spans="1:27" ht="16.5" x14ac:dyDescent="0.25">
      <c r="A214" s="60"/>
      <c r="B214" s="84">
        <v>2</v>
      </c>
      <c r="C214" s="80">
        <v>2415.13</v>
      </c>
      <c r="D214" s="52">
        <v>2382.8000000000002</v>
      </c>
      <c r="E214" s="52">
        <v>2381.21</v>
      </c>
      <c r="F214" s="52">
        <v>2382.77</v>
      </c>
      <c r="G214" s="52">
        <v>2387.9</v>
      </c>
      <c r="H214" s="52">
        <v>2395.5699999999997</v>
      </c>
      <c r="I214" s="52">
        <v>2467.1</v>
      </c>
      <c r="J214" s="52">
        <v>2620.17</v>
      </c>
      <c r="K214" s="52">
        <v>2815.8</v>
      </c>
      <c r="L214" s="52">
        <v>2825.81</v>
      </c>
      <c r="M214" s="52">
        <v>2820.49</v>
      </c>
      <c r="N214" s="52">
        <v>2812.9700000000003</v>
      </c>
      <c r="O214" s="52">
        <v>2801.44</v>
      </c>
      <c r="P214" s="52">
        <v>2777.1</v>
      </c>
      <c r="Q214" s="52">
        <v>2755.17</v>
      </c>
      <c r="R214" s="52">
        <v>2761.55</v>
      </c>
      <c r="S214" s="52">
        <v>2810.2200000000003</v>
      </c>
      <c r="T214" s="52">
        <v>2832.5299999999997</v>
      </c>
      <c r="U214" s="52">
        <v>2782.15</v>
      </c>
      <c r="V214" s="52">
        <v>2716.65</v>
      </c>
      <c r="W214" s="52">
        <v>2662.6800000000003</v>
      </c>
      <c r="X214" s="52">
        <v>2588.39</v>
      </c>
      <c r="Y214" s="52">
        <v>2380.1099999999997</v>
      </c>
      <c r="Z214" s="72">
        <v>2375.94</v>
      </c>
      <c r="AA214" s="61"/>
    </row>
    <row r="215" spans="1:27" ht="16.5" x14ac:dyDescent="0.25">
      <c r="A215" s="60"/>
      <c r="B215" s="84">
        <v>3</v>
      </c>
      <c r="C215" s="80">
        <v>2365.12</v>
      </c>
      <c r="D215" s="52">
        <v>2353.3000000000002</v>
      </c>
      <c r="E215" s="52">
        <v>2277.6999999999998</v>
      </c>
      <c r="F215" s="52">
        <v>2296.3000000000002</v>
      </c>
      <c r="G215" s="52">
        <v>2339.46</v>
      </c>
      <c r="H215" s="52">
        <v>2369.46</v>
      </c>
      <c r="I215" s="52">
        <v>2390.17</v>
      </c>
      <c r="J215" s="52">
        <v>2424.8000000000002</v>
      </c>
      <c r="K215" s="52">
        <v>2584.9</v>
      </c>
      <c r="L215" s="52">
        <v>2646.33</v>
      </c>
      <c r="M215" s="52">
        <v>2655.42</v>
      </c>
      <c r="N215" s="52">
        <v>2642.65</v>
      </c>
      <c r="O215" s="52">
        <v>2628.92</v>
      </c>
      <c r="P215" s="52">
        <v>2607.1099999999997</v>
      </c>
      <c r="Q215" s="52">
        <v>2618.04</v>
      </c>
      <c r="R215" s="52">
        <v>2616.42</v>
      </c>
      <c r="S215" s="52">
        <v>2650.98</v>
      </c>
      <c r="T215" s="52">
        <v>2682.3199999999997</v>
      </c>
      <c r="U215" s="52">
        <v>2728.2</v>
      </c>
      <c r="V215" s="52">
        <v>2644.14</v>
      </c>
      <c r="W215" s="52">
        <v>2566.88</v>
      </c>
      <c r="X215" s="52">
        <v>2466.79</v>
      </c>
      <c r="Y215" s="52">
        <v>2367.85</v>
      </c>
      <c r="Z215" s="72">
        <v>2326.87</v>
      </c>
      <c r="AA215" s="61"/>
    </row>
    <row r="216" spans="1:27" ht="16.5" x14ac:dyDescent="0.25">
      <c r="A216" s="60"/>
      <c r="B216" s="84">
        <v>4</v>
      </c>
      <c r="C216" s="80">
        <v>2316.42</v>
      </c>
      <c r="D216" s="52">
        <v>2225.4899999999998</v>
      </c>
      <c r="E216" s="52">
        <v>2202.17</v>
      </c>
      <c r="F216" s="52">
        <v>2216.52</v>
      </c>
      <c r="G216" s="52">
        <v>2294.23</v>
      </c>
      <c r="H216" s="52">
        <v>2414.67</v>
      </c>
      <c r="I216" s="52">
        <v>2440.4700000000003</v>
      </c>
      <c r="J216" s="52">
        <v>2659.0699999999997</v>
      </c>
      <c r="K216" s="52">
        <v>2723.8199999999997</v>
      </c>
      <c r="L216" s="52">
        <v>2734.5699999999997</v>
      </c>
      <c r="M216" s="52">
        <v>2724.55</v>
      </c>
      <c r="N216" s="52">
        <v>2725.48</v>
      </c>
      <c r="O216" s="52">
        <v>2721.8</v>
      </c>
      <c r="P216" s="52">
        <v>2685.09</v>
      </c>
      <c r="Q216" s="52">
        <v>2680.12</v>
      </c>
      <c r="R216" s="52">
        <v>2685.77</v>
      </c>
      <c r="S216" s="52">
        <v>2709.95</v>
      </c>
      <c r="T216" s="52">
        <v>2739.71</v>
      </c>
      <c r="U216" s="52">
        <v>2709.96</v>
      </c>
      <c r="V216" s="52">
        <v>2666.98</v>
      </c>
      <c r="W216" s="52">
        <v>2558.8599999999997</v>
      </c>
      <c r="X216" s="52">
        <v>2445.8199999999997</v>
      </c>
      <c r="Y216" s="52">
        <v>2356.14</v>
      </c>
      <c r="Z216" s="72">
        <v>2272.15</v>
      </c>
      <c r="AA216" s="61"/>
    </row>
    <row r="217" spans="1:27" ht="16.5" x14ac:dyDescent="0.25">
      <c r="A217" s="60"/>
      <c r="B217" s="84">
        <v>5</v>
      </c>
      <c r="C217" s="80">
        <v>2220.7600000000002</v>
      </c>
      <c r="D217" s="52">
        <v>2182.16</v>
      </c>
      <c r="E217" s="52">
        <v>2180.1</v>
      </c>
      <c r="F217" s="52">
        <v>2186.17</v>
      </c>
      <c r="G217" s="52">
        <v>2262.5299999999997</v>
      </c>
      <c r="H217" s="52">
        <v>2380.81</v>
      </c>
      <c r="I217" s="52">
        <v>2438.06</v>
      </c>
      <c r="J217" s="52">
        <v>2530.56</v>
      </c>
      <c r="K217" s="52">
        <v>2606.27</v>
      </c>
      <c r="L217" s="52">
        <v>2592.54</v>
      </c>
      <c r="M217" s="52">
        <v>2568.91</v>
      </c>
      <c r="N217" s="52">
        <v>2560.2200000000003</v>
      </c>
      <c r="O217" s="52">
        <v>2537.02</v>
      </c>
      <c r="P217" s="52">
        <v>2511.1999999999998</v>
      </c>
      <c r="Q217" s="52">
        <v>2519.33</v>
      </c>
      <c r="R217" s="52">
        <v>2553.8000000000002</v>
      </c>
      <c r="S217" s="52">
        <v>2587.89</v>
      </c>
      <c r="T217" s="52">
        <v>2587.62</v>
      </c>
      <c r="U217" s="52">
        <v>2553.1</v>
      </c>
      <c r="V217" s="52">
        <v>2507.2600000000002</v>
      </c>
      <c r="W217" s="52">
        <v>2402.66</v>
      </c>
      <c r="X217" s="52">
        <v>2379.12</v>
      </c>
      <c r="Y217" s="52">
        <v>2324.21</v>
      </c>
      <c r="Z217" s="72">
        <v>2180.58</v>
      </c>
      <c r="AA217" s="61"/>
    </row>
    <row r="218" spans="1:27" ht="16.5" x14ac:dyDescent="0.25">
      <c r="A218" s="60"/>
      <c r="B218" s="84">
        <v>6</v>
      </c>
      <c r="C218" s="80">
        <v>2253.37</v>
      </c>
      <c r="D218" s="52">
        <v>2185.1</v>
      </c>
      <c r="E218" s="52">
        <v>2184.1</v>
      </c>
      <c r="F218" s="52">
        <v>2195.7600000000002</v>
      </c>
      <c r="G218" s="52">
        <v>2311.1</v>
      </c>
      <c r="H218" s="52">
        <v>2412.73</v>
      </c>
      <c r="I218" s="52">
        <v>2478.0500000000002</v>
      </c>
      <c r="J218" s="52">
        <v>2574.4899999999998</v>
      </c>
      <c r="K218" s="52">
        <v>2642.84</v>
      </c>
      <c r="L218" s="52">
        <v>2650.08</v>
      </c>
      <c r="M218" s="52">
        <v>2614.42</v>
      </c>
      <c r="N218" s="52">
        <v>2653.23</v>
      </c>
      <c r="O218" s="52">
        <v>2638.55</v>
      </c>
      <c r="P218" s="52">
        <v>2629.56</v>
      </c>
      <c r="Q218" s="52">
        <v>2624.67</v>
      </c>
      <c r="R218" s="52">
        <v>2634.14</v>
      </c>
      <c r="S218" s="52">
        <v>2643.4700000000003</v>
      </c>
      <c r="T218" s="52">
        <v>2656.76</v>
      </c>
      <c r="U218" s="52">
        <v>2667.13</v>
      </c>
      <c r="V218" s="52">
        <v>2628.91</v>
      </c>
      <c r="W218" s="52">
        <v>2578.6099999999997</v>
      </c>
      <c r="X218" s="52">
        <v>2499.38</v>
      </c>
      <c r="Y218" s="52">
        <v>2374.21</v>
      </c>
      <c r="Z218" s="72">
        <v>2326.9700000000003</v>
      </c>
      <c r="AA218" s="61"/>
    </row>
    <row r="219" spans="1:27" ht="16.5" x14ac:dyDescent="0.25">
      <c r="A219" s="60"/>
      <c r="B219" s="84">
        <v>7</v>
      </c>
      <c r="C219" s="80">
        <v>2188.35</v>
      </c>
      <c r="D219" s="52">
        <v>2183.71</v>
      </c>
      <c r="E219" s="52">
        <v>2180.1</v>
      </c>
      <c r="F219" s="52">
        <v>2183.0299999999997</v>
      </c>
      <c r="G219" s="52">
        <v>2240.2200000000003</v>
      </c>
      <c r="H219" s="52">
        <v>2380.0500000000002</v>
      </c>
      <c r="I219" s="52">
        <v>2474.73</v>
      </c>
      <c r="J219" s="52">
        <v>2618.75</v>
      </c>
      <c r="K219" s="52">
        <v>2632.56</v>
      </c>
      <c r="L219" s="52">
        <v>2641.8199999999997</v>
      </c>
      <c r="M219" s="52">
        <v>2603.0500000000002</v>
      </c>
      <c r="N219" s="52">
        <v>2688.8</v>
      </c>
      <c r="O219" s="52">
        <v>2680.5299999999997</v>
      </c>
      <c r="P219" s="52">
        <v>2685.8199999999997</v>
      </c>
      <c r="Q219" s="52">
        <v>2668.05</v>
      </c>
      <c r="R219" s="52">
        <v>2675.33</v>
      </c>
      <c r="S219" s="52">
        <v>2714.08</v>
      </c>
      <c r="T219" s="52">
        <v>2685.71</v>
      </c>
      <c r="U219" s="52">
        <v>2660.63</v>
      </c>
      <c r="V219" s="52">
        <v>2638.65</v>
      </c>
      <c r="W219" s="52">
        <v>2597.8199999999997</v>
      </c>
      <c r="X219" s="52">
        <v>2585.4</v>
      </c>
      <c r="Y219" s="52">
        <v>2440.84</v>
      </c>
      <c r="Z219" s="72">
        <v>2344.41</v>
      </c>
      <c r="AA219" s="61"/>
    </row>
    <row r="220" spans="1:27" ht="16.5" x14ac:dyDescent="0.25">
      <c r="A220" s="60"/>
      <c r="B220" s="84">
        <v>8</v>
      </c>
      <c r="C220" s="80">
        <v>2342.4499999999998</v>
      </c>
      <c r="D220" s="52">
        <v>2259.7399999999998</v>
      </c>
      <c r="E220" s="52">
        <v>2207.67</v>
      </c>
      <c r="F220" s="52">
        <v>2208.6800000000003</v>
      </c>
      <c r="G220" s="52">
        <v>2226.8599999999997</v>
      </c>
      <c r="H220" s="52">
        <v>2298.75</v>
      </c>
      <c r="I220" s="52">
        <v>2347.64</v>
      </c>
      <c r="J220" s="52">
        <v>2456.46</v>
      </c>
      <c r="K220" s="52">
        <v>2552.89</v>
      </c>
      <c r="L220" s="52">
        <v>2553.29</v>
      </c>
      <c r="M220" s="52">
        <v>2553.37</v>
      </c>
      <c r="N220" s="52">
        <v>2549.5699999999997</v>
      </c>
      <c r="O220" s="52">
        <v>2533.09</v>
      </c>
      <c r="P220" s="52">
        <v>2527.7200000000003</v>
      </c>
      <c r="Q220" s="52">
        <v>2520.9300000000003</v>
      </c>
      <c r="R220" s="52">
        <v>2531.41</v>
      </c>
      <c r="S220" s="52">
        <v>2550.44</v>
      </c>
      <c r="T220" s="52">
        <v>2568.46</v>
      </c>
      <c r="U220" s="52">
        <v>2566.9899999999998</v>
      </c>
      <c r="V220" s="52">
        <v>2553.04</v>
      </c>
      <c r="W220" s="52">
        <v>2535.04</v>
      </c>
      <c r="X220" s="52">
        <v>2483.31</v>
      </c>
      <c r="Y220" s="52">
        <v>2379.5100000000002</v>
      </c>
      <c r="Z220" s="72">
        <v>2319.92</v>
      </c>
      <c r="AA220" s="61"/>
    </row>
    <row r="221" spans="1:27" ht="16.5" x14ac:dyDescent="0.25">
      <c r="A221" s="60"/>
      <c r="B221" s="84">
        <v>9</v>
      </c>
      <c r="C221" s="80">
        <v>2339.5500000000002</v>
      </c>
      <c r="D221" s="52">
        <v>2253.0100000000002</v>
      </c>
      <c r="E221" s="52">
        <v>2219.2200000000003</v>
      </c>
      <c r="F221" s="52">
        <v>2211.9700000000003</v>
      </c>
      <c r="G221" s="52">
        <v>2256.52</v>
      </c>
      <c r="H221" s="52">
        <v>2312.4300000000003</v>
      </c>
      <c r="I221" s="52">
        <v>2408.0100000000002</v>
      </c>
      <c r="J221" s="52">
        <v>2486.04</v>
      </c>
      <c r="K221" s="52">
        <v>2608.5299999999997</v>
      </c>
      <c r="L221" s="52">
        <v>2622.81</v>
      </c>
      <c r="M221" s="52">
        <v>2623.9300000000003</v>
      </c>
      <c r="N221" s="52">
        <v>2608.5500000000002</v>
      </c>
      <c r="O221" s="52">
        <v>2590.7399999999998</v>
      </c>
      <c r="P221" s="52">
        <v>2578.14</v>
      </c>
      <c r="Q221" s="52">
        <v>2583.1</v>
      </c>
      <c r="R221" s="52">
        <v>2595.83</v>
      </c>
      <c r="S221" s="52">
        <v>2612.56</v>
      </c>
      <c r="T221" s="52">
        <v>2638.16</v>
      </c>
      <c r="U221" s="52">
        <v>2627.1800000000003</v>
      </c>
      <c r="V221" s="52">
        <v>2602.0699999999997</v>
      </c>
      <c r="W221" s="52">
        <v>2549.91</v>
      </c>
      <c r="X221" s="52">
        <v>2491.23</v>
      </c>
      <c r="Y221" s="52">
        <v>2404.39</v>
      </c>
      <c r="Z221" s="72">
        <v>2325.65</v>
      </c>
      <c r="AA221" s="61"/>
    </row>
    <row r="222" spans="1:27" ht="16.5" x14ac:dyDescent="0.25">
      <c r="A222" s="60"/>
      <c r="B222" s="84">
        <v>10</v>
      </c>
      <c r="C222" s="80">
        <v>2228.15</v>
      </c>
      <c r="D222" s="52">
        <v>2178.7399999999998</v>
      </c>
      <c r="E222" s="52">
        <v>2175.3000000000002</v>
      </c>
      <c r="F222" s="52">
        <v>2171.7200000000003</v>
      </c>
      <c r="G222" s="52">
        <v>2208.2600000000002</v>
      </c>
      <c r="H222" s="52">
        <v>2261.6800000000003</v>
      </c>
      <c r="I222" s="52">
        <v>2318.92</v>
      </c>
      <c r="J222" s="52">
        <v>2441.75</v>
      </c>
      <c r="K222" s="52">
        <v>2570.4700000000003</v>
      </c>
      <c r="L222" s="52">
        <v>2580.09</v>
      </c>
      <c r="M222" s="52">
        <v>2593.66</v>
      </c>
      <c r="N222" s="52">
        <v>2578.7799999999997</v>
      </c>
      <c r="O222" s="52">
        <v>2568.3000000000002</v>
      </c>
      <c r="P222" s="52">
        <v>2563.3599999999997</v>
      </c>
      <c r="Q222" s="52">
        <v>2566.12</v>
      </c>
      <c r="R222" s="52">
        <v>2573.4</v>
      </c>
      <c r="S222" s="52">
        <v>2615.1800000000003</v>
      </c>
      <c r="T222" s="52">
        <v>2643.88</v>
      </c>
      <c r="U222" s="52">
        <v>2639.6800000000003</v>
      </c>
      <c r="V222" s="52">
        <v>2610.44</v>
      </c>
      <c r="W222" s="52">
        <v>2520.41</v>
      </c>
      <c r="X222" s="52">
        <v>2474.23</v>
      </c>
      <c r="Y222" s="52">
        <v>2344</v>
      </c>
      <c r="Z222" s="72">
        <v>2205.08</v>
      </c>
      <c r="AA222" s="61"/>
    </row>
    <row r="223" spans="1:27" ht="16.5" x14ac:dyDescent="0.25">
      <c r="A223" s="60"/>
      <c r="B223" s="84">
        <v>11</v>
      </c>
      <c r="C223" s="80">
        <v>2170.5500000000002</v>
      </c>
      <c r="D223" s="52">
        <v>2167.56</v>
      </c>
      <c r="E223" s="52">
        <v>2164.94</v>
      </c>
      <c r="F223" s="52">
        <v>2166.83</v>
      </c>
      <c r="G223" s="52">
        <v>2237.4899999999998</v>
      </c>
      <c r="H223" s="52">
        <v>2350.46</v>
      </c>
      <c r="I223" s="52">
        <v>2461.84</v>
      </c>
      <c r="J223" s="52">
        <v>2574.04</v>
      </c>
      <c r="K223" s="52">
        <v>2614.44</v>
      </c>
      <c r="L223" s="52">
        <v>2632.31</v>
      </c>
      <c r="M223" s="52">
        <v>2611.17</v>
      </c>
      <c r="N223" s="52">
        <v>2611.87</v>
      </c>
      <c r="O223" s="52">
        <v>2591.56</v>
      </c>
      <c r="P223" s="52">
        <v>2568.16</v>
      </c>
      <c r="Q223" s="52">
        <v>2558</v>
      </c>
      <c r="R223" s="52">
        <v>2570.71</v>
      </c>
      <c r="S223" s="52">
        <v>2604.56</v>
      </c>
      <c r="T223" s="52">
        <v>2606.35</v>
      </c>
      <c r="U223" s="52">
        <v>2578.5699999999997</v>
      </c>
      <c r="V223" s="52">
        <v>2524.56</v>
      </c>
      <c r="W223" s="52">
        <v>2446.81</v>
      </c>
      <c r="X223" s="52">
        <v>2414.88</v>
      </c>
      <c r="Y223" s="52">
        <v>2293.02</v>
      </c>
      <c r="Z223" s="72">
        <v>2169.91</v>
      </c>
      <c r="AA223" s="61"/>
    </row>
    <row r="224" spans="1:27" ht="16.5" x14ac:dyDescent="0.25">
      <c r="A224" s="60"/>
      <c r="B224" s="84">
        <v>12</v>
      </c>
      <c r="C224" s="80">
        <v>2195.31</v>
      </c>
      <c r="D224" s="52">
        <v>2166.9700000000003</v>
      </c>
      <c r="E224" s="52">
        <v>2164.75</v>
      </c>
      <c r="F224" s="52">
        <v>2188.46</v>
      </c>
      <c r="G224" s="52">
        <v>2253.62</v>
      </c>
      <c r="H224" s="52">
        <v>2403.04</v>
      </c>
      <c r="I224" s="52">
        <v>2479.46</v>
      </c>
      <c r="J224" s="52">
        <v>2624.41</v>
      </c>
      <c r="K224" s="52">
        <v>2640.51</v>
      </c>
      <c r="L224" s="52">
        <v>2641.4300000000003</v>
      </c>
      <c r="M224" s="52">
        <v>2617.5699999999997</v>
      </c>
      <c r="N224" s="52">
        <v>2620.8599999999997</v>
      </c>
      <c r="O224" s="52">
        <v>2593.5299999999997</v>
      </c>
      <c r="P224" s="52">
        <v>2594.69</v>
      </c>
      <c r="Q224" s="52">
        <v>2591.96</v>
      </c>
      <c r="R224" s="52">
        <v>2628.84</v>
      </c>
      <c r="S224" s="52">
        <v>2643.13</v>
      </c>
      <c r="T224" s="52">
        <v>2649.45</v>
      </c>
      <c r="U224" s="52">
        <v>2653.38</v>
      </c>
      <c r="V224" s="52">
        <v>2595.21</v>
      </c>
      <c r="W224" s="52">
        <v>2525.6099999999997</v>
      </c>
      <c r="X224" s="52">
        <v>2443.13</v>
      </c>
      <c r="Y224" s="52">
        <v>2354.88</v>
      </c>
      <c r="Z224" s="72">
        <v>2214.25</v>
      </c>
      <c r="AA224" s="61"/>
    </row>
    <row r="225" spans="1:27" ht="16.5" x14ac:dyDescent="0.25">
      <c r="A225" s="60"/>
      <c r="B225" s="84">
        <v>13</v>
      </c>
      <c r="C225" s="80">
        <v>2173.67</v>
      </c>
      <c r="D225" s="52">
        <v>2165.2399999999998</v>
      </c>
      <c r="E225" s="52">
        <v>2162.37</v>
      </c>
      <c r="F225" s="52">
        <v>2170.4</v>
      </c>
      <c r="G225" s="52">
        <v>2221.8199999999997</v>
      </c>
      <c r="H225" s="52">
        <v>2371.4899999999998</v>
      </c>
      <c r="I225" s="52">
        <v>2495.2399999999998</v>
      </c>
      <c r="J225" s="52">
        <v>2635.06</v>
      </c>
      <c r="K225" s="52">
        <v>2602.87</v>
      </c>
      <c r="L225" s="52">
        <v>2640.8199999999997</v>
      </c>
      <c r="M225" s="52">
        <v>2632.85</v>
      </c>
      <c r="N225" s="52">
        <v>2595.3199999999997</v>
      </c>
      <c r="O225" s="52">
        <v>2576.42</v>
      </c>
      <c r="P225" s="52">
        <v>2598.4899999999998</v>
      </c>
      <c r="Q225" s="52">
        <v>2582.56</v>
      </c>
      <c r="R225" s="52">
        <v>2583.69</v>
      </c>
      <c r="S225" s="52">
        <v>2591.31</v>
      </c>
      <c r="T225" s="52">
        <v>2604.63</v>
      </c>
      <c r="U225" s="52">
        <v>2581.0100000000002</v>
      </c>
      <c r="V225" s="52">
        <v>2569.39</v>
      </c>
      <c r="W225" s="52">
        <v>2495.6</v>
      </c>
      <c r="X225" s="52">
        <v>2430.39</v>
      </c>
      <c r="Y225" s="52">
        <v>2345.0299999999997</v>
      </c>
      <c r="Z225" s="72">
        <v>2206.92</v>
      </c>
      <c r="AA225" s="61"/>
    </row>
    <row r="226" spans="1:27" ht="16.5" x14ac:dyDescent="0.25">
      <c r="A226" s="60"/>
      <c r="B226" s="84">
        <v>14</v>
      </c>
      <c r="C226" s="80">
        <v>2201.37</v>
      </c>
      <c r="D226" s="52">
        <v>2165.3199999999997</v>
      </c>
      <c r="E226" s="52">
        <v>2165.0299999999997</v>
      </c>
      <c r="F226" s="52">
        <v>2196.15</v>
      </c>
      <c r="G226" s="52">
        <v>2251.4499999999998</v>
      </c>
      <c r="H226" s="52">
        <v>2388.3000000000002</v>
      </c>
      <c r="I226" s="52">
        <v>2457.9499999999998</v>
      </c>
      <c r="J226" s="52">
        <v>2585.89</v>
      </c>
      <c r="K226" s="52">
        <v>2587.42</v>
      </c>
      <c r="L226" s="52">
        <v>2621.1800000000003</v>
      </c>
      <c r="M226" s="52">
        <v>2600.5699999999997</v>
      </c>
      <c r="N226" s="52">
        <v>2623.9</v>
      </c>
      <c r="O226" s="52">
        <v>2601.2399999999998</v>
      </c>
      <c r="P226" s="52">
        <v>2576.04</v>
      </c>
      <c r="Q226" s="52">
        <v>2578.48</v>
      </c>
      <c r="R226" s="52">
        <v>2585.4700000000003</v>
      </c>
      <c r="S226" s="52">
        <v>2602.6800000000003</v>
      </c>
      <c r="T226" s="52">
        <v>2597.5100000000002</v>
      </c>
      <c r="U226" s="52">
        <v>2624.5699999999997</v>
      </c>
      <c r="V226" s="52">
        <v>2574.1800000000003</v>
      </c>
      <c r="W226" s="52">
        <v>2515.1099999999997</v>
      </c>
      <c r="X226" s="52">
        <v>2448.0500000000002</v>
      </c>
      <c r="Y226" s="52">
        <v>2375.3199999999997</v>
      </c>
      <c r="Z226" s="72">
        <v>2257.92</v>
      </c>
      <c r="AA226" s="61"/>
    </row>
    <row r="227" spans="1:27" ht="16.5" x14ac:dyDescent="0.25">
      <c r="A227" s="60"/>
      <c r="B227" s="84">
        <v>15</v>
      </c>
      <c r="C227" s="80">
        <v>2199.64</v>
      </c>
      <c r="D227" s="52">
        <v>2166.9899999999998</v>
      </c>
      <c r="E227" s="52">
        <v>2165.98</v>
      </c>
      <c r="F227" s="52">
        <v>2176.96</v>
      </c>
      <c r="G227" s="52">
        <v>2238.96</v>
      </c>
      <c r="H227" s="52">
        <v>2389.81</v>
      </c>
      <c r="I227" s="52">
        <v>2451.0299999999997</v>
      </c>
      <c r="J227" s="52">
        <v>2570.92</v>
      </c>
      <c r="K227" s="52">
        <v>2582.35</v>
      </c>
      <c r="L227" s="52">
        <v>2590.2600000000002</v>
      </c>
      <c r="M227" s="52">
        <v>2571.08</v>
      </c>
      <c r="N227" s="52">
        <v>2600.0699999999997</v>
      </c>
      <c r="O227" s="52">
        <v>2594.4499999999998</v>
      </c>
      <c r="P227" s="52">
        <v>2582.96</v>
      </c>
      <c r="Q227" s="52">
        <v>2586.98</v>
      </c>
      <c r="R227" s="52">
        <v>2618.84</v>
      </c>
      <c r="S227" s="52">
        <v>2645.88</v>
      </c>
      <c r="T227" s="52">
        <v>2626.95</v>
      </c>
      <c r="U227" s="52">
        <v>2622.01</v>
      </c>
      <c r="V227" s="52">
        <v>2612.75</v>
      </c>
      <c r="W227" s="52">
        <v>2564.69</v>
      </c>
      <c r="X227" s="52">
        <v>2473.84</v>
      </c>
      <c r="Y227" s="52">
        <v>2377.9499999999998</v>
      </c>
      <c r="Z227" s="72">
        <v>2343.1800000000003</v>
      </c>
      <c r="AA227" s="61"/>
    </row>
    <row r="228" spans="1:27" ht="16.5" x14ac:dyDescent="0.25">
      <c r="A228" s="60"/>
      <c r="B228" s="84">
        <v>16</v>
      </c>
      <c r="C228" s="80">
        <v>2361.8000000000002</v>
      </c>
      <c r="D228" s="52">
        <v>2249.87</v>
      </c>
      <c r="E228" s="52">
        <v>2242.5100000000002</v>
      </c>
      <c r="F228" s="52">
        <v>2229.7600000000002</v>
      </c>
      <c r="G228" s="52">
        <v>2242.56</v>
      </c>
      <c r="H228" s="52">
        <v>2365.83</v>
      </c>
      <c r="I228" s="52">
        <v>2414.16</v>
      </c>
      <c r="J228" s="52">
        <v>2451.81</v>
      </c>
      <c r="K228" s="52">
        <v>2620.31</v>
      </c>
      <c r="L228" s="52">
        <v>2672.85</v>
      </c>
      <c r="M228" s="52">
        <v>2686.06</v>
      </c>
      <c r="N228" s="52">
        <v>2675.88</v>
      </c>
      <c r="O228" s="52">
        <v>2650.6099999999997</v>
      </c>
      <c r="P228" s="52">
        <v>2648.64</v>
      </c>
      <c r="Q228" s="52">
        <v>2605.5</v>
      </c>
      <c r="R228" s="52">
        <v>2586.02</v>
      </c>
      <c r="S228" s="52">
        <v>2624.9700000000003</v>
      </c>
      <c r="T228" s="52">
        <v>2684.46</v>
      </c>
      <c r="U228" s="52">
        <v>2679.81</v>
      </c>
      <c r="V228" s="52">
        <v>2631.6800000000003</v>
      </c>
      <c r="W228" s="52">
        <v>2540.73</v>
      </c>
      <c r="X228" s="52">
        <v>2458.38</v>
      </c>
      <c r="Y228" s="52">
        <v>2376.54</v>
      </c>
      <c r="Z228" s="72">
        <v>2324.77</v>
      </c>
      <c r="AA228" s="61"/>
    </row>
    <row r="229" spans="1:27" ht="16.5" x14ac:dyDescent="0.25">
      <c r="A229" s="60"/>
      <c r="B229" s="84">
        <v>17</v>
      </c>
      <c r="C229" s="80">
        <v>2381.48</v>
      </c>
      <c r="D229" s="52">
        <v>2269.0699999999997</v>
      </c>
      <c r="E229" s="52">
        <v>2238.52</v>
      </c>
      <c r="F229" s="52">
        <v>2215.0500000000002</v>
      </c>
      <c r="G229" s="52">
        <v>2223.5</v>
      </c>
      <c r="H229" s="52">
        <v>2286.04</v>
      </c>
      <c r="I229" s="52">
        <v>2391.91</v>
      </c>
      <c r="J229" s="52">
        <v>2431.8199999999997</v>
      </c>
      <c r="K229" s="52">
        <v>2478.13</v>
      </c>
      <c r="L229" s="52">
        <v>2584.34</v>
      </c>
      <c r="M229" s="52">
        <v>2575.83</v>
      </c>
      <c r="N229" s="52">
        <v>2574.2200000000003</v>
      </c>
      <c r="O229" s="52">
        <v>2563.0500000000002</v>
      </c>
      <c r="P229" s="52">
        <v>2562.77</v>
      </c>
      <c r="Q229" s="52">
        <v>2583.52</v>
      </c>
      <c r="R229" s="52">
        <v>2618.62</v>
      </c>
      <c r="S229" s="52">
        <v>2647.2</v>
      </c>
      <c r="T229" s="52">
        <v>2667.51</v>
      </c>
      <c r="U229" s="52">
        <v>2764.05</v>
      </c>
      <c r="V229" s="52">
        <v>2794.1</v>
      </c>
      <c r="W229" s="52">
        <v>2641.46</v>
      </c>
      <c r="X229" s="52">
        <v>2480.0100000000002</v>
      </c>
      <c r="Y229" s="52">
        <v>2386.6099999999997</v>
      </c>
      <c r="Z229" s="72">
        <v>2365.52</v>
      </c>
      <c r="AA229" s="61"/>
    </row>
    <row r="230" spans="1:27" ht="16.5" x14ac:dyDescent="0.25">
      <c r="A230" s="60"/>
      <c r="B230" s="84">
        <v>18</v>
      </c>
      <c r="C230" s="80">
        <v>2352.4</v>
      </c>
      <c r="D230" s="52">
        <v>2261.64</v>
      </c>
      <c r="E230" s="52">
        <v>2241.33</v>
      </c>
      <c r="F230" s="52">
        <v>2259.3000000000002</v>
      </c>
      <c r="G230" s="52">
        <v>2342.89</v>
      </c>
      <c r="H230" s="52">
        <v>2409</v>
      </c>
      <c r="I230" s="52">
        <v>2478.29</v>
      </c>
      <c r="J230" s="52">
        <v>2491.3199999999997</v>
      </c>
      <c r="K230" s="52">
        <v>2654.0699999999997</v>
      </c>
      <c r="L230" s="52">
        <v>2682.27</v>
      </c>
      <c r="M230" s="52">
        <v>2641.64</v>
      </c>
      <c r="N230" s="52">
        <v>2641.5299999999997</v>
      </c>
      <c r="O230" s="52">
        <v>2634.4300000000003</v>
      </c>
      <c r="P230" s="52">
        <v>2627.59</v>
      </c>
      <c r="Q230" s="52">
        <v>2620.44</v>
      </c>
      <c r="R230" s="52">
        <v>2643.45</v>
      </c>
      <c r="S230" s="52">
        <v>2669.76</v>
      </c>
      <c r="T230" s="52">
        <v>2617.12</v>
      </c>
      <c r="U230" s="52">
        <v>2636.87</v>
      </c>
      <c r="V230" s="52">
        <v>2617.35</v>
      </c>
      <c r="W230" s="52">
        <v>2495.66</v>
      </c>
      <c r="X230" s="52">
        <v>2450.9700000000003</v>
      </c>
      <c r="Y230" s="52">
        <v>2362.5</v>
      </c>
      <c r="Z230" s="72">
        <v>2310.2799999999997</v>
      </c>
      <c r="AA230" s="61"/>
    </row>
    <row r="231" spans="1:27" ht="16.5" x14ac:dyDescent="0.25">
      <c r="A231" s="60"/>
      <c r="B231" s="84">
        <v>19</v>
      </c>
      <c r="C231" s="80">
        <v>2230.41</v>
      </c>
      <c r="D231" s="52">
        <v>2215.84</v>
      </c>
      <c r="E231" s="52">
        <v>2213.77</v>
      </c>
      <c r="F231" s="52">
        <v>2216.77</v>
      </c>
      <c r="G231" s="52">
        <v>2273.4300000000003</v>
      </c>
      <c r="H231" s="52">
        <v>2386.6099999999997</v>
      </c>
      <c r="I231" s="52">
        <v>2444.79</v>
      </c>
      <c r="J231" s="52">
        <v>2486.83</v>
      </c>
      <c r="K231" s="52">
        <v>2659.26</v>
      </c>
      <c r="L231" s="52">
        <v>2696.33</v>
      </c>
      <c r="M231" s="52">
        <v>2641.12</v>
      </c>
      <c r="N231" s="52">
        <v>2608.37</v>
      </c>
      <c r="O231" s="52">
        <v>2562.0299999999997</v>
      </c>
      <c r="P231" s="52">
        <v>2492.5699999999997</v>
      </c>
      <c r="Q231" s="52">
        <v>2532.5100000000002</v>
      </c>
      <c r="R231" s="52">
        <v>2557.15</v>
      </c>
      <c r="S231" s="52">
        <v>2565.9300000000003</v>
      </c>
      <c r="T231" s="52">
        <v>2544.63</v>
      </c>
      <c r="U231" s="52">
        <v>2624.37</v>
      </c>
      <c r="V231" s="52">
        <v>2634.4700000000003</v>
      </c>
      <c r="W231" s="52">
        <v>2491.2200000000003</v>
      </c>
      <c r="X231" s="52">
        <v>2431.7399999999998</v>
      </c>
      <c r="Y231" s="52">
        <v>2322.5299999999997</v>
      </c>
      <c r="Z231" s="72">
        <v>2264.79</v>
      </c>
      <c r="AA231" s="61"/>
    </row>
    <row r="232" spans="1:27" ht="16.5" x14ac:dyDescent="0.25">
      <c r="A232" s="60"/>
      <c r="B232" s="84">
        <v>20</v>
      </c>
      <c r="C232" s="80">
        <v>2217.65</v>
      </c>
      <c r="D232" s="52">
        <v>2202.54</v>
      </c>
      <c r="E232" s="52">
        <v>2197.85</v>
      </c>
      <c r="F232" s="52">
        <v>2211.38</v>
      </c>
      <c r="G232" s="52">
        <v>2231.38</v>
      </c>
      <c r="H232" s="52">
        <v>2351.38</v>
      </c>
      <c r="I232" s="52">
        <v>2431.0500000000002</v>
      </c>
      <c r="J232" s="52">
        <v>2484.56</v>
      </c>
      <c r="K232" s="52">
        <v>2564.06</v>
      </c>
      <c r="L232" s="52">
        <v>2591.6999999999998</v>
      </c>
      <c r="M232" s="52">
        <v>2589.69</v>
      </c>
      <c r="N232" s="52">
        <v>2613.31</v>
      </c>
      <c r="O232" s="52">
        <v>2596.4499999999998</v>
      </c>
      <c r="P232" s="52">
        <v>2601.84</v>
      </c>
      <c r="Q232" s="52">
        <v>2595.66</v>
      </c>
      <c r="R232" s="52">
        <v>2598.0699999999997</v>
      </c>
      <c r="S232" s="52">
        <v>2600.91</v>
      </c>
      <c r="T232" s="52">
        <v>2566.84</v>
      </c>
      <c r="U232" s="52">
        <v>2597.1800000000003</v>
      </c>
      <c r="V232" s="52">
        <v>2593.52</v>
      </c>
      <c r="W232" s="52">
        <v>2497.7799999999997</v>
      </c>
      <c r="X232" s="52">
        <v>2497.58</v>
      </c>
      <c r="Y232" s="52">
        <v>2359.13</v>
      </c>
      <c r="Z232" s="72">
        <v>2306.15</v>
      </c>
      <c r="AA232" s="61"/>
    </row>
    <row r="233" spans="1:27" ht="16.5" x14ac:dyDescent="0.25">
      <c r="A233" s="60"/>
      <c r="B233" s="84">
        <v>21</v>
      </c>
      <c r="C233" s="80">
        <v>2223.58</v>
      </c>
      <c r="D233" s="52">
        <v>2215.5699999999997</v>
      </c>
      <c r="E233" s="52">
        <v>2212.08</v>
      </c>
      <c r="F233" s="52">
        <v>2217.34</v>
      </c>
      <c r="G233" s="52">
        <v>2238.6800000000003</v>
      </c>
      <c r="H233" s="52">
        <v>2359.0500000000002</v>
      </c>
      <c r="I233" s="52">
        <v>2392.8199999999997</v>
      </c>
      <c r="J233" s="52">
        <v>2483.5699999999997</v>
      </c>
      <c r="K233" s="52">
        <v>2483.25</v>
      </c>
      <c r="L233" s="52">
        <v>2477.7399999999998</v>
      </c>
      <c r="M233" s="52">
        <v>2454.63</v>
      </c>
      <c r="N233" s="52">
        <v>2473.5699999999997</v>
      </c>
      <c r="O233" s="52">
        <v>2465.34</v>
      </c>
      <c r="P233" s="52">
        <v>2471.2399999999998</v>
      </c>
      <c r="Q233" s="52">
        <v>2467.62</v>
      </c>
      <c r="R233" s="52">
        <v>2471.8000000000002</v>
      </c>
      <c r="S233" s="52">
        <v>2478.48</v>
      </c>
      <c r="T233" s="52">
        <v>2457.08</v>
      </c>
      <c r="U233" s="52">
        <v>2456.7600000000002</v>
      </c>
      <c r="V233" s="52">
        <v>2473.4499999999998</v>
      </c>
      <c r="W233" s="52">
        <v>2399.4700000000003</v>
      </c>
      <c r="X233" s="52">
        <v>2432.1099999999997</v>
      </c>
      <c r="Y233" s="52">
        <v>2290.83</v>
      </c>
      <c r="Z233" s="72">
        <v>2232.9300000000003</v>
      </c>
      <c r="AA233" s="61"/>
    </row>
    <row r="234" spans="1:27" ht="16.5" x14ac:dyDescent="0.25">
      <c r="A234" s="60"/>
      <c r="B234" s="84">
        <v>22</v>
      </c>
      <c r="C234" s="80">
        <v>2151.9700000000003</v>
      </c>
      <c r="D234" s="52">
        <v>2129.12</v>
      </c>
      <c r="E234" s="52">
        <v>2128.3599999999997</v>
      </c>
      <c r="F234" s="52">
        <v>2128.6999999999998</v>
      </c>
      <c r="G234" s="52">
        <v>2203.39</v>
      </c>
      <c r="H234" s="52">
        <v>2342.65</v>
      </c>
      <c r="I234" s="52">
        <v>2383.1999999999998</v>
      </c>
      <c r="J234" s="52">
        <v>2438.2200000000003</v>
      </c>
      <c r="K234" s="52">
        <v>2479.9300000000003</v>
      </c>
      <c r="L234" s="52">
        <v>2473.84</v>
      </c>
      <c r="M234" s="52">
        <v>2463.25</v>
      </c>
      <c r="N234" s="52">
        <v>2479.7200000000003</v>
      </c>
      <c r="O234" s="52">
        <v>2481.9300000000003</v>
      </c>
      <c r="P234" s="52">
        <v>2480.4300000000003</v>
      </c>
      <c r="Q234" s="52">
        <v>2485.94</v>
      </c>
      <c r="R234" s="52">
        <v>2509.5</v>
      </c>
      <c r="S234" s="52">
        <v>2523.41</v>
      </c>
      <c r="T234" s="52">
        <v>2510.41</v>
      </c>
      <c r="U234" s="52">
        <v>2519.4700000000003</v>
      </c>
      <c r="V234" s="52">
        <v>2501.56</v>
      </c>
      <c r="W234" s="52">
        <v>2384.23</v>
      </c>
      <c r="X234" s="52">
        <v>2418.9</v>
      </c>
      <c r="Y234" s="52">
        <v>2335.16</v>
      </c>
      <c r="Z234" s="72">
        <v>2260.27</v>
      </c>
      <c r="AA234" s="61"/>
    </row>
    <row r="235" spans="1:27" ht="16.5" x14ac:dyDescent="0.25">
      <c r="A235" s="60"/>
      <c r="B235" s="84">
        <v>23</v>
      </c>
      <c r="C235" s="80">
        <v>2365.0299999999997</v>
      </c>
      <c r="D235" s="52">
        <v>2347.73</v>
      </c>
      <c r="E235" s="52">
        <v>2327.0299999999997</v>
      </c>
      <c r="F235" s="52">
        <v>2332.4700000000003</v>
      </c>
      <c r="G235" s="52">
        <v>2358.75</v>
      </c>
      <c r="H235" s="52">
        <v>2373.69</v>
      </c>
      <c r="I235" s="52">
        <v>2392.89</v>
      </c>
      <c r="J235" s="52">
        <v>2478</v>
      </c>
      <c r="K235" s="52">
        <v>2572.67</v>
      </c>
      <c r="L235" s="52">
        <v>2593.13</v>
      </c>
      <c r="M235" s="52">
        <v>2595.85</v>
      </c>
      <c r="N235" s="52">
        <v>2584.39</v>
      </c>
      <c r="O235" s="52">
        <v>2568.4300000000003</v>
      </c>
      <c r="P235" s="52">
        <v>2567.8599999999997</v>
      </c>
      <c r="Q235" s="52">
        <v>2567.54</v>
      </c>
      <c r="R235" s="52">
        <v>2597.15</v>
      </c>
      <c r="S235" s="52">
        <v>2614.58</v>
      </c>
      <c r="T235" s="52">
        <v>2616.48</v>
      </c>
      <c r="U235" s="52">
        <v>2632.88</v>
      </c>
      <c r="V235" s="52">
        <v>2671.1800000000003</v>
      </c>
      <c r="W235" s="52">
        <v>2564.96</v>
      </c>
      <c r="X235" s="52">
        <v>2530.9499999999998</v>
      </c>
      <c r="Y235" s="52">
        <v>2371.0500000000002</v>
      </c>
      <c r="Z235" s="72">
        <v>2349.77</v>
      </c>
      <c r="AA235" s="61"/>
    </row>
    <row r="236" spans="1:27" ht="16.5" x14ac:dyDescent="0.25">
      <c r="A236" s="60"/>
      <c r="B236" s="84">
        <v>24</v>
      </c>
      <c r="C236" s="80">
        <v>2313.96</v>
      </c>
      <c r="D236" s="52">
        <v>2216.09</v>
      </c>
      <c r="E236" s="52">
        <v>2181.69</v>
      </c>
      <c r="F236" s="52">
        <v>2181.4899999999998</v>
      </c>
      <c r="G236" s="52">
        <v>2193.8000000000002</v>
      </c>
      <c r="H236" s="52">
        <v>2220.56</v>
      </c>
      <c r="I236" s="52">
        <v>2269.84</v>
      </c>
      <c r="J236" s="52">
        <v>2386.34</v>
      </c>
      <c r="K236" s="52">
        <v>2409.25</v>
      </c>
      <c r="L236" s="52">
        <v>2487.8199999999997</v>
      </c>
      <c r="M236" s="52">
        <v>2490.1999999999998</v>
      </c>
      <c r="N236" s="52">
        <v>2490.8599999999997</v>
      </c>
      <c r="O236" s="52">
        <v>2488.1</v>
      </c>
      <c r="P236" s="52">
        <v>2485.27</v>
      </c>
      <c r="Q236" s="52">
        <v>2491.41</v>
      </c>
      <c r="R236" s="52">
        <v>2524.58</v>
      </c>
      <c r="S236" s="52">
        <v>2544.8000000000002</v>
      </c>
      <c r="T236" s="52">
        <v>2548.0500000000002</v>
      </c>
      <c r="U236" s="52">
        <v>2579.85</v>
      </c>
      <c r="V236" s="52">
        <v>2603.04</v>
      </c>
      <c r="W236" s="52">
        <v>2490.84</v>
      </c>
      <c r="X236" s="52">
        <v>2437</v>
      </c>
      <c r="Y236" s="52">
        <v>2350.5100000000002</v>
      </c>
      <c r="Z236" s="72">
        <v>2284.5699999999997</v>
      </c>
      <c r="AA236" s="61"/>
    </row>
    <row r="237" spans="1:27" ht="16.5" x14ac:dyDescent="0.25">
      <c r="A237" s="60"/>
      <c r="B237" s="84">
        <v>25</v>
      </c>
      <c r="C237" s="80">
        <v>2305.0500000000002</v>
      </c>
      <c r="D237" s="52">
        <v>2221.6999999999998</v>
      </c>
      <c r="E237" s="52">
        <v>2186.37</v>
      </c>
      <c r="F237" s="52">
        <v>2192.4899999999998</v>
      </c>
      <c r="G237" s="52">
        <v>2298.7799999999997</v>
      </c>
      <c r="H237" s="52">
        <v>2361.2799999999997</v>
      </c>
      <c r="I237" s="52">
        <v>2382.15</v>
      </c>
      <c r="J237" s="52">
        <v>2392.14</v>
      </c>
      <c r="K237" s="52">
        <v>2471.9700000000003</v>
      </c>
      <c r="L237" s="52">
        <v>2466.7799999999997</v>
      </c>
      <c r="M237" s="52">
        <v>2492.58</v>
      </c>
      <c r="N237" s="52">
        <v>2485.2799999999997</v>
      </c>
      <c r="O237" s="52">
        <v>2485.1</v>
      </c>
      <c r="P237" s="52">
        <v>2487.38</v>
      </c>
      <c r="Q237" s="52">
        <v>2493.3599999999997</v>
      </c>
      <c r="R237" s="52">
        <v>2543.67</v>
      </c>
      <c r="S237" s="52">
        <v>2595.48</v>
      </c>
      <c r="T237" s="52">
        <v>2551.59</v>
      </c>
      <c r="U237" s="52">
        <v>2547.81</v>
      </c>
      <c r="V237" s="52">
        <v>2552.6999999999998</v>
      </c>
      <c r="W237" s="52">
        <v>2425.17</v>
      </c>
      <c r="X237" s="52">
        <v>2417.64</v>
      </c>
      <c r="Y237" s="52">
        <v>2276.69</v>
      </c>
      <c r="Z237" s="72">
        <v>2242.2200000000003</v>
      </c>
      <c r="AA237" s="61"/>
    </row>
    <row r="238" spans="1:27" ht="16.5" x14ac:dyDescent="0.25">
      <c r="A238" s="60"/>
      <c r="B238" s="84">
        <v>26</v>
      </c>
      <c r="C238" s="80">
        <v>2190.58</v>
      </c>
      <c r="D238" s="52">
        <v>2144.6999999999998</v>
      </c>
      <c r="E238" s="52">
        <v>2097.0699999999997</v>
      </c>
      <c r="F238" s="52">
        <v>2107.66</v>
      </c>
      <c r="G238" s="52">
        <v>2164.2799999999997</v>
      </c>
      <c r="H238" s="52">
        <v>2284.23</v>
      </c>
      <c r="I238" s="52">
        <v>2374.21</v>
      </c>
      <c r="J238" s="52">
        <v>2423.42</v>
      </c>
      <c r="K238" s="52">
        <v>2433.15</v>
      </c>
      <c r="L238" s="52">
        <v>2440.6800000000003</v>
      </c>
      <c r="M238" s="52">
        <v>2424.63</v>
      </c>
      <c r="N238" s="52">
        <v>2447.4</v>
      </c>
      <c r="O238" s="52">
        <v>2440.7399999999998</v>
      </c>
      <c r="P238" s="52">
        <v>2434.87</v>
      </c>
      <c r="Q238" s="52">
        <v>2444.33</v>
      </c>
      <c r="R238" s="52">
        <v>2465.02</v>
      </c>
      <c r="S238" s="52">
        <v>2469.04</v>
      </c>
      <c r="T238" s="52">
        <v>2464.9</v>
      </c>
      <c r="U238" s="52">
        <v>2424.85</v>
      </c>
      <c r="V238" s="52">
        <v>2381.84</v>
      </c>
      <c r="W238" s="52">
        <v>2350.6099999999997</v>
      </c>
      <c r="X238" s="52">
        <v>2341.27</v>
      </c>
      <c r="Y238" s="52">
        <v>2167.33</v>
      </c>
      <c r="Z238" s="72">
        <v>2110.7200000000003</v>
      </c>
      <c r="AA238" s="61"/>
    </row>
    <row r="239" spans="1:27" ht="16.5" x14ac:dyDescent="0.25">
      <c r="A239" s="60"/>
      <c r="B239" s="84">
        <v>27</v>
      </c>
      <c r="C239" s="80">
        <v>2092.5500000000002</v>
      </c>
      <c r="D239" s="52">
        <v>2082.65</v>
      </c>
      <c r="E239" s="52">
        <v>2083.17</v>
      </c>
      <c r="F239" s="52">
        <v>2104.67</v>
      </c>
      <c r="G239" s="52">
        <v>2115.58</v>
      </c>
      <c r="H239" s="52">
        <v>2204.9300000000003</v>
      </c>
      <c r="I239" s="52">
        <v>2372.1099999999997</v>
      </c>
      <c r="J239" s="52">
        <v>2366.4</v>
      </c>
      <c r="K239" s="52">
        <v>2373.4499999999998</v>
      </c>
      <c r="L239" s="52">
        <v>2359.9300000000003</v>
      </c>
      <c r="M239" s="52">
        <v>2349.52</v>
      </c>
      <c r="N239" s="52">
        <v>2347.87</v>
      </c>
      <c r="O239" s="52">
        <v>2324.4</v>
      </c>
      <c r="P239" s="52">
        <v>2322.34</v>
      </c>
      <c r="Q239" s="52">
        <v>2355.6999999999998</v>
      </c>
      <c r="R239" s="52">
        <v>2364.25</v>
      </c>
      <c r="S239" s="52">
        <v>2374.48</v>
      </c>
      <c r="T239" s="52">
        <v>2369.15</v>
      </c>
      <c r="U239" s="52">
        <v>2359.46</v>
      </c>
      <c r="V239" s="52">
        <v>2361.77</v>
      </c>
      <c r="W239" s="52">
        <v>2303.69</v>
      </c>
      <c r="X239" s="52">
        <v>2315.7799999999997</v>
      </c>
      <c r="Y239" s="52">
        <v>2092.4700000000003</v>
      </c>
      <c r="Z239" s="72">
        <v>2074.0500000000002</v>
      </c>
      <c r="AA239" s="61"/>
    </row>
    <row r="240" spans="1:27" ht="16.5" x14ac:dyDescent="0.25">
      <c r="A240" s="60"/>
      <c r="B240" s="84">
        <v>28</v>
      </c>
      <c r="C240" s="80">
        <v>2063.81</v>
      </c>
      <c r="D240" s="52">
        <v>2058.3599999999997</v>
      </c>
      <c r="E240" s="52">
        <v>2063.5</v>
      </c>
      <c r="F240" s="52">
        <v>2074.8599999999997</v>
      </c>
      <c r="G240" s="52">
        <v>2101.33</v>
      </c>
      <c r="H240" s="52">
        <v>2168.56</v>
      </c>
      <c r="I240" s="52">
        <v>2275.9300000000003</v>
      </c>
      <c r="J240" s="52">
        <v>2276.52</v>
      </c>
      <c r="K240" s="52">
        <v>2348.63</v>
      </c>
      <c r="L240" s="52">
        <v>2317.9</v>
      </c>
      <c r="M240" s="52">
        <v>2314.3000000000002</v>
      </c>
      <c r="N240" s="52">
        <v>2314.48</v>
      </c>
      <c r="O240" s="52">
        <v>2309.1800000000003</v>
      </c>
      <c r="P240" s="52">
        <v>2311.7600000000002</v>
      </c>
      <c r="Q240" s="52">
        <v>2313.5699999999997</v>
      </c>
      <c r="R240" s="52">
        <v>2363.85</v>
      </c>
      <c r="S240" s="52">
        <v>2361.9899999999998</v>
      </c>
      <c r="T240" s="52">
        <v>2358.9</v>
      </c>
      <c r="U240" s="52">
        <v>2337.6</v>
      </c>
      <c r="V240" s="52">
        <v>2316.46</v>
      </c>
      <c r="W240" s="52">
        <v>2285.0100000000002</v>
      </c>
      <c r="X240" s="52">
        <v>2295.1099999999997</v>
      </c>
      <c r="Y240" s="52">
        <v>2164.02</v>
      </c>
      <c r="Z240" s="72">
        <v>2099.3199999999997</v>
      </c>
      <c r="AA240" s="61"/>
    </row>
    <row r="241" spans="1:27" ht="16.5" x14ac:dyDescent="0.25">
      <c r="A241" s="60"/>
      <c r="B241" s="84">
        <v>29</v>
      </c>
      <c r="C241" s="80">
        <v>2131.09</v>
      </c>
      <c r="D241" s="52">
        <v>2114.5500000000002</v>
      </c>
      <c r="E241" s="52">
        <v>2117.3000000000002</v>
      </c>
      <c r="F241" s="52">
        <v>2131.0100000000002</v>
      </c>
      <c r="G241" s="52">
        <v>2162.14</v>
      </c>
      <c r="H241" s="52">
        <v>2262.25</v>
      </c>
      <c r="I241" s="52">
        <v>2306.6999999999998</v>
      </c>
      <c r="J241" s="52">
        <v>2360.96</v>
      </c>
      <c r="K241" s="52">
        <v>2420.16</v>
      </c>
      <c r="L241" s="52">
        <v>2419.89</v>
      </c>
      <c r="M241" s="52">
        <v>2405.92</v>
      </c>
      <c r="N241" s="52">
        <v>2415.9899999999998</v>
      </c>
      <c r="O241" s="52">
        <v>2376.7399999999998</v>
      </c>
      <c r="P241" s="52">
        <v>2375.81</v>
      </c>
      <c r="Q241" s="52">
        <v>2376.98</v>
      </c>
      <c r="R241" s="52">
        <v>2411.17</v>
      </c>
      <c r="S241" s="52">
        <v>2409.1800000000003</v>
      </c>
      <c r="T241" s="52">
        <v>2423.4</v>
      </c>
      <c r="U241" s="52">
        <v>2415.2399999999998</v>
      </c>
      <c r="V241" s="52">
        <v>2402.35</v>
      </c>
      <c r="W241" s="52">
        <v>2349.4300000000003</v>
      </c>
      <c r="X241" s="52">
        <v>2325.29</v>
      </c>
      <c r="Y241" s="52">
        <v>2107.2399999999998</v>
      </c>
      <c r="Z241" s="72">
        <v>2119.9700000000003</v>
      </c>
      <c r="AA241" s="61"/>
    </row>
    <row r="242" spans="1:27" ht="16.5" x14ac:dyDescent="0.25">
      <c r="A242" s="60"/>
      <c r="B242" s="84">
        <v>30</v>
      </c>
      <c r="C242" s="80">
        <v>2325.96</v>
      </c>
      <c r="D242" s="52">
        <v>2289.65</v>
      </c>
      <c r="E242" s="52">
        <v>2260.65</v>
      </c>
      <c r="F242" s="52">
        <v>2229.8000000000002</v>
      </c>
      <c r="G242" s="52">
        <v>2278.8199999999997</v>
      </c>
      <c r="H242" s="52">
        <v>2342.12</v>
      </c>
      <c r="I242" s="52">
        <v>2364.4</v>
      </c>
      <c r="J242" s="52">
        <v>2372.4899999999998</v>
      </c>
      <c r="K242" s="52">
        <v>2606.66</v>
      </c>
      <c r="L242" s="52">
        <v>2635.6</v>
      </c>
      <c r="M242" s="52">
        <v>2649.55</v>
      </c>
      <c r="N242" s="52">
        <v>2654.99</v>
      </c>
      <c r="O242" s="52">
        <v>2626.65</v>
      </c>
      <c r="P242" s="52">
        <v>2616.9700000000003</v>
      </c>
      <c r="Q242" s="52">
        <v>2612.4499999999998</v>
      </c>
      <c r="R242" s="52">
        <v>2604.5299999999997</v>
      </c>
      <c r="S242" s="52">
        <v>2610</v>
      </c>
      <c r="T242" s="52">
        <v>2620.38</v>
      </c>
      <c r="U242" s="52">
        <v>2624.9</v>
      </c>
      <c r="V242" s="52">
        <v>2621.0500000000002</v>
      </c>
      <c r="W242" s="52">
        <v>2561.58</v>
      </c>
      <c r="X242" s="52">
        <v>2555.98</v>
      </c>
      <c r="Y242" s="52">
        <v>2345.9499999999998</v>
      </c>
      <c r="Z242" s="72">
        <v>2320.6</v>
      </c>
      <c r="AA242" s="61"/>
    </row>
    <row r="243" spans="1:27" ht="17.25" thickBot="1" x14ac:dyDescent="0.3">
      <c r="A243" s="60"/>
      <c r="B243" s="85">
        <v>31</v>
      </c>
      <c r="C243" s="81">
        <v>2339.15</v>
      </c>
      <c r="D243" s="73">
        <v>2297.08</v>
      </c>
      <c r="E243" s="73">
        <v>2249.38</v>
      </c>
      <c r="F243" s="73">
        <v>2251.5699999999997</v>
      </c>
      <c r="G243" s="73">
        <v>2274.2799999999997</v>
      </c>
      <c r="H243" s="73">
        <v>2319.5100000000002</v>
      </c>
      <c r="I243" s="73">
        <v>2328.34</v>
      </c>
      <c r="J243" s="73">
        <v>2367.65</v>
      </c>
      <c r="K243" s="73">
        <v>2435.5299999999997</v>
      </c>
      <c r="L243" s="73">
        <v>2504.0299999999997</v>
      </c>
      <c r="M243" s="73">
        <v>2518.3000000000002</v>
      </c>
      <c r="N243" s="73">
        <v>2515.9899999999998</v>
      </c>
      <c r="O243" s="73">
        <v>2491.13</v>
      </c>
      <c r="P243" s="73">
        <v>2488.73</v>
      </c>
      <c r="Q243" s="73">
        <v>2498.12</v>
      </c>
      <c r="R243" s="73">
        <v>2492.94</v>
      </c>
      <c r="S243" s="73">
        <v>2519.5100000000002</v>
      </c>
      <c r="T243" s="73">
        <v>2652.3599999999997</v>
      </c>
      <c r="U243" s="73">
        <v>2580.2200000000003</v>
      </c>
      <c r="V243" s="73">
        <v>2583.91</v>
      </c>
      <c r="W243" s="73">
        <v>2517.92</v>
      </c>
      <c r="X243" s="73">
        <v>2514.1999999999998</v>
      </c>
      <c r="Y243" s="73">
        <v>2350.7799999999997</v>
      </c>
      <c r="Z243" s="74">
        <v>2332.7799999999997</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34.58</v>
      </c>
      <c r="D247" s="86">
        <v>25.94</v>
      </c>
      <c r="E247" s="86">
        <v>33.020000000000003</v>
      </c>
      <c r="F247" s="86">
        <v>113.04</v>
      </c>
      <c r="G247" s="86">
        <v>48.75</v>
      </c>
      <c r="H247" s="86">
        <v>62.49</v>
      </c>
      <c r="I247" s="86">
        <v>177.2</v>
      </c>
      <c r="J247" s="86">
        <v>205.61</v>
      </c>
      <c r="K247" s="86">
        <v>146.63999999999999</v>
      </c>
      <c r="L247" s="86">
        <v>105.9</v>
      </c>
      <c r="M247" s="86">
        <v>101.97</v>
      </c>
      <c r="N247" s="86">
        <v>55.89</v>
      </c>
      <c r="O247" s="86">
        <v>105.11</v>
      </c>
      <c r="P247" s="86">
        <v>145.02000000000001</v>
      </c>
      <c r="Q247" s="86">
        <v>182.86</v>
      </c>
      <c r="R247" s="86">
        <v>147.12</v>
      </c>
      <c r="S247" s="86">
        <v>190.97</v>
      </c>
      <c r="T247" s="86">
        <v>192.71</v>
      </c>
      <c r="U247" s="86">
        <v>100.54</v>
      </c>
      <c r="V247" s="86">
        <v>46.25</v>
      </c>
      <c r="W247" s="86">
        <v>0</v>
      </c>
      <c r="X247" s="86">
        <v>0</v>
      </c>
      <c r="Y247" s="86">
        <v>0</v>
      </c>
      <c r="Z247" s="87">
        <v>24.4</v>
      </c>
      <c r="AA247" s="61"/>
    </row>
    <row r="248" spans="1:27" ht="16.5" x14ac:dyDescent="0.25">
      <c r="A248" s="60"/>
      <c r="B248" s="84">
        <v>2</v>
      </c>
      <c r="C248" s="80">
        <v>0</v>
      </c>
      <c r="D248" s="52">
        <v>6.14</v>
      </c>
      <c r="E248" s="52">
        <v>13</v>
      </c>
      <c r="F248" s="52">
        <v>33.97</v>
      </c>
      <c r="G248" s="52">
        <v>50.72</v>
      </c>
      <c r="H248" s="52">
        <v>136.33000000000001</v>
      </c>
      <c r="I248" s="52">
        <v>240.73</v>
      </c>
      <c r="J248" s="52">
        <v>220.68</v>
      </c>
      <c r="K248" s="52">
        <v>152.12</v>
      </c>
      <c r="L248" s="52">
        <v>139.59</v>
      </c>
      <c r="M248" s="52">
        <v>129.87</v>
      </c>
      <c r="N248" s="52">
        <v>77.62</v>
      </c>
      <c r="O248" s="52">
        <v>0</v>
      </c>
      <c r="P248" s="52">
        <v>0</v>
      </c>
      <c r="Q248" s="52">
        <v>28.88</v>
      </c>
      <c r="R248" s="52">
        <v>50.13</v>
      </c>
      <c r="S248" s="52">
        <v>96.43</v>
      </c>
      <c r="T248" s="52">
        <v>96.3</v>
      </c>
      <c r="U248" s="52">
        <v>95.9</v>
      </c>
      <c r="V248" s="52">
        <v>64.7</v>
      </c>
      <c r="W248" s="52">
        <v>58.04</v>
      </c>
      <c r="X248" s="52">
        <v>39.700000000000003</v>
      </c>
      <c r="Y248" s="52">
        <v>6.12</v>
      </c>
      <c r="Z248" s="72">
        <v>28.18</v>
      </c>
      <c r="AA248" s="61"/>
    </row>
    <row r="249" spans="1:27" ht="16.5" x14ac:dyDescent="0.25">
      <c r="A249" s="60"/>
      <c r="B249" s="84">
        <v>3</v>
      </c>
      <c r="C249" s="80">
        <v>0</v>
      </c>
      <c r="D249" s="52">
        <v>20.71</v>
      </c>
      <c r="E249" s="52">
        <v>44.17</v>
      </c>
      <c r="F249" s="52">
        <v>82.32</v>
      </c>
      <c r="G249" s="52">
        <v>48.76</v>
      </c>
      <c r="H249" s="52">
        <v>51.46</v>
      </c>
      <c r="I249" s="52">
        <v>69.540000000000006</v>
      </c>
      <c r="J249" s="52">
        <v>83.9</v>
      </c>
      <c r="K249" s="52">
        <v>137.78</v>
      </c>
      <c r="L249" s="52">
        <v>119.85</v>
      </c>
      <c r="M249" s="52">
        <v>106.62</v>
      </c>
      <c r="N249" s="52">
        <v>118.16</v>
      </c>
      <c r="O249" s="52">
        <v>129.26</v>
      </c>
      <c r="P249" s="52">
        <v>120.08</v>
      </c>
      <c r="Q249" s="52">
        <v>127.92</v>
      </c>
      <c r="R249" s="52">
        <v>119.4</v>
      </c>
      <c r="S249" s="52">
        <v>130.51</v>
      </c>
      <c r="T249" s="52">
        <v>188.95</v>
      </c>
      <c r="U249" s="52">
        <v>103.58</v>
      </c>
      <c r="V249" s="52">
        <v>64.14</v>
      </c>
      <c r="W249" s="52">
        <v>46.52</v>
      </c>
      <c r="X249" s="52">
        <v>38.25</v>
      </c>
      <c r="Y249" s="52">
        <v>0</v>
      </c>
      <c r="Z249" s="72">
        <v>0</v>
      </c>
      <c r="AA249" s="61"/>
    </row>
    <row r="250" spans="1:27" ht="16.5" x14ac:dyDescent="0.25">
      <c r="A250" s="60"/>
      <c r="B250" s="84">
        <v>4</v>
      </c>
      <c r="C250" s="80">
        <v>36.69</v>
      </c>
      <c r="D250" s="52">
        <v>28.48</v>
      </c>
      <c r="E250" s="52">
        <v>60.26</v>
      </c>
      <c r="F250" s="52">
        <v>86.89</v>
      </c>
      <c r="G250" s="52">
        <v>118.71</v>
      </c>
      <c r="H250" s="52">
        <v>62.32</v>
      </c>
      <c r="I250" s="52">
        <v>265.33</v>
      </c>
      <c r="J250" s="52">
        <v>86.9</v>
      </c>
      <c r="K250" s="52">
        <v>170.67</v>
      </c>
      <c r="L250" s="52">
        <v>152.13999999999999</v>
      </c>
      <c r="M250" s="52">
        <v>102.94</v>
      </c>
      <c r="N250" s="52">
        <v>90.37</v>
      </c>
      <c r="O250" s="52">
        <v>136.96</v>
      </c>
      <c r="P250" s="52">
        <v>127.32</v>
      </c>
      <c r="Q250" s="52">
        <v>162.79</v>
      </c>
      <c r="R250" s="52">
        <v>183.13</v>
      </c>
      <c r="S250" s="52">
        <v>264.29000000000002</v>
      </c>
      <c r="T250" s="52">
        <v>352.62</v>
      </c>
      <c r="U250" s="52">
        <v>264.48</v>
      </c>
      <c r="V250" s="52">
        <v>207.82</v>
      </c>
      <c r="W250" s="52">
        <v>170.6</v>
      </c>
      <c r="X250" s="52">
        <v>117.99</v>
      </c>
      <c r="Y250" s="52">
        <v>26.71</v>
      </c>
      <c r="Z250" s="72">
        <v>104.32</v>
      </c>
      <c r="AA250" s="61"/>
    </row>
    <row r="251" spans="1:27" ht="16.5" x14ac:dyDescent="0.25">
      <c r="A251" s="60"/>
      <c r="B251" s="84">
        <v>5</v>
      </c>
      <c r="C251" s="80">
        <v>147.53</v>
      </c>
      <c r="D251" s="52">
        <v>181.49</v>
      </c>
      <c r="E251" s="52">
        <v>187.46</v>
      </c>
      <c r="F251" s="52">
        <v>189.54</v>
      </c>
      <c r="G251" s="52">
        <v>174.71</v>
      </c>
      <c r="H251" s="52">
        <v>129.84</v>
      </c>
      <c r="I251" s="52">
        <v>327.52</v>
      </c>
      <c r="J251" s="52">
        <v>276.86</v>
      </c>
      <c r="K251" s="52">
        <v>328.09</v>
      </c>
      <c r="L251" s="52">
        <v>206.01</v>
      </c>
      <c r="M251" s="52">
        <v>164.32</v>
      </c>
      <c r="N251" s="52">
        <v>61.38</v>
      </c>
      <c r="O251" s="52">
        <v>156.61000000000001</v>
      </c>
      <c r="P251" s="52">
        <v>147.74</v>
      </c>
      <c r="Q251" s="52">
        <v>167.18</v>
      </c>
      <c r="R251" s="52">
        <v>178.78</v>
      </c>
      <c r="S251" s="52">
        <v>288.89999999999998</v>
      </c>
      <c r="T251" s="52">
        <v>289.25</v>
      </c>
      <c r="U251" s="52">
        <v>227.99</v>
      </c>
      <c r="V251" s="52">
        <v>144.38</v>
      </c>
      <c r="W251" s="52">
        <v>89.17</v>
      </c>
      <c r="X251" s="52">
        <v>0</v>
      </c>
      <c r="Y251" s="52">
        <v>0.4</v>
      </c>
      <c r="Z251" s="72">
        <v>2.96</v>
      </c>
      <c r="AA251" s="61"/>
    </row>
    <row r="252" spans="1:27" ht="16.5" x14ac:dyDescent="0.25">
      <c r="A252" s="60"/>
      <c r="B252" s="84">
        <v>6</v>
      </c>
      <c r="C252" s="80">
        <v>43.49</v>
      </c>
      <c r="D252" s="52">
        <v>45.24</v>
      </c>
      <c r="E252" s="52">
        <v>55.61</v>
      </c>
      <c r="F252" s="52">
        <v>126.97</v>
      </c>
      <c r="G252" s="52">
        <v>101.77</v>
      </c>
      <c r="H252" s="52">
        <v>52.66</v>
      </c>
      <c r="I252" s="52">
        <v>176.66</v>
      </c>
      <c r="J252" s="52">
        <v>90.07</v>
      </c>
      <c r="K252" s="52">
        <v>118.17</v>
      </c>
      <c r="L252" s="52">
        <v>0</v>
      </c>
      <c r="M252" s="52">
        <v>0</v>
      </c>
      <c r="N252" s="52">
        <v>0</v>
      </c>
      <c r="O252" s="52">
        <v>0</v>
      </c>
      <c r="P252" s="52">
        <v>0</v>
      </c>
      <c r="Q252" s="52">
        <v>0</v>
      </c>
      <c r="R252" s="52">
        <v>0</v>
      </c>
      <c r="S252" s="52">
        <v>0</v>
      </c>
      <c r="T252" s="52">
        <v>0</v>
      </c>
      <c r="U252" s="52">
        <v>0</v>
      </c>
      <c r="V252" s="52">
        <v>0</v>
      </c>
      <c r="W252" s="52">
        <v>0</v>
      </c>
      <c r="X252" s="52">
        <v>0</v>
      </c>
      <c r="Y252" s="52">
        <v>0</v>
      </c>
      <c r="Z252" s="72">
        <v>0</v>
      </c>
      <c r="AA252" s="61"/>
    </row>
    <row r="253" spans="1:27" ht="16.5" x14ac:dyDescent="0.25">
      <c r="A253" s="60"/>
      <c r="B253" s="84">
        <v>7</v>
      </c>
      <c r="C253" s="80">
        <v>0</v>
      </c>
      <c r="D253" s="52">
        <v>0</v>
      </c>
      <c r="E253" s="52">
        <v>1.22</v>
      </c>
      <c r="F253" s="52">
        <v>9.52</v>
      </c>
      <c r="G253" s="52">
        <v>121.73</v>
      </c>
      <c r="H253" s="52">
        <v>89.49</v>
      </c>
      <c r="I253" s="52">
        <v>185.44</v>
      </c>
      <c r="J253" s="52">
        <v>40.119999999999997</v>
      </c>
      <c r="K253" s="52">
        <v>70.77</v>
      </c>
      <c r="L253" s="52">
        <v>0</v>
      </c>
      <c r="M253" s="52">
        <v>0</v>
      </c>
      <c r="N253" s="52">
        <v>0</v>
      </c>
      <c r="O253" s="52">
        <v>0</v>
      </c>
      <c r="P253" s="52">
        <v>0</v>
      </c>
      <c r="Q253" s="52">
        <v>0</v>
      </c>
      <c r="R253" s="52">
        <v>0</v>
      </c>
      <c r="S253" s="52">
        <v>0</v>
      </c>
      <c r="T253" s="52">
        <v>0</v>
      </c>
      <c r="U253" s="52">
        <v>7.58</v>
      </c>
      <c r="V253" s="52">
        <v>0.04</v>
      </c>
      <c r="W253" s="52">
        <v>0</v>
      </c>
      <c r="X253" s="52">
        <v>0</v>
      </c>
      <c r="Y253" s="52">
        <v>0</v>
      </c>
      <c r="Z253" s="72">
        <v>0</v>
      </c>
      <c r="AA253" s="61"/>
    </row>
    <row r="254" spans="1:27" ht="16.5" x14ac:dyDescent="0.25">
      <c r="A254" s="60"/>
      <c r="B254" s="84">
        <v>8</v>
      </c>
      <c r="C254" s="80">
        <v>0.53</v>
      </c>
      <c r="D254" s="52">
        <v>29.73</v>
      </c>
      <c r="E254" s="52">
        <v>52.28</v>
      </c>
      <c r="F254" s="52">
        <v>70.41</v>
      </c>
      <c r="G254" s="52">
        <v>82.04</v>
      </c>
      <c r="H254" s="52">
        <v>104.63</v>
      </c>
      <c r="I254" s="52">
        <v>96.61</v>
      </c>
      <c r="J254" s="52">
        <v>42.02</v>
      </c>
      <c r="K254" s="52">
        <v>18.63</v>
      </c>
      <c r="L254" s="52">
        <v>43.01</v>
      </c>
      <c r="M254" s="52">
        <v>73.47</v>
      </c>
      <c r="N254" s="52">
        <v>44.68</v>
      </c>
      <c r="O254" s="52">
        <v>31.67</v>
      </c>
      <c r="P254" s="52">
        <v>34.53</v>
      </c>
      <c r="Q254" s="52">
        <v>12.78</v>
      </c>
      <c r="R254" s="52">
        <v>10.95</v>
      </c>
      <c r="S254" s="52">
        <v>7.47</v>
      </c>
      <c r="T254" s="52">
        <v>70.72</v>
      </c>
      <c r="U254" s="52">
        <v>111.32</v>
      </c>
      <c r="V254" s="52">
        <v>0</v>
      </c>
      <c r="W254" s="52">
        <v>0</v>
      </c>
      <c r="X254" s="52">
        <v>0</v>
      </c>
      <c r="Y254" s="52">
        <v>0</v>
      </c>
      <c r="Z254" s="72">
        <v>24.2</v>
      </c>
      <c r="AA254" s="61"/>
    </row>
    <row r="255" spans="1:27" ht="16.5" x14ac:dyDescent="0.25">
      <c r="A255" s="60"/>
      <c r="B255" s="84">
        <v>9</v>
      </c>
      <c r="C255" s="80">
        <v>28.86</v>
      </c>
      <c r="D255" s="52">
        <v>77.040000000000006</v>
      </c>
      <c r="E255" s="52">
        <v>42.7</v>
      </c>
      <c r="F255" s="52">
        <v>56.43</v>
      </c>
      <c r="G255" s="52">
        <v>49.98</v>
      </c>
      <c r="H255" s="52">
        <v>108.69</v>
      </c>
      <c r="I255" s="52">
        <v>90.77</v>
      </c>
      <c r="J255" s="52">
        <v>197.11</v>
      </c>
      <c r="K255" s="52">
        <v>70.47</v>
      </c>
      <c r="L255" s="52">
        <v>67.790000000000006</v>
      </c>
      <c r="M255" s="52">
        <v>44.46</v>
      </c>
      <c r="N255" s="52">
        <v>71.69</v>
      </c>
      <c r="O255" s="52">
        <v>96.75</v>
      </c>
      <c r="P255" s="52">
        <v>145.22</v>
      </c>
      <c r="Q255" s="52">
        <v>174.53</v>
      </c>
      <c r="R255" s="52">
        <v>205.21</v>
      </c>
      <c r="S255" s="52">
        <v>257.77</v>
      </c>
      <c r="T255" s="52">
        <v>228.66</v>
      </c>
      <c r="U255" s="52">
        <v>142.68</v>
      </c>
      <c r="V255" s="52">
        <v>94.53</v>
      </c>
      <c r="W255" s="52">
        <v>27.83</v>
      </c>
      <c r="X255" s="52">
        <v>0</v>
      </c>
      <c r="Y255" s="52">
        <v>0</v>
      </c>
      <c r="Z255" s="72">
        <v>0</v>
      </c>
      <c r="AA255" s="61"/>
    </row>
    <row r="256" spans="1:27" ht="16.5" x14ac:dyDescent="0.25">
      <c r="A256" s="60"/>
      <c r="B256" s="84">
        <v>10</v>
      </c>
      <c r="C256" s="80">
        <v>72.34</v>
      </c>
      <c r="D256" s="52">
        <v>30.2</v>
      </c>
      <c r="E256" s="52">
        <v>17.149999999999999</v>
      </c>
      <c r="F256" s="52">
        <v>36.049999999999997</v>
      </c>
      <c r="G256" s="52">
        <v>81.92</v>
      </c>
      <c r="H256" s="52">
        <v>133.21</v>
      </c>
      <c r="I256" s="52">
        <v>173.35</v>
      </c>
      <c r="J256" s="52">
        <v>124.73</v>
      </c>
      <c r="K256" s="52">
        <v>132.53</v>
      </c>
      <c r="L256" s="52">
        <v>126.42</v>
      </c>
      <c r="M256" s="52">
        <v>97.63</v>
      </c>
      <c r="N256" s="52">
        <v>82.52</v>
      </c>
      <c r="O256" s="52">
        <v>101.01</v>
      </c>
      <c r="P256" s="52">
        <v>99.29</v>
      </c>
      <c r="Q256" s="52">
        <v>107.04</v>
      </c>
      <c r="R256" s="52">
        <v>163.41</v>
      </c>
      <c r="S256" s="52">
        <v>207.79</v>
      </c>
      <c r="T256" s="52">
        <v>317.27999999999997</v>
      </c>
      <c r="U256" s="52">
        <v>261.83</v>
      </c>
      <c r="V256" s="52">
        <v>161.84</v>
      </c>
      <c r="W256" s="52">
        <v>151.51</v>
      </c>
      <c r="X256" s="52">
        <v>25.05</v>
      </c>
      <c r="Y256" s="52">
        <v>13.34</v>
      </c>
      <c r="Z256" s="72">
        <v>1.34</v>
      </c>
      <c r="AA256" s="61"/>
    </row>
    <row r="257" spans="1:27" ht="16.5" x14ac:dyDescent="0.25">
      <c r="A257" s="60"/>
      <c r="B257" s="84">
        <v>11</v>
      </c>
      <c r="C257" s="80">
        <v>0</v>
      </c>
      <c r="D257" s="52">
        <v>0</v>
      </c>
      <c r="E257" s="52">
        <v>0</v>
      </c>
      <c r="F257" s="52">
        <v>33.76</v>
      </c>
      <c r="G257" s="52">
        <v>120.78</v>
      </c>
      <c r="H257" s="52">
        <v>181.39</v>
      </c>
      <c r="I257" s="52">
        <v>206.29</v>
      </c>
      <c r="J257" s="52">
        <v>132.09</v>
      </c>
      <c r="K257" s="52">
        <v>240.67</v>
      </c>
      <c r="L257" s="52">
        <v>95.06</v>
      </c>
      <c r="M257" s="52">
        <v>0</v>
      </c>
      <c r="N257" s="52">
        <v>11.7</v>
      </c>
      <c r="O257" s="52">
        <v>76.680000000000007</v>
      </c>
      <c r="P257" s="52">
        <v>90.11</v>
      </c>
      <c r="Q257" s="52">
        <v>84.38</v>
      </c>
      <c r="R257" s="52">
        <v>121.71</v>
      </c>
      <c r="S257" s="52">
        <v>155.93</v>
      </c>
      <c r="T257" s="52">
        <v>199.63</v>
      </c>
      <c r="U257" s="52">
        <v>63.86</v>
      </c>
      <c r="V257" s="52">
        <v>0</v>
      </c>
      <c r="W257" s="52">
        <v>0</v>
      </c>
      <c r="X257" s="52">
        <v>0</v>
      </c>
      <c r="Y257" s="52">
        <v>0</v>
      </c>
      <c r="Z257" s="72">
        <v>0</v>
      </c>
      <c r="AA257" s="61"/>
    </row>
    <row r="258" spans="1:27" ht="16.5" x14ac:dyDescent="0.25">
      <c r="A258" s="60"/>
      <c r="B258" s="84">
        <v>12</v>
      </c>
      <c r="C258" s="80">
        <v>1.52</v>
      </c>
      <c r="D258" s="52">
        <v>20.41</v>
      </c>
      <c r="E258" s="52">
        <v>55.01</v>
      </c>
      <c r="F258" s="52">
        <v>176.49</v>
      </c>
      <c r="G258" s="52">
        <v>212.78</v>
      </c>
      <c r="H258" s="52">
        <v>200.57</v>
      </c>
      <c r="I258" s="52">
        <v>368.95</v>
      </c>
      <c r="J258" s="52">
        <v>216.62</v>
      </c>
      <c r="K258" s="52">
        <v>278.98</v>
      </c>
      <c r="L258" s="52">
        <v>214.59</v>
      </c>
      <c r="M258" s="52">
        <v>74.53</v>
      </c>
      <c r="N258" s="52">
        <v>23.57</v>
      </c>
      <c r="O258" s="52">
        <v>51.86</v>
      </c>
      <c r="P258" s="52">
        <v>3.25</v>
      </c>
      <c r="Q258" s="52">
        <v>0</v>
      </c>
      <c r="R258" s="52">
        <v>0</v>
      </c>
      <c r="S258" s="52">
        <v>0</v>
      </c>
      <c r="T258" s="52">
        <v>45.36</v>
      </c>
      <c r="U258" s="52">
        <v>169.02</v>
      </c>
      <c r="V258" s="52">
        <v>49.11</v>
      </c>
      <c r="W258" s="52">
        <v>0</v>
      </c>
      <c r="X258" s="52">
        <v>0</v>
      </c>
      <c r="Y258" s="52">
        <v>0</v>
      </c>
      <c r="Z258" s="72">
        <v>0</v>
      </c>
      <c r="AA258" s="61"/>
    </row>
    <row r="259" spans="1:27" ht="16.5" x14ac:dyDescent="0.25">
      <c r="A259" s="60"/>
      <c r="B259" s="84">
        <v>13</v>
      </c>
      <c r="C259" s="80">
        <v>27.25</v>
      </c>
      <c r="D259" s="52">
        <v>0.11</v>
      </c>
      <c r="E259" s="52">
        <v>34.020000000000003</v>
      </c>
      <c r="F259" s="52">
        <v>130.94</v>
      </c>
      <c r="G259" s="52">
        <v>220.16</v>
      </c>
      <c r="H259" s="52">
        <v>138.79</v>
      </c>
      <c r="I259" s="52">
        <v>198.71</v>
      </c>
      <c r="J259" s="52">
        <v>50.33</v>
      </c>
      <c r="K259" s="52">
        <v>148.15</v>
      </c>
      <c r="L259" s="52">
        <v>133.99</v>
      </c>
      <c r="M259" s="52">
        <v>13.16</v>
      </c>
      <c r="N259" s="52">
        <v>0</v>
      </c>
      <c r="O259" s="52">
        <v>0</v>
      </c>
      <c r="P259" s="52">
        <v>0</v>
      </c>
      <c r="Q259" s="52">
        <v>16.68</v>
      </c>
      <c r="R259" s="52">
        <v>24.4</v>
      </c>
      <c r="S259" s="52">
        <v>50.43</v>
      </c>
      <c r="T259" s="52">
        <v>43.93</v>
      </c>
      <c r="U259" s="52">
        <v>69.349999999999994</v>
      </c>
      <c r="V259" s="52">
        <v>12.17</v>
      </c>
      <c r="W259" s="52">
        <v>0</v>
      </c>
      <c r="X259" s="52">
        <v>0</v>
      </c>
      <c r="Y259" s="52">
        <v>0</v>
      </c>
      <c r="Z259" s="72">
        <v>0</v>
      </c>
      <c r="AA259" s="61"/>
    </row>
    <row r="260" spans="1:27" ht="16.5" x14ac:dyDescent="0.25">
      <c r="A260" s="60"/>
      <c r="B260" s="84">
        <v>14</v>
      </c>
      <c r="C260" s="80">
        <v>0</v>
      </c>
      <c r="D260" s="52">
        <v>0</v>
      </c>
      <c r="E260" s="52">
        <v>0</v>
      </c>
      <c r="F260" s="52">
        <v>0</v>
      </c>
      <c r="G260" s="52">
        <v>95.77</v>
      </c>
      <c r="H260" s="52">
        <v>69.25</v>
      </c>
      <c r="I260" s="52">
        <v>112.13</v>
      </c>
      <c r="J260" s="52">
        <v>79.42</v>
      </c>
      <c r="K260" s="52">
        <v>72.11</v>
      </c>
      <c r="L260" s="52">
        <v>17.36</v>
      </c>
      <c r="M260" s="52">
        <v>0</v>
      </c>
      <c r="N260" s="52">
        <v>0</v>
      </c>
      <c r="O260" s="52">
        <v>0</v>
      </c>
      <c r="P260" s="52">
        <v>0</v>
      </c>
      <c r="Q260" s="52">
        <v>0</v>
      </c>
      <c r="R260" s="52">
        <v>0</v>
      </c>
      <c r="S260" s="52">
        <v>48.42</v>
      </c>
      <c r="T260" s="52">
        <v>21.24</v>
      </c>
      <c r="U260" s="52">
        <v>38.46</v>
      </c>
      <c r="V260" s="52">
        <v>0</v>
      </c>
      <c r="W260" s="52">
        <v>0</v>
      </c>
      <c r="X260" s="52">
        <v>0</v>
      </c>
      <c r="Y260" s="52">
        <v>0</v>
      </c>
      <c r="Z260" s="72">
        <v>0</v>
      </c>
      <c r="AA260" s="61"/>
    </row>
    <row r="261" spans="1:27" ht="16.5" x14ac:dyDescent="0.25">
      <c r="A261" s="60"/>
      <c r="B261" s="84">
        <v>15</v>
      </c>
      <c r="C261" s="80">
        <v>0</v>
      </c>
      <c r="D261" s="52">
        <v>0</v>
      </c>
      <c r="E261" s="52">
        <v>0</v>
      </c>
      <c r="F261" s="52">
        <v>42.7</v>
      </c>
      <c r="G261" s="52">
        <v>152.87</v>
      </c>
      <c r="H261" s="52">
        <v>57.73</v>
      </c>
      <c r="I261" s="52">
        <v>205.2</v>
      </c>
      <c r="J261" s="52">
        <v>92.25</v>
      </c>
      <c r="K261" s="52">
        <v>64.42</v>
      </c>
      <c r="L261" s="52">
        <v>52.03</v>
      </c>
      <c r="M261" s="52">
        <v>68.459999999999994</v>
      </c>
      <c r="N261" s="52">
        <v>56.43</v>
      </c>
      <c r="O261" s="52">
        <v>80.75</v>
      </c>
      <c r="P261" s="52">
        <v>90.51</v>
      </c>
      <c r="Q261" s="52">
        <v>76.41</v>
      </c>
      <c r="R261" s="52">
        <v>131.69999999999999</v>
      </c>
      <c r="S261" s="52">
        <v>155.47</v>
      </c>
      <c r="T261" s="52">
        <v>188.64</v>
      </c>
      <c r="U261" s="52">
        <v>258.20999999999998</v>
      </c>
      <c r="V261" s="52">
        <v>142.96</v>
      </c>
      <c r="W261" s="52">
        <v>2.58</v>
      </c>
      <c r="X261" s="52">
        <v>0</v>
      </c>
      <c r="Y261" s="52">
        <v>0</v>
      </c>
      <c r="Z261" s="72">
        <v>32.1</v>
      </c>
      <c r="AA261" s="61"/>
    </row>
    <row r="262" spans="1:27" ht="16.5" x14ac:dyDescent="0.25">
      <c r="A262" s="60"/>
      <c r="B262" s="84">
        <v>16</v>
      </c>
      <c r="C262" s="80">
        <v>25.03</v>
      </c>
      <c r="D262" s="52">
        <v>139.91</v>
      </c>
      <c r="E262" s="52">
        <v>146.65</v>
      </c>
      <c r="F262" s="52">
        <v>161.32</v>
      </c>
      <c r="G262" s="52">
        <v>164.02</v>
      </c>
      <c r="H262" s="52">
        <v>59.26</v>
      </c>
      <c r="I262" s="52">
        <v>82.95</v>
      </c>
      <c r="J262" s="52">
        <v>207.46</v>
      </c>
      <c r="K262" s="52">
        <v>157.12</v>
      </c>
      <c r="L262" s="52">
        <v>240.52</v>
      </c>
      <c r="M262" s="52">
        <v>273.66000000000003</v>
      </c>
      <c r="N262" s="52">
        <v>265.97000000000003</v>
      </c>
      <c r="O262" s="52">
        <v>134.93</v>
      </c>
      <c r="P262" s="52">
        <v>151.49</v>
      </c>
      <c r="Q262" s="52">
        <v>67.28</v>
      </c>
      <c r="R262" s="52">
        <v>37.229999999999997</v>
      </c>
      <c r="S262" s="52">
        <v>83.05</v>
      </c>
      <c r="T262" s="52">
        <v>98.98</v>
      </c>
      <c r="U262" s="52">
        <v>130.12</v>
      </c>
      <c r="V262" s="52">
        <v>32.26</v>
      </c>
      <c r="W262" s="52">
        <v>0</v>
      </c>
      <c r="X262" s="52">
        <v>0</v>
      </c>
      <c r="Y262" s="52">
        <v>11.94</v>
      </c>
      <c r="Z262" s="72">
        <v>72.11</v>
      </c>
      <c r="AA262" s="61"/>
    </row>
    <row r="263" spans="1:27" ht="16.5" x14ac:dyDescent="0.25">
      <c r="A263" s="60"/>
      <c r="B263" s="84">
        <v>17</v>
      </c>
      <c r="C263" s="80">
        <v>0</v>
      </c>
      <c r="D263" s="52">
        <v>5.01</v>
      </c>
      <c r="E263" s="52">
        <v>3.13</v>
      </c>
      <c r="F263" s="52">
        <v>2.91</v>
      </c>
      <c r="G263" s="52">
        <v>4.43</v>
      </c>
      <c r="H263" s="52">
        <v>64.98</v>
      </c>
      <c r="I263" s="52">
        <v>7.46</v>
      </c>
      <c r="J263" s="52">
        <v>42.25</v>
      </c>
      <c r="K263" s="52">
        <v>7.83</v>
      </c>
      <c r="L263" s="52">
        <v>1.83</v>
      </c>
      <c r="M263" s="52">
        <v>0.06</v>
      </c>
      <c r="N263" s="52">
        <v>0</v>
      </c>
      <c r="O263" s="52">
        <v>0</v>
      </c>
      <c r="P263" s="52">
        <v>0</v>
      </c>
      <c r="Q263" s="52">
        <v>0</v>
      </c>
      <c r="R263" s="52">
        <v>3.89</v>
      </c>
      <c r="S263" s="52">
        <v>116.34</v>
      </c>
      <c r="T263" s="52">
        <v>78.5</v>
      </c>
      <c r="U263" s="52">
        <v>166.22</v>
      </c>
      <c r="V263" s="52">
        <v>105.66</v>
      </c>
      <c r="W263" s="52">
        <v>8.92</v>
      </c>
      <c r="X263" s="52">
        <v>0</v>
      </c>
      <c r="Y263" s="52">
        <v>0</v>
      </c>
      <c r="Z263" s="72">
        <v>0</v>
      </c>
      <c r="AA263" s="61"/>
    </row>
    <row r="264" spans="1:27" ht="16.5" x14ac:dyDescent="0.25">
      <c r="A264" s="60"/>
      <c r="B264" s="84">
        <v>18</v>
      </c>
      <c r="C264" s="80">
        <v>0</v>
      </c>
      <c r="D264" s="52">
        <v>38.479999999999997</v>
      </c>
      <c r="E264" s="52">
        <v>60.45</v>
      </c>
      <c r="F264" s="52">
        <v>97.93</v>
      </c>
      <c r="G264" s="52">
        <v>88.47</v>
      </c>
      <c r="H264" s="52">
        <v>114</v>
      </c>
      <c r="I264" s="52">
        <v>102.29</v>
      </c>
      <c r="J264" s="52">
        <v>259.63</v>
      </c>
      <c r="K264" s="52">
        <v>143.69999999999999</v>
      </c>
      <c r="L264" s="52">
        <v>88.91</v>
      </c>
      <c r="M264" s="52">
        <v>87.96</v>
      </c>
      <c r="N264" s="52">
        <v>298.08999999999997</v>
      </c>
      <c r="O264" s="52">
        <v>343.69</v>
      </c>
      <c r="P264" s="52">
        <v>190.94</v>
      </c>
      <c r="Q264" s="52">
        <v>181.52</v>
      </c>
      <c r="R264" s="52">
        <v>164.15</v>
      </c>
      <c r="S264" s="52">
        <v>192.16</v>
      </c>
      <c r="T264" s="52">
        <v>196.68</v>
      </c>
      <c r="U264" s="52">
        <v>176.14</v>
      </c>
      <c r="V264" s="52">
        <v>0</v>
      </c>
      <c r="W264" s="52">
        <v>0</v>
      </c>
      <c r="X264" s="52">
        <v>0</v>
      </c>
      <c r="Y264" s="52">
        <v>0</v>
      </c>
      <c r="Z264" s="72">
        <v>0</v>
      </c>
      <c r="AA264" s="61"/>
    </row>
    <row r="265" spans="1:27" ht="16.5" x14ac:dyDescent="0.25">
      <c r="A265" s="60"/>
      <c r="B265" s="84">
        <v>19</v>
      </c>
      <c r="C265" s="80">
        <v>0</v>
      </c>
      <c r="D265" s="52">
        <v>0</v>
      </c>
      <c r="E265" s="52">
        <v>0</v>
      </c>
      <c r="F265" s="52">
        <v>0</v>
      </c>
      <c r="G265" s="52">
        <v>65.16</v>
      </c>
      <c r="H265" s="52">
        <v>53.22</v>
      </c>
      <c r="I265" s="52">
        <v>98.65</v>
      </c>
      <c r="J265" s="52">
        <v>186.06</v>
      </c>
      <c r="K265" s="52">
        <v>272.89999999999998</v>
      </c>
      <c r="L265" s="52">
        <v>165.18</v>
      </c>
      <c r="M265" s="52">
        <v>0</v>
      </c>
      <c r="N265" s="52">
        <v>0</v>
      </c>
      <c r="O265" s="52">
        <v>0</v>
      </c>
      <c r="P265" s="52">
        <v>0</v>
      </c>
      <c r="Q265" s="52">
        <v>23.15</v>
      </c>
      <c r="R265" s="52">
        <v>15.59</v>
      </c>
      <c r="S265" s="52">
        <v>24.77</v>
      </c>
      <c r="T265" s="52">
        <v>61.63</v>
      </c>
      <c r="U265" s="52">
        <v>0</v>
      </c>
      <c r="V265" s="52">
        <v>0</v>
      </c>
      <c r="W265" s="52">
        <v>0</v>
      </c>
      <c r="X265" s="52">
        <v>0</v>
      </c>
      <c r="Y265" s="52">
        <v>0</v>
      </c>
      <c r="Z265" s="72">
        <v>0</v>
      </c>
      <c r="AA265" s="61"/>
    </row>
    <row r="266" spans="1:27" ht="16.5" x14ac:dyDescent="0.25">
      <c r="A266" s="60"/>
      <c r="B266" s="84">
        <v>20</v>
      </c>
      <c r="C266" s="80">
        <v>0</v>
      </c>
      <c r="D266" s="52">
        <v>0</v>
      </c>
      <c r="E266" s="52">
        <v>0</v>
      </c>
      <c r="F266" s="52">
        <v>0</v>
      </c>
      <c r="G266" s="52">
        <v>32.229999999999997</v>
      </c>
      <c r="H266" s="52">
        <v>38.43</v>
      </c>
      <c r="I266" s="52">
        <v>21.3</v>
      </c>
      <c r="J266" s="52">
        <v>64.05</v>
      </c>
      <c r="K266" s="52">
        <v>73.400000000000006</v>
      </c>
      <c r="L266" s="52">
        <v>20.149999999999999</v>
      </c>
      <c r="M266" s="52">
        <v>0</v>
      </c>
      <c r="N266" s="52">
        <v>0</v>
      </c>
      <c r="O266" s="52">
        <v>0</v>
      </c>
      <c r="P266" s="52">
        <v>0</v>
      </c>
      <c r="Q266" s="52">
        <v>0</v>
      </c>
      <c r="R266" s="52">
        <v>1.05</v>
      </c>
      <c r="S266" s="52">
        <v>0</v>
      </c>
      <c r="T266" s="52">
        <v>0</v>
      </c>
      <c r="U266" s="52">
        <v>46.57</v>
      </c>
      <c r="V266" s="52">
        <v>0</v>
      </c>
      <c r="W266" s="52">
        <v>0</v>
      </c>
      <c r="X266" s="52">
        <v>0</v>
      </c>
      <c r="Y266" s="52">
        <v>0</v>
      </c>
      <c r="Z266" s="72">
        <v>0</v>
      </c>
      <c r="AA266" s="61"/>
    </row>
    <row r="267" spans="1:27" ht="16.5" x14ac:dyDescent="0.25">
      <c r="A267" s="60"/>
      <c r="B267" s="84">
        <v>21</v>
      </c>
      <c r="C267" s="80">
        <v>0</v>
      </c>
      <c r="D267" s="52">
        <v>0</v>
      </c>
      <c r="E267" s="52">
        <v>0</v>
      </c>
      <c r="F267" s="52">
        <v>0.15</v>
      </c>
      <c r="G267" s="52">
        <v>9.3800000000000008</v>
      </c>
      <c r="H267" s="52">
        <v>19.45</v>
      </c>
      <c r="I267" s="52">
        <v>100.82</v>
      </c>
      <c r="J267" s="52">
        <v>58.35</v>
      </c>
      <c r="K267" s="52">
        <v>54.29</v>
      </c>
      <c r="L267" s="52">
        <v>0</v>
      </c>
      <c r="M267" s="52">
        <v>0</v>
      </c>
      <c r="N267" s="52">
        <v>0</v>
      </c>
      <c r="O267" s="52">
        <v>0</v>
      </c>
      <c r="P267" s="52">
        <v>0</v>
      </c>
      <c r="Q267" s="52">
        <v>0</v>
      </c>
      <c r="R267" s="52">
        <v>0</v>
      </c>
      <c r="S267" s="52">
        <v>2.5299999999999998</v>
      </c>
      <c r="T267" s="52">
        <v>0</v>
      </c>
      <c r="U267" s="52">
        <v>0</v>
      </c>
      <c r="V267" s="52">
        <v>0</v>
      </c>
      <c r="W267" s="52">
        <v>0</v>
      </c>
      <c r="X267" s="52">
        <v>0</v>
      </c>
      <c r="Y267" s="52">
        <v>0</v>
      </c>
      <c r="Z267" s="72">
        <v>0</v>
      </c>
      <c r="AA267" s="61"/>
    </row>
    <row r="268" spans="1:27" ht="16.5" x14ac:dyDescent="0.25">
      <c r="A268" s="60"/>
      <c r="B268" s="84">
        <v>22</v>
      </c>
      <c r="C268" s="80">
        <v>0</v>
      </c>
      <c r="D268" s="52">
        <v>0</v>
      </c>
      <c r="E268" s="52">
        <v>0</v>
      </c>
      <c r="F268" s="52">
        <v>1.68</v>
      </c>
      <c r="G268" s="52">
        <v>104.29</v>
      </c>
      <c r="H268" s="52">
        <v>37.799999999999997</v>
      </c>
      <c r="I268" s="52">
        <v>88.24</v>
      </c>
      <c r="J268" s="52">
        <v>51.89</v>
      </c>
      <c r="K268" s="52">
        <v>39.44</v>
      </c>
      <c r="L268" s="52">
        <v>112.36</v>
      </c>
      <c r="M268" s="52">
        <v>92.36</v>
      </c>
      <c r="N268" s="52">
        <v>125.68</v>
      </c>
      <c r="O268" s="52">
        <v>124.81</v>
      </c>
      <c r="P268" s="52">
        <v>139.1</v>
      </c>
      <c r="Q268" s="52">
        <v>153.4</v>
      </c>
      <c r="R268" s="52">
        <v>172.02</v>
      </c>
      <c r="S268" s="52">
        <v>210.26</v>
      </c>
      <c r="T268" s="52">
        <v>188.84</v>
      </c>
      <c r="U268" s="52">
        <v>232.38</v>
      </c>
      <c r="V268" s="52">
        <v>152.43</v>
      </c>
      <c r="W268" s="52">
        <v>140.02000000000001</v>
      </c>
      <c r="X268" s="52">
        <v>18.989999999999998</v>
      </c>
      <c r="Y268" s="52">
        <v>32.6</v>
      </c>
      <c r="Z268" s="72">
        <v>54.69</v>
      </c>
      <c r="AA268" s="61"/>
    </row>
    <row r="269" spans="1:27" ht="16.5" x14ac:dyDescent="0.25">
      <c r="A269" s="60"/>
      <c r="B269" s="84">
        <v>23</v>
      </c>
      <c r="C269" s="80">
        <v>0</v>
      </c>
      <c r="D269" s="52">
        <v>13.33</v>
      </c>
      <c r="E269" s="52">
        <v>28.56</v>
      </c>
      <c r="F269" s="52">
        <v>38.75</v>
      </c>
      <c r="G269" s="52">
        <v>21.61</v>
      </c>
      <c r="H269" s="52">
        <v>18.37</v>
      </c>
      <c r="I269" s="52">
        <v>45.88</v>
      </c>
      <c r="J269" s="52">
        <v>119.07</v>
      </c>
      <c r="K269" s="52">
        <v>112.01</v>
      </c>
      <c r="L269" s="52">
        <v>247.1</v>
      </c>
      <c r="M269" s="52">
        <v>220.01</v>
      </c>
      <c r="N269" s="52">
        <v>191.26</v>
      </c>
      <c r="O269" s="52">
        <v>98.1</v>
      </c>
      <c r="P269" s="52">
        <v>168.46</v>
      </c>
      <c r="Q269" s="52">
        <v>291.57</v>
      </c>
      <c r="R269" s="52">
        <v>442.7</v>
      </c>
      <c r="S269" s="52">
        <v>1633.3</v>
      </c>
      <c r="T269" s="52">
        <v>1553.75</v>
      </c>
      <c r="U269" s="52">
        <v>1431.48</v>
      </c>
      <c r="V269" s="52">
        <v>1270.28</v>
      </c>
      <c r="W269" s="52">
        <v>285</v>
      </c>
      <c r="X269" s="52">
        <v>0.9</v>
      </c>
      <c r="Y269" s="52">
        <v>0</v>
      </c>
      <c r="Z269" s="72">
        <v>0</v>
      </c>
      <c r="AA269" s="61"/>
    </row>
    <row r="270" spans="1:27" ht="16.5" x14ac:dyDescent="0.25">
      <c r="A270" s="60"/>
      <c r="B270" s="84">
        <v>24</v>
      </c>
      <c r="C270" s="80">
        <v>50.51</v>
      </c>
      <c r="D270" s="52">
        <v>149.47</v>
      </c>
      <c r="E270" s="52">
        <v>180.56</v>
      </c>
      <c r="F270" s="52">
        <v>182.55</v>
      </c>
      <c r="G270" s="52">
        <v>177.83</v>
      </c>
      <c r="H270" s="52">
        <v>170.35</v>
      </c>
      <c r="I270" s="52">
        <v>146.57</v>
      </c>
      <c r="J270" s="52">
        <v>24.9</v>
      </c>
      <c r="K270" s="52">
        <v>157.12</v>
      </c>
      <c r="L270" s="52">
        <v>99.28</v>
      </c>
      <c r="M270" s="52">
        <v>143.24</v>
      </c>
      <c r="N270" s="52">
        <v>162.29</v>
      </c>
      <c r="O270" s="52">
        <v>211.15</v>
      </c>
      <c r="P270" s="52">
        <v>288.22000000000003</v>
      </c>
      <c r="Q270" s="52">
        <v>340.52</v>
      </c>
      <c r="R270" s="52">
        <v>374.89</v>
      </c>
      <c r="S270" s="52">
        <v>423.87</v>
      </c>
      <c r="T270" s="52">
        <v>426.03</v>
      </c>
      <c r="U270" s="52">
        <v>568.92999999999995</v>
      </c>
      <c r="V270" s="52">
        <v>244.9</v>
      </c>
      <c r="W270" s="52">
        <v>256.19</v>
      </c>
      <c r="X270" s="52">
        <v>84.95</v>
      </c>
      <c r="Y270" s="52">
        <v>7.77</v>
      </c>
      <c r="Z270" s="72">
        <v>0</v>
      </c>
      <c r="AA270" s="61"/>
    </row>
    <row r="271" spans="1:27" ht="16.5" x14ac:dyDescent="0.25">
      <c r="A271" s="60"/>
      <c r="B271" s="84">
        <v>25</v>
      </c>
      <c r="C271" s="80">
        <v>0</v>
      </c>
      <c r="D271" s="52">
        <v>0</v>
      </c>
      <c r="E271" s="52">
        <v>0</v>
      </c>
      <c r="F271" s="52">
        <v>0</v>
      </c>
      <c r="G271" s="52">
        <v>31.93</v>
      </c>
      <c r="H271" s="52">
        <v>17.04</v>
      </c>
      <c r="I271" s="52">
        <v>111.19</v>
      </c>
      <c r="J271" s="52">
        <v>0</v>
      </c>
      <c r="K271" s="52">
        <v>113.63</v>
      </c>
      <c r="L271" s="52">
        <v>177.27</v>
      </c>
      <c r="M271" s="52">
        <v>117.67</v>
      </c>
      <c r="N271" s="52">
        <v>66.55</v>
      </c>
      <c r="O271" s="52">
        <v>70.88</v>
      </c>
      <c r="P271" s="52">
        <v>22.23</v>
      </c>
      <c r="Q271" s="52">
        <v>75.11</v>
      </c>
      <c r="R271" s="52">
        <v>80.2</v>
      </c>
      <c r="S271" s="52">
        <v>72.790000000000006</v>
      </c>
      <c r="T271" s="52">
        <v>61.27</v>
      </c>
      <c r="U271" s="52">
        <v>55.02</v>
      </c>
      <c r="V271" s="52">
        <v>0</v>
      </c>
      <c r="W271" s="52">
        <v>0</v>
      </c>
      <c r="X271" s="52">
        <v>0</v>
      </c>
      <c r="Y271" s="52">
        <v>0</v>
      </c>
      <c r="Z271" s="72">
        <v>0</v>
      </c>
      <c r="AA271" s="61"/>
    </row>
    <row r="272" spans="1:27" ht="16.5" x14ac:dyDescent="0.25">
      <c r="A272" s="60"/>
      <c r="B272" s="84">
        <v>26</v>
      </c>
      <c r="C272" s="80">
        <v>0</v>
      </c>
      <c r="D272" s="52">
        <v>0</v>
      </c>
      <c r="E272" s="52">
        <v>0</v>
      </c>
      <c r="F272" s="52">
        <v>0</v>
      </c>
      <c r="G272" s="52">
        <v>73.510000000000005</v>
      </c>
      <c r="H272" s="52">
        <v>84.71</v>
      </c>
      <c r="I272" s="52">
        <v>0</v>
      </c>
      <c r="J272" s="52">
        <v>0</v>
      </c>
      <c r="K272" s="52">
        <v>0</v>
      </c>
      <c r="L272" s="52">
        <v>0</v>
      </c>
      <c r="M272" s="52">
        <v>0</v>
      </c>
      <c r="N272" s="52">
        <v>0</v>
      </c>
      <c r="O272" s="52">
        <v>0</v>
      </c>
      <c r="P272" s="52">
        <v>0</v>
      </c>
      <c r="Q272" s="52">
        <v>0</v>
      </c>
      <c r="R272" s="52">
        <v>25.2</v>
      </c>
      <c r="S272" s="52">
        <v>45.29</v>
      </c>
      <c r="T272" s="52">
        <v>24.8</v>
      </c>
      <c r="U272" s="52">
        <v>10.77</v>
      </c>
      <c r="V272" s="52">
        <v>0</v>
      </c>
      <c r="W272" s="52">
        <v>0</v>
      </c>
      <c r="X272" s="52">
        <v>0</v>
      </c>
      <c r="Y272" s="52">
        <v>0</v>
      </c>
      <c r="Z272" s="72">
        <v>0</v>
      </c>
      <c r="AA272" s="61"/>
    </row>
    <row r="273" spans="1:27" ht="16.5" x14ac:dyDescent="0.25">
      <c r="A273" s="60"/>
      <c r="B273" s="84">
        <v>27</v>
      </c>
      <c r="C273" s="80">
        <v>17.45</v>
      </c>
      <c r="D273" s="52">
        <v>28.6</v>
      </c>
      <c r="E273" s="52">
        <v>8.19</v>
      </c>
      <c r="F273" s="52">
        <v>32.22</v>
      </c>
      <c r="G273" s="52">
        <v>68.88</v>
      </c>
      <c r="H273" s="52">
        <v>143.07</v>
      </c>
      <c r="I273" s="52">
        <v>1.48</v>
      </c>
      <c r="J273" s="52">
        <v>0</v>
      </c>
      <c r="K273" s="52">
        <v>0</v>
      </c>
      <c r="L273" s="52">
        <v>0</v>
      </c>
      <c r="M273" s="52">
        <v>5.27</v>
      </c>
      <c r="N273" s="52">
        <v>2.02</v>
      </c>
      <c r="O273" s="52">
        <v>7.82</v>
      </c>
      <c r="P273" s="52">
        <v>52.34</v>
      </c>
      <c r="Q273" s="52">
        <v>27.19</v>
      </c>
      <c r="R273" s="52">
        <v>112.79</v>
      </c>
      <c r="S273" s="52">
        <v>12.67</v>
      </c>
      <c r="T273" s="52">
        <v>4.57</v>
      </c>
      <c r="U273" s="52">
        <v>0</v>
      </c>
      <c r="V273" s="52">
        <v>0</v>
      </c>
      <c r="W273" s="52">
        <v>0</v>
      </c>
      <c r="X273" s="52">
        <v>0</v>
      </c>
      <c r="Y273" s="52">
        <v>0</v>
      </c>
      <c r="Z273" s="72">
        <v>0</v>
      </c>
      <c r="AA273" s="61"/>
    </row>
    <row r="274" spans="1:27" ht="16.5" x14ac:dyDescent="0.25">
      <c r="A274" s="60"/>
      <c r="B274" s="84">
        <v>28</v>
      </c>
      <c r="C274" s="80">
        <v>0</v>
      </c>
      <c r="D274" s="52">
        <v>0</v>
      </c>
      <c r="E274" s="52">
        <v>0</v>
      </c>
      <c r="F274" s="52">
        <v>0</v>
      </c>
      <c r="G274" s="52">
        <v>6.74</v>
      </c>
      <c r="H274" s="52">
        <v>37.9</v>
      </c>
      <c r="I274" s="52">
        <v>0</v>
      </c>
      <c r="J274" s="52">
        <v>0</v>
      </c>
      <c r="K274" s="52">
        <v>0</v>
      </c>
      <c r="L274" s="52">
        <v>0</v>
      </c>
      <c r="M274" s="52">
        <v>0</v>
      </c>
      <c r="N274" s="52">
        <v>0</v>
      </c>
      <c r="O274" s="52">
        <v>0</v>
      </c>
      <c r="P274" s="52">
        <v>0</v>
      </c>
      <c r="Q274" s="52">
        <v>0</v>
      </c>
      <c r="R274" s="52">
        <v>0</v>
      </c>
      <c r="S274" s="52">
        <v>67.64</v>
      </c>
      <c r="T274" s="52">
        <v>24.61</v>
      </c>
      <c r="U274" s="52">
        <v>8.49</v>
      </c>
      <c r="V274" s="52">
        <v>24.49</v>
      </c>
      <c r="W274" s="52">
        <v>11.9</v>
      </c>
      <c r="X274" s="52">
        <v>0</v>
      </c>
      <c r="Y274" s="52">
        <v>0</v>
      </c>
      <c r="Z274" s="72">
        <v>0</v>
      </c>
      <c r="AA274" s="61"/>
    </row>
    <row r="275" spans="1:27" ht="16.5" x14ac:dyDescent="0.25">
      <c r="A275" s="60"/>
      <c r="B275" s="84">
        <v>29</v>
      </c>
      <c r="C275" s="80">
        <v>0</v>
      </c>
      <c r="D275" s="52">
        <v>0</v>
      </c>
      <c r="E275" s="52">
        <v>0</v>
      </c>
      <c r="F275" s="52">
        <v>14.54</v>
      </c>
      <c r="G275" s="52">
        <v>92.61</v>
      </c>
      <c r="H275" s="52">
        <v>78.400000000000006</v>
      </c>
      <c r="I275" s="52">
        <v>44.93</v>
      </c>
      <c r="J275" s="52">
        <v>0</v>
      </c>
      <c r="K275" s="52">
        <v>91.1</v>
      </c>
      <c r="L275" s="52">
        <v>67.709999999999994</v>
      </c>
      <c r="M275" s="52">
        <v>81.89</v>
      </c>
      <c r="N275" s="52">
        <v>77.77</v>
      </c>
      <c r="O275" s="52">
        <v>111.02</v>
      </c>
      <c r="P275" s="52">
        <v>123.16</v>
      </c>
      <c r="Q275" s="52">
        <v>40.35</v>
      </c>
      <c r="R275" s="52">
        <v>17.14</v>
      </c>
      <c r="S275" s="52">
        <v>0.03</v>
      </c>
      <c r="T275" s="52">
        <v>0</v>
      </c>
      <c r="U275" s="52">
        <v>30.03</v>
      </c>
      <c r="V275" s="52">
        <v>0</v>
      </c>
      <c r="W275" s="52">
        <v>0</v>
      </c>
      <c r="X275" s="52">
        <v>0</v>
      </c>
      <c r="Y275" s="52">
        <v>0</v>
      </c>
      <c r="Z275" s="72">
        <v>0</v>
      </c>
      <c r="AA275" s="61"/>
    </row>
    <row r="276" spans="1:27" ht="16.5" x14ac:dyDescent="0.25">
      <c r="A276" s="60"/>
      <c r="B276" s="84">
        <v>30</v>
      </c>
      <c r="C276" s="80">
        <v>0</v>
      </c>
      <c r="D276" s="52">
        <v>0</v>
      </c>
      <c r="E276" s="52">
        <v>0</v>
      </c>
      <c r="F276" s="52">
        <v>0</v>
      </c>
      <c r="G276" s="52">
        <v>0</v>
      </c>
      <c r="H276" s="52">
        <v>0</v>
      </c>
      <c r="I276" s="52">
        <v>0</v>
      </c>
      <c r="J276" s="52">
        <v>1.78</v>
      </c>
      <c r="K276" s="52">
        <v>0</v>
      </c>
      <c r="L276" s="52">
        <v>0</v>
      </c>
      <c r="M276" s="52">
        <v>0</v>
      </c>
      <c r="N276" s="52">
        <v>0</v>
      </c>
      <c r="O276" s="52">
        <v>0</v>
      </c>
      <c r="P276" s="52">
        <v>0</v>
      </c>
      <c r="Q276" s="52">
        <v>0</v>
      </c>
      <c r="R276" s="52">
        <v>0</v>
      </c>
      <c r="S276" s="52">
        <v>0</v>
      </c>
      <c r="T276" s="52">
        <v>0</v>
      </c>
      <c r="U276" s="52">
        <v>0</v>
      </c>
      <c r="V276" s="52">
        <v>0</v>
      </c>
      <c r="W276" s="52">
        <v>0</v>
      </c>
      <c r="X276" s="52">
        <v>0</v>
      </c>
      <c r="Y276" s="52">
        <v>0</v>
      </c>
      <c r="Z276" s="72">
        <v>0</v>
      </c>
      <c r="AA276" s="61"/>
    </row>
    <row r="277" spans="1:27" ht="17.25" thickBot="1" x14ac:dyDescent="0.3">
      <c r="A277" s="60"/>
      <c r="B277" s="85">
        <v>31</v>
      </c>
      <c r="C277" s="81">
        <v>0</v>
      </c>
      <c r="D277" s="73">
        <v>14.42</v>
      </c>
      <c r="E277" s="73">
        <v>27.92</v>
      </c>
      <c r="F277" s="73">
        <v>64.599999999999994</v>
      </c>
      <c r="G277" s="73">
        <v>54.44</v>
      </c>
      <c r="H277" s="73">
        <v>27.86</v>
      </c>
      <c r="I277" s="73">
        <v>36.01</v>
      </c>
      <c r="J277" s="73">
        <v>47.72</v>
      </c>
      <c r="K277" s="73">
        <v>29.49</v>
      </c>
      <c r="L277" s="73">
        <v>0</v>
      </c>
      <c r="M277" s="73">
        <v>0</v>
      </c>
      <c r="N277" s="73">
        <v>0</v>
      </c>
      <c r="O277" s="73">
        <v>0</v>
      </c>
      <c r="P277" s="73">
        <v>0</v>
      </c>
      <c r="Q277" s="73">
        <v>0</v>
      </c>
      <c r="R277" s="73">
        <v>0</v>
      </c>
      <c r="S277" s="73">
        <v>0</v>
      </c>
      <c r="T277" s="73">
        <v>0</v>
      </c>
      <c r="U277" s="73">
        <v>0</v>
      </c>
      <c r="V277" s="73">
        <v>0</v>
      </c>
      <c r="W277" s="73">
        <v>0</v>
      </c>
      <c r="X277" s="73">
        <v>0</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0</v>
      </c>
      <c r="D281" s="86">
        <v>0</v>
      </c>
      <c r="E281" s="86">
        <v>0.47</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0</v>
      </c>
      <c r="W281" s="86">
        <v>100.32</v>
      </c>
      <c r="X281" s="86">
        <v>164.29</v>
      </c>
      <c r="Y281" s="86">
        <v>177.88</v>
      </c>
      <c r="Z281" s="87">
        <v>0</v>
      </c>
      <c r="AA281" s="61"/>
    </row>
    <row r="282" spans="1:27" ht="16.5" x14ac:dyDescent="0.25">
      <c r="A282" s="60"/>
      <c r="B282" s="84">
        <v>2</v>
      </c>
      <c r="C282" s="80">
        <v>40.29</v>
      </c>
      <c r="D282" s="52">
        <v>6.07</v>
      </c>
      <c r="E282" s="52">
        <v>5.57</v>
      </c>
      <c r="F282" s="52">
        <v>4.5</v>
      </c>
      <c r="G282" s="52">
        <v>3.99</v>
      </c>
      <c r="H282" s="52">
        <v>0.38</v>
      </c>
      <c r="I282" s="52">
        <v>0</v>
      </c>
      <c r="J282" s="52">
        <v>0</v>
      </c>
      <c r="K282" s="52">
        <v>4.32</v>
      </c>
      <c r="L282" s="52">
        <v>5.09</v>
      </c>
      <c r="M282" s="52">
        <v>5.28</v>
      </c>
      <c r="N282" s="52">
        <v>8.0500000000000007</v>
      </c>
      <c r="O282" s="52">
        <v>80.099999999999994</v>
      </c>
      <c r="P282" s="52">
        <v>63.38</v>
      </c>
      <c r="Q282" s="52">
        <v>9.4499999999999993</v>
      </c>
      <c r="R282" s="52">
        <v>8.5399999999999991</v>
      </c>
      <c r="S282" s="52">
        <v>6.69</v>
      </c>
      <c r="T282" s="52">
        <v>7.39</v>
      </c>
      <c r="U282" s="52">
        <v>6.43</v>
      </c>
      <c r="V282" s="52">
        <v>0</v>
      </c>
      <c r="W282" s="52">
        <v>0</v>
      </c>
      <c r="X282" s="52">
        <v>0</v>
      </c>
      <c r="Y282" s="52">
        <v>0</v>
      </c>
      <c r="Z282" s="72">
        <v>0</v>
      </c>
      <c r="AA282" s="61"/>
    </row>
    <row r="283" spans="1:27" ht="16.5" x14ac:dyDescent="0.25">
      <c r="A283" s="60"/>
      <c r="B283" s="84">
        <v>3</v>
      </c>
      <c r="C283" s="80">
        <v>21.32</v>
      </c>
      <c r="D283" s="52">
        <v>1.3</v>
      </c>
      <c r="E283" s="52">
        <v>0</v>
      </c>
      <c r="F283" s="52">
        <v>0</v>
      </c>
      <c r="G283" s="52">
        <v>0</v>
      </c>
      <c r="H283" s="52">
        <v>0</v>
      </c>
      <c r="I283" s="52">
        <v>0</v>
      </c>
      <c r="J283" s="52">
        <v>0</v>
      </c>
      <c r="K283" s="52">
        <v>3.11</v>
      </c>
      <c r="L283" s="52">
        <v>4.43</v>
      </c>
      <c r="M283" s="52">
        <v>5.09</v>
      </c>
      <c r="N283" s="52">
        <v>4.7</v>
      </c>
      <c r="O283" s="52">
        <v>3.4</v>
      </c>
      <c r="P283" s="52">
        <v>3.89</v>
      </c>
      <c r="Q283" s="52">
        <v>3.54</v>
      </c>
      <c r="R283" s="52">
        <v>3.88</v>
      </c>
      <c r="S283" s="52">
        <v>3.32</v>
      </c>
      <c r="T283" s="52">
        <v>1.36</v>
      </c>
      <c r="U283" s="52">
        <v>6.25</v>
      </c>
      <c r="V283" s="52">
        <v>0</v>
      </c>
      <c r="W283" s="52">
        <v>0</v>
      </c>
      <c r="X283" s="52">
        <v>0</v>
      </c>
      <c r="Y283" s="52">
        <v>20.97</v>
      </c>
      <c r="Z283" s="72">
        <v>149.25</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24.43</v>
      </c>
      <c r="Y285" s="52">
        <v>1.67</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23.78</v>
      </c>
      <c r="M286" s="52">
        <v>28.23</v>
      </c>
      <c r="N286" s="52">
        <v>78.92</v>
      </c>
      <c r="O286" s="52">
        <v>56.3</v>
      </c>
      <c r="P286" s="52">
        <v>138.55000000000001</v>
      </c>
      <c r="Q286" s="52">
        <v>126.44</v>
      </c>
      <c r="R286" s="52">
        <v>121.22</v>
      </c>
      <c r="S286" s="52">
        <v>114.32</v>
      </c>
      <c r="T286" s="52">
        <v>103.52</v>
      </c>
      <c r="U286" s="52">
        <v>49.86</v>
      </c>
      <c r="V286" s="52">
        <v>124.39</v>
      </c>
      <c r="W286" s="52">
        <v>131.38999999999999</v>
      </c>
      <c r="X286" s="52">
        <v>325.93</v>
      </c>
      <c r="Y286" s="52">
        <v>432.5</v>
      </c>
      <c r="Z286" s="72">
        <v>425.15</v>
      </c>
      <c r="AA286" s="61"/>
    </row>
    <row r="287" spans="1:27" ht="16.5" x14ac:dyDescent="0.25">
      <c r="A287" s="60"/>
      <c r="B287" s="84">
        <v>7</v>
      </c>
      <c r="C287" s="80">
        <v>47.93</v>
      </c>
      <c r="D287" s="52">
        <v>41.11</v>
      </c>
      <c r="E287" s="52">
        <v>0.08</v>
      </c>
      <c r="F287" s="52">
        <v>0</v>
      </c>
      <c r="G287" s="52">
        <v>0</v>
      </c>
      <c r="H287" s="52">
        <v>0</v>
      </c>
      <c r="I287" s="52">
        <v>0</v>
      </c>
      <c r="J287" s="52">
        <v>0</v>
      </c>
      <c r="K287" s="52">
        <v>0</v>
      </c>
      <c r="L287" s="52">
        <v>68.739999999999995</v>
      </c>
      <c r="M287" s="52">
        <v>33.78</v>
      </c>
      <c r="N287" s="52">
        <v>112.64</v>
      </c>
      <c r="O287" s="52">
        <v>111.78</v>
      </c>
      <c r="P287" s="52">
        <v>71.86</v>
      </c>
      <c r="Q287" s="52">
        <v>125.59</v>
      </c>
      <c r="R287" s="52">
        <v>111.43</v>
      </c>
      <c r="S287" s="52">
        <v>120.61</v>
      </c>
      <c r="T287" s="52">
        <v>49.88</v>
      </c>
      <c r="U287" s="52">
        <v>0</v>
      </c>
      <c r="V287" s="52">
        <v>5.62</v>
      </c>
      <c r="W287" s="52">
        <v>86.55</v>
      </c>
      <c r="X287" s="52">
        <v>274.88</v>
      </c>
      <c r="Y287" s="52">
        <v>279.83999999999997</v>
      </c>
      <c r="Z287" s="72">
        <v>192.17</v>
      </c>
      <c r="AA287" s="61"/>
    </row>
    <row r="288" spans="1:27" ht="16.5" x14ac:dyDescent="0.25">
      <c r="A288" s="60"/>
      <c r="B288" s="84">
        <v>8</v>
      </c>
      <c r="C288" s="80">
        <v>0.7</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30.64</v>
      </c>
      <c r="W288" s="52">
        <v>149.69</v>
      </c>
      <c r="X288" s="52">
        <v>119.43</v>
      </c>
      <c r="Y288" s="52">
        <v>190.76</v>
      </c>
      <c r="Z288" s="72">
        <v>0</v>
      </c>
      <c r="AA288" s="61"/>
    </row>
    <row r="289" spans="1:27" ht="16.5" x14ac:dyDescent="0.25">
      <c r="A289" s="60"/>
      <c r="B289" s="84">
        <v>9</v>
      </c>
      <c r="C289" s="80">
        <v>0</v>
      </c>
      <c r="D289" s="52">
        <v>0</v>
      </c>
      <c r="E289" s="52">
        <v>0</v>
      </c>
      <c r="F289" s="52">
        <v>0</v>
      </c>
      <c r="G289" s="52">
        <v>0</v>
      </c>
      <c r="H289" s="52">
        <v>0</v>
      </c>
      <c r="I289" s="52">
        <v>0</v>
      </c>
      <c r="J289" s="52">
        <v>0</v>
      </c>
      <c r="K289" s="52">
        <v>0</v>
      </c>
      <c r="L289" s="52">
        <v>0</v>
      </c>
      <c r="M289" s="52">
        <v>0</v>
      </c>
      <c r="N289" s="52">
        <v>0</v>
      </c>
      <c r="O289" s="52">
        <v>0</v>
      </c>
      <c r="P289" s="52">
        <v>0</v>
      </c>
      <c r="Q289" s="52">
        <v>0</v>
      </c>
      <c r="R289" s="52">
        <v>0</v>
      </c>
      <c r="S289" s="52">
        <v>0</v>
      </c>
      <c r="T289" s="52">
        <v>0</v>
      </c>
      <c r="U289" s="52">
        <v>0</v>
      </c>
      <c r="V289" s="52">
        <v>0</v>
      </c>
      <c r="W289" s="52">
        <v>0</v>
      </c>
      <c r="X289" s="52">
        <v>52.38</v>
      </c>
      <c r="Y289" s="52">
        <v>243.82</v>
      </c>
      <c r="Z289" s="72">
        <v>361.75</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0.02</v>
      </c>
      <c r="AA290" s="61"/>
    </row>
    <row r="291" spans="1:27" ht="16.5" x14ac:dyDescent="0.25">
      <c r="A291" s="60"/>
      <c r="B291" s="84">
        <v>11</v>
      </c>
      <c r="C291" s="80">
        <v>52.13</v>
      </c>
      <c r="D291" s="52">
        <v>60.85</v>
      </c>
      <c r="E291" s="52">
        <v>34.200000000000003</v>
      </c>
      <c r="F291" s="52">
        <v>0</v>
      </c>
      <c r="G291" s="52">
        <v>0</v>
      </c>
      <c r="H291" s="52">
        <v>0</v>
      </c>
      <c r="I291" s="52">
        <v>0</v>
      </c>
      <c r="J291" s="52">
        <v>0</v>
      </c>
      <c r="K291" s="52">
        <v>0</v>
      </c>
      <c r="L291" s="52">
        <v>0</v>
      </c>
      <c r="M291" s="52">
        <v>43.18</v>
      </c>
      <c r="N291" s="52">
        <v>0</v>
      </c>
      <c r="O291" s="52">
        <v>0</v>
      </c>
      <c r="P291" s="52">
        <v>0</v>
      </c>
      <c r="Q291" s="52">
        <v>0</v>
      </c>
      <c r="R291" s="52">
        <v>0</v>
      </c>
      <c r="S291" s="52">
        <v>0</v>
      </c>
      <c r="T291" s="52">
        <v>0</v>
      </c>
      <c r="U291" s="52">
        <v>0</v>
      </c>
      <c r="V291" s="52">
        <v>17.86</v>
      </c>
      <c r="W291" s="52">
        <v>12.91</v>
      </c>
      <c r="X291" s="52">
        <v>128.13</v>
      </c>
      <c r="Y291" s="52">
        <v>127.21</v>
      </c>
      <c r="Z291" s="72">
        <v>134.19999999999999</v>
      </c>
      <c r="AA291" s="61"/>
    </row>
    <row r="292" spans="1:27" ht="16.5" x14ac:dyDescent="0.25">
      <c r="A292" s="60"/>
      <c r="B292" s="84">
        <v>12</v>
      </c>
      <c r="C292" s="80">
        <v>0.03</v>
      </c>
      <c r="D292" s="52">
        <v>0</v>
      </c>
      <c r="E292" s="52">
        <v>0</v>
      </c>
      <c r="F292" s="52">
        <v>0</v>
      </c>
      <c r="G292" s="52">
        <v>0</v>
      </c>
      <c r="H292" s="52">
        <v>0</v>
      </c>
      <c r="I292" s="52">
        <v>0</v>
      </c>
      <c r="J292" s="52">
        <v>0</v>
      </c>
      <c r="K292" s="52">
        <v>0</v>
      </c>
      <c r="L292" s="52">
        <v>0</v>
      </c>
      <c r="M292" s="52">
        <v>0</v>
      </c>
      <c r="N292" s="52">
        <v>0</v>
      </c>
      <c r="O292" s="52">
        <v>0</v>
      </c>
      <c r="P292" s="52">
        <v>0</v>
      </c>
      <c r="Q292" s="52">
        <v>30.8</v>
      </c>
      <c r="R292" s="52">
        <v>37.270000000000003</v>
      </c>
      <c r="S292" s="52">
        <v>83.63</v>
      </c>
      <c r="T292" s="52">
        <v>0</v>
      </c>
      <c r="U292" s="52">
        <v>0</v>
      </c>
      <c r="V292" s="52">
        <v>0</v>
      </c>
      <c r="W292" s="52">
        <v>91.89</v>
      </c>
      <c r="X292" s="52">
        <v>256.64999999999998</v>
      </c>
      <c r="Y292" s="52">
        <v>234.88</v>
      </c>
      <c r="Z292" s="72">
        <v>109.84</v>
      </c>
      <c r="AA292" s="61"/>
    </row>
    <row r="293" spans="1:27" ht="16.5" x14ac:dyDescent="0.25">
      <c r="A293" s="60"/>
      <c r="B293" s="84">
        <v>13</v>
      </c>
      <c r="C293" s="80">
        <v>0</v>
      </c>
      <c r="D293" s="52">
        <v>0.78</v>
      </c>
      <c r="E293" s="52">
        <v>0</v>
      </c>
      <c r="F293" s="52">
        <v>0</v>
      </c>
      <c r="G293" s="52">
        <v>0</v>
      </c>
      <c r="H293" s="52">
        <v>0</v>
      </c>
      <c r="I293" s="52">
        <v>0</v>
      </c>
      <c r="J293" s="52">
        <v>0</v>
      </c>
      <c r="K293" s="52">
        <v>0</v>
      </c>
      <c r="L293" s="52">
        <v>0</v>
      </c>
      <c r="M293" s="52">
        <v>0</v>
      </c>
      <c r="N293" s="52">
        <v>16.489999999999998</v>
      </c>
      <c r="O293" s="52">
        <v>7.19</v>
      </c>
      <c r="P293" s="52">
        <v>19.989999999999998</v>
      </c>
      <c r="Q293" s="52">
        <v>0</v>
      </c>
      <c r="R293" s="52">
        <v>0</v>
      </c>
      <c r="S293" s="52">
        <v>0</v>
      </c>
      <c r="T293" s="52">
        <v>0</v>
      </c>
      <c r="U293" s="52">
        <v>0</v>
      </c>
      <c r="V293" s="52">
        <v>0</v>
      </c>
      <c r="W293" s="52">
        <v>16.440000000000001</v>
      </c>
      <c r="X293" s="52">
        <v>64.05</v>
      </c>
      <c r="Y293" s="52">
        <v>140.96</v>
      </c>
      <c r="Z293" s="72">
        <v>5.9</v>
      </c>
      <c r="AA293" s="61"/>
    </row>
    <row r="294" spans="1:27" ht="16.5" x14ac:dyDescent="0.25">
      <c r="A294" s="60"/>
      <c r="B294" s="84">
        <v>14</v>
      </c>
      <c r="C294" s="80">
        <v>76.55</v>
      </c>
      <c r="D294" s="52">
        <v>85.93</v>
      </c>
      <c r="E294" s="52">
        <v>95.83</v>
      </c>
      <c r="F294" s="52">
        <v>25.5</v>
      </c>
      <c r="G294" s="52">
        <v>0</v>
      </c>
      <c r="H294" s="52">
        <v>0</v>
      </c>
      <c r="I294" s="52">
        <v>0</v>
      </c>
      <c r="J294" s="52">
        <v>0</v>
      </c>
      <c r="K294" s="52">
        <v>0</v>
      </c>
      <c r="L294" s="52">
        <v>0</v>
      </c>
      <c r="M294" s="52">
        <v>58.12</v>
      </c>
      <c r="N294" s="52">
        <v>43.51</v>
      </c>
      <c r="O294" s="52">
        <v>32.479999999999997</v>
      </c>
      <c r="P294" s="52">
        <v>30.69</v>
      </c>
      <c r="Q294" s="52">
        <v>21.06</v>
      </c>
      <c r="R294" s="52">
        <v>1.76</v>
      </c>
      <c r="S294" s="52">
        <v>0</v>
      </c>
      <c r="T294" s="52">
        <v>0</v>
      </c>
      <c r="U294" s="52">
        <v>0</v>
      </c>
      <c r="V294" s="52">
        <v>124.42</v>
      </c>
      <c r="W294" s="52">
        <v>154.54</v>
      </c>
      <c r="X294" s="52">
        <v>221.74</v>
      </c>
      <c r="Y294" s="52">
        <v>242.12</v>
      </c>
      <c r="Z294" s="72">
        <v>224.78</v>
      </c>
      <c r="AA294" s="61"/>
    </row>
    <row r="295" spans="1:27" ht="16.5" x14ac:dyDescent="0.25">
      <c r="A295" s="60"/>
      <c r="B295" s="84">
        <v>15</v>
      </c>
      <c r="C295" s="80">
        <v>33.020000000000003</v>
      </c>
      <c r="D295" s="52">
        <v>2.9</v>
      </c>
      <c r="E295" s="52">
        <v>2.6</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0</v>
      </c>
      <c r="X295" s="52">
        <v>29.03</v>
      </c>
      <c r="Y295" s="52">
        <v>112.74</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33.64</v>
      </c>
      <c r="X296" s="52">
        <v>59.19</v>
      </c>
      <c r="Y296" s="52">
        <v>0</v>
      </c>
      <c r="Z296" s="72">
        <v>0</v>
      </c>
      <c r="AA296" s="61"/>
    </row>
    <row r="297" spans="1:27" ht="16.5" x14ac:dyDescent="0.25">
      <c r="A297" s="60"/>
      <c r="B297" s="84">
        <v>17</v>
      </c>
      <c r="C297" s="80">
        <v>92.84</v>
      </c>
      <c r="D297" s="52">
        <v>9.85</v>
      </c>
      <c r="E297" s="52">
        <v>45.16</v>
      </c>
      <c r="F297" s="52">
        <v>50.42</v>
      </c>
      <c r="G297" s="52">
        <v>23.69</v>
      </c>
      <c r="H297" s="52">
        <v>0</v>
      </c>
      <c r="I297" s="52">
        <v>1.68</v>
      </c>
      <c r="J297" s="52">
        <v>0</v>
      </c>
      <c r="K297" s="52">
        <v>0.72</v>
      </c>
      <c r="L297" s="52">
        <v>117.51</v>
      </c>
      <c r="M297" s="52">
        <v>147.65</v>
      </c>
      <c r="N297" s="52">
        <v>151.88</v>
      </c>
      <c r="O297" s="52">
        <v>149.75</v>
      </c>
      <c r="P297" s="52">
        <v>221.54</v>
      </c>
      <c r="Q297" s="52">
        <v>238.03</v>
      </c>
      <c r="R297" s="52">
        <v>91.49</v>
      </c>
      <c r="S297" s="52">
        <v>0</v>
      </c>
      <c r="T297" s="52">
        <v>0</v>
      </c>
      <c r="U297" s="52">
        <v>0</v>
      </c>
      <c r="V297" s="52">
        <v>0</v>
      </c>
      <c r="W297" s="52">
        <v>0</v>
      </c>
      <c r="X297" s="52">
        <v>122.12</v>
      </c>
      <c r="Y297" s="52">
        <v>78.12</v>
      </c>
      <c r="Z297" s="72">
        <v>172.25</v>
      </c>
      <c r="AA297" s="61"/>
    </row>
    <row r="298" spans="1:27" ht="16.5" x14ac:dyDescent="0.25">
      <c r="A298" s="60"/>
      <c r="B298" s="84">
        <v>18</v>
      </c>
      <c r="C298" s="80">
        <v>50.56</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201.31</v>
      </c>
      <c r="W298" s="52">
        <v>135.22</v>
      </c>
      <c r="X298" s="52">
        <v>263.13</v>
      </c>
      <c r="Y298" s="52">
        <v>295.39</v>
      </c>
      <c r="Z298" s="72">
        <v>94.67</v>
      </c>
      <c r="AA298" s="61"/>
    </row>
    <row r="299" spans="1:27" ht="16.5" x14ac:dyDescent="0.25">
      <c r="A299" s="60"/>
      <c r="B299" s="84">
        <v>19</v>
      </c>
      <c r="C299" s="80">
        <v>302.42</v>
      </c>
      <c r="D299" s="52">
        <v>65.37</v>
      </c>
      <c r="E299" s="52">
        <v>74.33</v>
      </c>
      <c r="F299" s="52">
        <v>31.64</v>
      </c>
      <c r="G299" s="52">
        <v>0</v>
      </c>
      <c r="H299" s="52">
        <v>0</v>
      </c>
      <c r="I299" s="52">
        <v>0</v>
      </c>
      <c r="J299" s="52">
        <v>0</v>
      </c>
      <c r="K299" s="52">
        <v>0</v>
      </c>
      <c r="L299" s="52">
        <v>0</v>
      </c>
      <c r="M299" s="52">
        <v>45.38</v>
      </c>
      <c r="N299" s="52">
        <v>217.01</v>
      </c>
      <c r="O299" s="52">
        <v>182.76</v>
      </c>
      <c r="P299" s="52">
        <v>7.92</v>
      </c>
      <c r="Q299" s="52">
        <v>0</v>
      </c>
      <c r="R299" s="52">
        <v>0</v>
      </c>
      <c r="S299" s="52">
        <v>0</v>
      </c>
      <c r="T299" s="52">
        <v>0</v>
      </c>
      <c r="U299" s="52">
        <v>40.31</v>
      </c>
      <c r="V299" s="52">
        <v>13.62</v>
      </c>
      <c r="W299" s="52">
        <v>10.9</v>
      </c>
      <c r="X299" s="52">
        <v>296.2</v>
      </c>
      <c r="Y299" s="52">
        <v>447.48</v>
      </c>
      <c r="Z299" s="72">
        <v>1267.69</v>
      </c>
      <c r="AA299" s="61"/>
    </row>
    <row r="300" spans="1:27" ht="16.5" x14ac:dyDescent="0.25">
      <c r="A300" s="60"/>
      <c r="B300" s="84">
        <v>20</v>
      </c>
      <c r="C300" s="80">
        <v>170.3</v>
      </c>
      <c r="D300" s="52">
        <v>192.26</v>
      </c>
      <c r="E300" s="52">
        <v>132.76</v>
      </c>
      <c r="F300" s="52">
        <v>70.08</v>
      </c>
      <c r="G300" s="52">
        <v>0</v>
      </c>
      <c r="H300" s="52">
        <v>0</v>
      </c>
      <c r="I300" s="52">
        <v>0</v>
      </c>
      <c r="J300" s="52">
        <v>0</v>
      </c>
      <c r="K300" s="52">
        <v>0</v>
      </c>
      <c r="L300" s="52">
        <v>0</v>
      </c>
      <c r="M300" s="52">
        <v>27.51</v>
      </c>
      <c r="N300" s="52">
        <v>82.78</v>
      </c>
      <c r="O300" s="52">
        <v>151.86000000000001</v>
      </c>
      <c r="P300" s="52">
        <v>88.17</v>
      </c>
      <c r="Q300" s="52">
        <v>17.809999999999999</v>
      </c>
      <c r="R300" s="52">
        <v>0.04</v>
      </c>
      <c r="S300" s="52">
        <v>28.83</v>
      </c>
      <c r="T300" s="52">
        <v>69.66</v>
      </c>
      <c r="U300" s="52">
        <v>0</v>
      </c>
      <c r="V300" s="52">
        <v>32.74</v>
      </c>
      <c r="W300" s="52">
        <v>181.31</v>
      </c>
      <c r="X300" s="52">
        <v>243.5</v>
      </c>
      <c r="Y300" s="52">
        <v>154.61000000000001</v>
      </c>
      <c r="Z300" s="72">
        <v>123.99</v>
      </c>
      <c r="AA300" s="61"/>
    </row>
    <row r="301" spans="1:27" ht="16.5" x14ac:dyDescent="0.25">
      <c r="A301" s="60"/>
      <c r="B301" s="84">
        <v>21</v>
      </c>
      <c r="C301" s="80">
        <v>38.74</v>
      </c>
      <c r="D301" s="52">
        <v>77.91</v>
      </c>
      <c r="E301" s="52">
        <v>53.14</v>
      </c>
      <c r="F301" s="52">
        <v>0.03</v>
      </c>
      <c r="G301" s="52">
        <v>0</v>
      </c>
      <c r="H301" s="52">
        <v>0</v>
      </c>
      <c r="I301" s="52">
        <v>0</v>
      </c>
      <c r="J301" s="52">
        <v>0</v>
      </c>
      <c r="K301" s="52">
        <v>0</v>
      </c>
      <c r="L301" s="52">
        <v>12.65</v>
      </c>
      <c r="M301" s="52">
        <v>107.32</v>
      </c>
      <c r="N301" s="52">
        <v>124.77</v>
      </c>
      <c r="O301" s="52">
        <v>69.400000000000006</v>
      </c>
      <c r="P301" s="52">
        <v>74.12</v>
      </c>
      <c r="Q301" s="52">
        <v>86.32</v>
      </c>
      <c r="R301" s="52">
        <v>30.7</v>
      </c>
      <c r="S301" s="52">
        <v>0</v>
      </c>
      <c r="T301" s="52">
        <v>95.38</v>
      </c>
      <c r="U301" s="52">
        <v>0.85</v>
      </c>
      <c r="V301" s="52">
        <v>63.21</v>
      </c>
      <c r="W301" s="52">
        <v>99.31</v>
      </c>
      <c r="X301" s="52">
        <v>235.16</v>
      </c>
      <c r="Y301" s="52">
        <v>202.05</v>
      </c>
      <c r="Z301" s="72">
        <v>88.03</v>
      </c>
      <c r="AA301" s="61"/>
    </row>
    <row r="302" spans="1:27" ht="16.5" x14ac:dyDescent="0.25">
      <c r="A302" s="60"/>
      <c r="B302" s="84">
        <v>22</v>
      </c>
      <c r="C302" s="80">
        <v>22.6</v>
      </c>
      <c r="D302" s="52">
        <v>44.98</v>
      </c>
      <c r="E302" s="52">
        <v>21.17</v>
      </c>
      <c r="F302" s="52">
        <v>0</v>
      </c>
      <c r="G302" s="52">
        <v>0</v>
      </c>
      <c r="H302" s="52">
        <v>0</v>
      </c>
      <c r="I302" s="52">
        <v>0</v>
      </c>
      <c r="J302" s="52">
        <v>0</v>
      </c>
      <c r="K302" s="52">
        <v>0</v>
      </c>
      <c r="L302" s="52">
        <v>0</v>
      </c>
      <c r="M302" s="52">
        <v>0</v>
      </c>
      <c r="N302" s="52">
        <v>0</v>
      </c>
      <c r="O302" s="52">
        <v>0</v>
      </c>
      <c r="P302" s="52">
        <v>0</v>
      </c>
      <c r="Q302" s="52">
        <v>0</v>
      </c>
      <c r="R302" s="52">
        <v>0</v>
      </c>
      <c r="S302" s="52">
        <v>0</v>
      </c>
      <c r="T302" s="52">
        <v>0</v>
      </c>
      <c r="U302" s="52">
        <v>0</v>
      </c>
      <c r="V302" s="52">
        <v>0</v>
      </c>
      <c r="W302" s="52">
        <v>0</v>
      </c>
      <c r="X302" s="52">
        <v>0</v>
      </c>
      <c r="Y302" s="52">
        <v>0</v>
      </c>
      <c r="Z302" s="72">
        <v>0</v>
      </c>
      <c r="AA302" s="61"/>
    </row>
    <row r="303" spans="1:27" ht="16.5" x14ac:dyDescent="0.25">
      <c r="A303" s="60"/>
      <c r="B303" s="84">
        <v>23</v>
      </c>
      <c r="C303" s="80">
        <v>0.72</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0.38</v>
      </c>
      <c r="Y303" s="52">
        <v>36.78</v>
      </c>
      <c r="Z303" s="72">
        <v>5.22</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v>
      </c>
      <c r="Y304" s="52">
        <v>0</v>
      </c>
      <c r="Z304" s="72">
        <v>30.45</v>
      </c>
      <c r="AA304" s="61"/>
    </row>
    <row r="305" spans="1:27" ht="16.5" x14ac:dyDescent="0.25">
      <c r="A305" s="60"/>
      <c r="B305" s="84">
        <v>25</v>
      </c>
      <c r="C305" s="80">
        <v>118.91</v>
      </c>
      <c r="D305" s="52">
        <v>69.12</v>
      </c>
      <c r="E305" s="52">
        <v>66.48</v>
      </c>
      <c r="F305" s="52">
        <v>25.93</v>
      </c>
      <c r="G305" s="52">
        <v>0</v>
      </c>
      <c r="H305" s="52">
        <v>0</v>
      </c>
      <c r="I305" s="52">
        <v>0</v>
      </c>
      <c r="J305" s="52">
        <v>335.07</v>
      </c>
      <c r="K305" s="52">
        <v>0</v>
      </c>
      <c r="L305" s="52">
        <v>0</v>
      </c>
      <c r="M305" s="52">
        <v>0</v>
      </c>
      <c r="N305" s="52">
        <v>0</v>
      </c>
      <c r="O305" s="52">
        <v>0</v>
      </c>
      <c r="P305" s="52">
        <v>0</v>
      </c>
      <c r="Q305" s="52">
        <v>0</v>
      </c>
      <c r="R305" s="52">
        <v>0</v>
      </c>
      <c r="S305" s="52">
        <v>0</v>
      </c>
      <c r="T305" s="52">
        <v>0</v>
      </c>
      <c r="U305" s="52">
        <v>0</v>
      </c>
      <c r="V305" s="52">
        <v>30.43</v>
      </c>
      <c r="W305" s="52">
        <v>139.47</v>
      </c>
      <c r="X305" s="52">
        <v>215</v>
      </c>
      <c r="Y305" s="52">
        <v>243.67</v>
      </c>
      <c r="Z305" s="72">
        <v>290.81</v>
      </c>
      <c r="AA305" s="61"/>
    </row>
    <row r="306" spans="1:27" ht="16.5" x14ac:dyDescent="0.25">
      <c r="A306" s="60"/>
      <c r="B306" s="84">
        <v>26</v>
      </c>
      <c r="C306" s="80">
        <v>153.65</v>
      </c>
      <c r="D306" s="52">
        <v>198.32</v>
      </c>
      <c r="E306" s="52">
        <v>132.05000000000001</v>
      </c>
      <c r="F306" s="52">
        <v>79.23</v>
      </c>
      <c r="G306" s="52">
        <v>0</v>
      </c>
      <c r="H306" s="52">
        <v>0</v>
      </c>
      <c r="I306" s="52">
        <v>23.74</v>
      </c>
      <c r="J306" s="52">
        <v>126.52</v>
      </c>
      <c r="K306" s="52">
        <v>339.52</v>
      </c>
      <c r="L306" s="52">
        <v>304.64</v>
      </c>
      <c r="M306" s="52">
        <v>104.22</v>
      </c>
      <c r="N306" s="52">
        <v>68.010000000000005</v>
      </c>
      <c r="O306" s="52">
        <v>195.13</v>
      </c>
      <c r="P306" s="52">
        <v>18.37</v>
      </c>
      <c r="Q306" s="52">
        <v>22.71</v>
      </c>
      <c r="R306" s="52">
        <v>0</v>
      </c>
      <c r="S306" s="52">
        <v>0</v>
      </c>
      <c r="T306" s="52">
        <v>0</v>
      </c>
      <c r="U306" s="52">
        <v>0</v>
      </c>
      <c r="V306" s="52">
        <v>2.57</v>
      </c>
      <c r="W306" s="52">
        <v>185.9</v>
      </c>
      <c r="X306" s="52">
        <v>79.3</v>
      </c>
      <c r="Y306" s="52">
        <v>30.43</v>
      </c>
      <c r="Z306" s="72">
        <v>121.87</v>
      </c>
      <c r="AA306" s="61"/>
    </row>
    <row r="307" spans="1:27" ht="16.5" x14ac:dyDescent="0.25">
      <c r="A307" s="60"/>
      <c r="B307" s="84">
        <v>27</v>
      </c>
      <c r="C307" s="80">
        <v>0</v>
      </c>
      <c r="D307" s="52">
        <v>0</v>
      </c>
      <c r="E307" s="52">
        <v>0</v>
      </c>
      <c r="F307" s="52">
        <v>0</v>
      </c>
      <c r="G307" s="52">
        <v>0</v>
      </c>
      <c r="H307" s="52">
        <v>0</v>
      </c>
      <c r="I307" s="52">
        <v>0</v>
      </c>
      <c r="J307" s="52">
        <v>297.85000000000002</v>
      </c>
      <c r="K307" s="52">
        <v>16.47</v>
      </c>
      <c r="L307" s="52">
        <v>67.349999999999994</v>
      </c>
      <c r="M307" s="52">
        <v>0</v>
      </c>
      <c r="N307" s="52">
        <v>0</v>
      </c>
      <c r="O307" s="52">
        <v>0</v>
      </c>
      <c r="P307" s="52">
        <v>0</v>
      </c>
      <c r="Q307" s="52">
        <v>0</v>
      </c>
      <c r="R307" s="52">
        <v>0</v>
      </c>
      <c r="S307" s="52">
        <v>0</v>
      </c>
      <c r="T307" s="52">
        <v>0</v>
      </c>
      <c r="U307" s="52">
        <v>25.64</v>
      </c>
      <c r="V307" s="52">
        <v>282.58999999999997</v>
      </c>
      <c r="W307" s="52">
        <v>163.11000000000001</v>
      </c>
      <c r="X307" s="52">
        <v>202.72</v>
      </c>
      <c r="Y307" s="52">
        <v>216.15</v>
      </c>
      <c r="Z307" s="72">
        <v>196.69</v>
      </c>
      <c r="AA307" s="61"/>
    </row>
    <row r="308" spans="1:27" ht="16.5" x14ac:dyDescent="0.25">
      <c r="A308" s="60"/>
      <c r="B308" s="84">
        <v>28</v>
      </c>
      <c r="C308" s="80">
        <v>23.64</v>
      </c>
      <c r="D308" s="52">
        <v>40.57</v>
      </c>
      <c r="E308" s="52">
        <v>1.68</v>
      </c>
      <c r="F308" s="52">
        <v>7.48</v>
      </c>
      <c r="G308" s="52">
        <v>0.02</v>
      </c>
      <c r="H308" s="52">
        <v>0</v>
      </c>
      <c r="I308" s="52">
        <v>79.75</v>
      </c>
      <c r="J308" s="52">
        <v>193.59</v>
      </c>
      <c r="K308" s="52">
        <v>57.42</v>
      </c>
      <c r="L308" s="52">
        <v>39.53</v>
      </c>
      <c r="M308" s="52">
        <v>35.340000000000003</v>
      </c>
      <c r="N308" s="52">
        <v>176.35</v>
      </c>
      <c r="O308" s="52">
        <v>197.25</v>
      </c>
      <c r="P308" s="52">
        <v>184.44</v>
      </c>
      <c r="Q308" s="52">
        <v>181.9</v>
      </c>
      <c r="R308" s="52">
        <v>25.02</v>
      </c>
      <c r="S308" s="52">
        <v>0</v>
      </c>
      <c r="T308" s="52">
        <v>0</v>
      </c>
      <c r="U308" s="52">
        <v>0.14000000000000001</v>
      </c>
      <c r="V308" s="52">
        <v>0.04</v>
      </c>
      <c r="W308" s="52">
        <v>0.17</v>
      </c>
      <c r="X308" s="52">
        <v>73.209999999999994</v>
      </c>
      <c r="Y308" s="52">
        <v>192.62</v>
      </c>
      <c r="Z308" s="72">
        <v>181.31</v>
      </c>
      <c r="AA308" s="61"/>
    </row>
    <row r="309" spans="1:27" ht="16.5" x14ac:dyDescent="0.25">
      <c r="A309" s="60"/>
      <c r="B309" s="84">
        <v>29</v>
      </c>
      <c r="C309" s="80">
        <v>24.7</v>
      </c>
      <c r="D309" s="52">
        <v>36.11</v>
      </c>
      <c r="E309" s="52">
        <v>16.850000000000001</v>
      </c>
      <c r="F309" s="52">
        <v>0</v>
      </c>
      <c r="G309" s="52">
        <v>0</v>
      </c>
      <c r="H309" s="52">
        <v>0</v>
      </c>
      <c r="I309" s="52">
        <v>0</v>
      </c>
      <c r="J309" s="52">
        <v>88.38</v>
      </c>
      <c r="K309" s="52">
        <v>0</v>
      </c>
      <c r="L309" s="52">
        <v>0</v>
      </c>
      <c r="M309" s="52">
        <v>0</v>
      </c>
      <c r="N309" s="52">
        <v>0</v>
      </c>
      <c r="O309" s="52">
        <v>0</v>
      </c>
      <c r="P309" s="52">
        <v>0</v>
      </c>
      <c r="Q309" s="52">
        <v>0</v>
      </c>
      <c r="R309" s="52">
        <v>0</v>
      </c>
      <c r="S309" s="52">
        <v>0.63</v>
      </c>
      <c r="T309" s="52">
        <v>39.28</v>
      </c>
      <c r="U309" s="52">
        <v>0</v>
      </c>
      <c r="V309" s="52">
        <v>22.47</v>
      </c>
      <c r="W309" s="52">
        <v>67.010000000000005</v>
      </c>
      <c r="X309" s="52">
        <v>127.01</v>
      </c>
      <c r="Y309" s="52">
        <v>216.35</v>
      </c>
      <c r="Z309" s="72">
        <v>229.71</v>
      </c>
      <c r="AA309" s="61"/>
    </row>
    <row r="310" spans="1:27" ht="16.5" x14ac:dyDescent="0.25">
      <c r="A310" s="60"/>
      <c r="B310" s="84">
        <v>30</v>
      </c>
      <c r="C310" s="80">
        <v>107.72</v>
      </c>
      <c r="D310" s="52">
        <v>153.72999999999999</v>
      </c>
      <c r="E310" s="52">
        <v>115.43</v>
      </c>
      <c r="F310" s="52">
        <v>30.93</v>
      </c>
      <c r="G310" s="52">
        <v>71.39</v>
      </c>
      <c r="H310" s="52">
        <v>59.18</v>
      </c>
      <c r="I310" s="52">
        <v>68.12</v>
      </c>
      <c r="J310" s="52">
        <v>0</v>
      </c>
      <c r="K310" s="52">
        <v>93.11</v>
      </c>
      <c r="L310" s="52">
        <v>121.91</v>
      </c>
      <c r="M310" s="52">
        <v>139.22</v>
      </c>
      <c r="N310" s="52">
        <v>62.59</v>
      </c>
      <c r="O310" s="52">
        <v>62.88</v>
      </c>
      <c r="P310" s="52">
        <v>105.42</v>
      </c>
      <c r="Q310" s="52">
        <v>61.23</v>
      </c>
      <c r="R310" s="52">
        <v>50.6</v>
      </c>
      <c r="S310" s="52">
        <v>42.52</v>
      </c>
      <c r="T310" s="52">
        <v>56.63</v>
      </c>
      <c r="U310" s="52">
        <v>127.65</v>
      </c>
      <c r="V310" s="52">
        <v>174.94</v>
      </c>
      <c r="W310" s="52">
        <v>232.29</v>
      </c>
      <c r="X310" s="52">
        <v>291.93</v>
      </c>
      <c r="Y310" s="52">
        <v>235.36</v>
      </c>
      <c r="Z310" s="72">
        <v>143.47</v>
      </c>
      <c r="AA310" s="61"/>
    </row>
    <row r="311" spans="1:27" ht="17.25" thickBot="1" x14ac:dyDescent="0.3">
      <c r="A311" s="60"/>
      <c r="B311" s="85">
        <v>31</v>
      </c>
      <c r="C311" s="81">
        <v>3.77</v>
      </c>
      <c r="D311" s="73">
        <v>0</v>
      </c>
      <c r="E311" s="73">
        <v>0</v>
      </c>
      <c r="F311" s="73">
        <v>0</v>
      </c>
      <c r="G311" s="73">
        <v>0</v>
      </c>
      <c r="H311" s="73">
        <v>0</v>
      </c>
      <c r="I311" s="73">
        <v>0</v>
      </c>
      <c r="J311" s="73">
        <v>0</v>
      </c>
      <c r="K311" s="73">
        <v>0</v>
      </c>
      <c r="L311" s="73">
        <v>60.11</v>
      </c>
      <c r="M311" s="73">
        <v>64.47</v>
      </c>
      <c r="N311" s="73">
        <v>99.63</v>
      </c>
      <c r="O311" s="73">
        <v>75.45</v>
      </c>
      <c r="P311" s="73">
        <v>88.2</v>
      </c>
      <c r="Q311" s="73">
        <v>98.13</v>
      </c>
      <c r="R311" s="73">
        <v>101.46</v>
      </c>
      <c r="S311" s="73">
        <v>96.1</v>
      </c>
      <c r="T311" s="73">
        <v>185.96</v>
      </c>
      <c r="U311" s="73">
        <v>25.43</v>
      </c>
      <c r="V311" s="73">
        <v>209.36</v>
      </c>
      <c r="W311" s="73">
        <v>266.61</v>
      </c>
      <c r="X311" s="73">
        <v>219.08</v>
      </c>
      <c r="Y311" s="73">
        <v>218.17</v>
      </c>
      <c r="Z311" s="74">
        <v>246.29</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6"/>
      <c r="C314" s="187"/>
      <c r="D314" s="187"/>
      <c r="E314" s="187"/>
      <c r="F314" s="187"/>
      <c r="G314" s="187"/>
      <c r="H314" s="187"/>
      <c r="I314" s="187"/>
      <c r="J314" s="187"/>
      <c r="K314" s="187"/>
      <c r="L314" s="187"/>
      <c r="M314" s="187"/>
      <c r="N314" s="187"/>
      <c r="O314" s="187"/>
      <c r="P314" s="187"/>
      <c r="Q314" s="187"/>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1.96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257.06</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868648.46</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201</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2895.16</v>
      </c>
      <c r="D12" s="86">
        <v>2872.56</v>
      </c>
      <c r="E12" s="86">
        <v>2900.85</v>
      </c>
      <c r="F12" s="86">
        <v>2924.09</v>
      </c>
      <c r="G12" s="86">
        <v>3022.27</v>
      </c>
      <c r="H12" s="86">
        <v>3077.48</v>
      </c>
      <c r="I12" s="86">
        <v>3148.81</v>
      </c>
      <c r="J12" s="86">
        <v>3183.24</v>
      </c>
      <c r="K12" s="86">
        <v>3345.62</v>
      </c>
      <c r="L12" s="86">
        <v>3332.1</v>
      </c>
      <c r="M12" s="86">
        <v>3311.55</v>
      </c>
      <c r="N12" s="86">
        <v>3360.21</v>
      </c>
      <c r="O12" s="86">
        <v>3367.2200000000003</v>
      </c>
      <c r="P12" s="86">
        <v>3344.7799999999997</v>
      </c>
      <c r="Q12" s="86">
        <v>3331.48</v>
      </c>
      <c r="R12" s="86">
        <v>3386.09</v>
      </c>
      <c r="S12" s="86">
        <v>3401.27</v>
      </c>
      <c r="T12" s="86">
        <v>3417.69</v>
      </c>
      <c r="U12" s="86">
        <v>3387.01</v>
      </c>
      <c r="V12" s="86">
        <v>3320.05</v>
      </c>
      <c r="W12" s="86">
        <v>3250.21</v>
      </c>
      <c r="X12" s="86">
        <v>3139.58</v>
      </c>
      <c r="Y12" s="86">
        <v>3028.37</v>
      </c>
      <c r="Z12" s="87">
        <v>3002.8599999999997</v>
      </c>
      <c r="AA12" s="61"/>
    </row>
    <row r="13" spans="1:27" ht="16.5" x14ac:dyDescent="0.25">
      <c r="A13" s="60"/>
      <c r="B13" s="84">
        <v>2</v>
      </c>
      <c r="C13" s="91">
        <v>3101.8999999999996</v>
      </c>
      <c r="D13" s="52">
        <v>3069.5699999999997</v>
      </c>
      <c r="E13" s="52">
        <v>3067.98</v>
      </c>
      <c r="F13" s="52">
        <v>3069.54</v>
      </c>
      <c r="G13" s="52">
        <v>3074.67</v>
      </c>
      <c r="H13" s="52">
        <v>3082.34</v>
      </c>
      <c r="I13" s="52">
        <v>3153.87</v>
      </c>
      <c r="J13" s="52">
        <v>3306.94</v>
      </c>
      <c r="K13" s="52">
        <v>3502.5699999999997</v>
      </c>
      <c r="L13" s="52">
        <v>3512.58</v>
      </c>
      <c r="M13" s="52">
        <v>3507.26</v>
      </c>
      <c r="N13" s="52">
        <v>3499.74</v>
      </c>
      <c r="O13" s="52">
        <v>3488.21</v>
      </c>
      <c r="P13" s="52">
        <v>3463.87</v>
      </c>
      <c r="Q13" s="52">
        <v>3441.94</v>
      </c>
      <c r="R13" s="52">
        <v>3448.3199999999997</v>
      </c>
      <c r="S13" s="52">
        <v>3496.99</v>
      </c>
      <c r="T13" s="52">
        <v>3519.3</v>
      </c>
      <c r="U13" s="52">
        <v>3468.92</v>
      </c>
      <c r="V13" s="52">
        <v>3403.42</v>
      </c>
      <c r="W13" s="52">
        <v>3349.45</v>
      </c>
      <c r="X13" s="52">
        <v>3275.16</v>
      </c>
      <c r="Y13" s="52">
        <v>3066.88</v>
      </c>
      <c r="Z13" s="72">
        <v>3062.71</v>
      </c>
      <c r="AA13" s="61"/>
    </row>
    <row r="14" spans="1:27" ht="16.5" x14ac:dyDescent="0.25">
      <c r="A14" s="60"/>
      <c r="B14" s="84">
        <v>3</v>
      </c>
      <c r="C14" s="91">
        <v>3051.89</v>
      </c>
      <c r="D14" s="52">
        <v>3040.0699999999997</v>
      </c>
      <c r="E14" s="52">
        <v>2964.4700000000003</v>
      </c>
      <c r="F14" s="52">
        <v>2983.0699999999997</v>
      </c>
      <c r="G14" s="52">
        <v>3026.23</v>
      </c>
      <c r="H14" s="52">
        <v>3056.23</v>
      </c>
      <c r="I14" s="52">
        <v>3076.94</v>
      </c>
      <c r="J14" s="52">
        <v>3111.5699999999997</v>
      </c>
      <c r="K14" s="52">
        <v>3271.67</v>
      </c>
      <c r="L14" s="52">
        <v>3333.1</v>
      </c>
      <c r="M14" s="52">
        <v>3342.19</v>
      </c>
      <c r="N14" s="52">
        <v>3329.42</v>
      </c>
      <c r="O14" s="52">
        <v>3315.69</v>
      </c>
      <c r="P14" s="52">
        <v>3293.88</v>
      </c>
      <c r="Q14" s="52">
        <v>3304.81</v>
      </c>
      <c r="R14" s="52">
        <v>3303.19</v>
      </c>
      <c r="S14" s="52">
        <v>3337.75</v>
      </c>
      <c r="T14" s="52">
        <v>3369.09</v>
      </c>
      <c r="U14" s="52">
        <v>3414.9700000000003</v>
      </c>
      <c r="V14" s="52">
        <v>3330.91</v>
      </c>
      <c r="W14" s="52">
        <v>3253.6499999999996</v>
      </c>
      <c r="X14" s="52">
        <v>3153.56</v>
      </c>
      <c r="Y14" s="52">
        <v>3054.62</v>
      </c>
      <c r="Z14" s="72">
        <v>3013.64</v>
      </c>
      <c r="AA14" s="61"/>
    </row>
    <row r="15" spans="1:27" ht="16.5" x14ac:dyDescent="0.25">
      <c r="A15" s="60"/>
      <c r="B15" s="84">
        <v>4</v>
      </c>
      <c r="C15" s="91">
        <v>3003.19</v>
      </c>
      <c r="D15" s="52">
        <v>2912.26</v>
      </c>
      <c r="E15" s="52">
        <v>2888.94</v>
      </c>
      <c r="F15" s="52">
        <v>2903.29</v>
      </c>
      <c r="G15" s="52">
        <v>2981</v>
      </c>
      <c r="H15" s="52">
        <v>3101.44</v>
      </c>
      <c r="I15" s="52">
        <v>3127.24</v>
      </c>
      <c r="J15" s="52">
        <v>3345.84</v>
      </c>
      <c r="K15" s="52">
        <v>3410.59</v>
      </c>
      <c r="L15" s="52">
        <v>3421.34</v>
      </c>
      <c r="M15" s="52">
        <v>3411.3199999999997</v>
      </c>
      <c r="N15" s="52">
        <v>3412.25</v>
      </c>
      <c r="O15" s="52">
        <v>3408.5699999999997</v>
      </c>
      <c r="P15" s="52">
        <v>3371.8599999999997</v>
      </c>
      <c r="Q15" s="52">
        <v>3366.89</v>
      </c>
      <c r="R15" s="52">
        <v>3372.54</v>
      </c>
      <c r="S15" s="52">
        <v>3396.7200000000003</v>
      </c>
      <c r="T15" s="52">
        <v>3426.48</v>
      </c>
      <c r="U15" s="52">
        <v>3396.73</v>
      </c>
      <c r="V15" s="52">
        <v>3353.75</v>
      </c>
      <c r="W15" s="52">
        <v>3245.63</v>
      </c>
      <c r="X15" s="52">
        <v>3132.59</v>
      </c>
      <c r="Y15" s="52">
        <v>3042.91</v>
      </c>
      <c r="Z15" s="72">
        <v>2958.92</v>
      </c>
      <c r="AA15" s="61"/>
    </row>
    <row r="16" spans="1:27" ht="16.5" x14ac:dyDescent="0.25">
      <c r="A16" s="60"/>
      <c r="B16" s="84">
        <v>5</v>
      </c>
      <c r="C16" s="91">
        <v>2907.5299999999997</v>
      </c>
      <c r="D16" s="52">
        <v>2868.9300000000003</v>
      </c>
      <c r="E16" s="52">
        <v>2866.87</v>
      </c>
      <c r="F16" s="52">
        <v>2872.94</v>
      </c>
      <c r="G16" s="52">
        <v>2949.3</v>
      </c>
      <c r="H16" s="52">
        <v>3067.58</v>
      </c>
      <c r="I16" s="52">
        <v>3124.83</v>
      </c>
      <c r="J16" s="52">
        <v>3217.33</v>
      </c>
      <c r="K16" s="52">
        <v>3293.04</v>
      </c>
      <c r="L16" s="52">
        <v>3279.31</v>
      </c>
      <c r="M16" s="52">
        <v>3255.6800000000003</v>
      </c>
      <c r="N16" s="52">
        <v>3246.99</v>
      </c>
      <c r="O16" s="52">
        <v>3223.79</v>
      </c>
      <c r="P16" s="52">
        <v>3197.9700000000003</v>
      </c>
      <c r="Q16" s="52">
        <v>3206.1</v>
      </c>
      <c r="R16" s="52">
        <v>3240.5699999999997</v>
      </c>
      <c r="S16" s="52">
        <v>3274.66</v>
      </c>
      <c r="T16" s="52">
        <v>3274.39</v>
      </c>
      <c r="U16" s="52">
        <v>3239.87</v>
      </c>
      <c r="V16" s="52">
        <v>3194.0299999999997</v>
      </c>
      <c r="W16" s="52">
        <v>3089.4300000000003</v>
      </c>
      <c r="X16" s="52">
        <v>3065.89</v>
      </c>
      <c r="Y16" s="52">
        <v>3010.98</v>
      </c>
      <c r="Z16" s="72">
        <v>2867.35</v>
      </c>
      <c r="AA16" s="61"/>
    </row>
    <row r="17" spans="1:27" ht="16.5" x14ac:dyDescent="0.25">
      <c r="A17" s="60"/>
      <c r="B17" s="84">
        <v>6</v>
      </c>
      <c r="C17" s="91">
        <v>2940.14</v>
      </c>
      <c r="D17" s="52">
        <v>2871.87</v>
      </c>
      <c r="E17" s="52">
        <v>2870.87</v>
      </c>
      <c r="F17" s="52">
        <v>2882.5299999999997</v>
      </c>
      <c r="G17" s="52">
        <v>2997.87</v>
      </c>
      <c r="H17" s="52">
        <v>3099.5</v>
      </c>
      <c r="I17" s="52">
        <v>3164.8199999999997</v>
      </c>
      <c r="J17" s="52">
        <v>3261.26</v>
      </c>
      <c r="K17" s="52">
        <v>3329.6099999999997</v>
      </c>
      <c r="L17" s="52">
        <v>3336.85</v>
      </c>
      <c r="M17" s="52">
        <v>3301.19</v>
      </c>
      <c r="N17" s="52">
        <v>3340</v>
      </c>
      <c r="O17" s="52">
        <v>3325.3199999999997</v>
      </c>
      <c r="P17" s="52">
        <v>3316.33</v>
      </c>
      <c r="Q17" s="52">
        <v>3311.44</v>
      </c>
      <c r="R17" s="52">
        <v>3320.91</v>
      </c>
      <c r="S17" s="52">
        <v>3330.24</v>
      </c>
      <c r="T17" s="52">
        <v>3343.5299999999997</v>
      </c>
      <c r="U17" s="52">
        <v>3353.8999999999996</v>
      </c>
      <c r="V17" s="52">
        <v>3315.6800000000003</v>
      </c>
      <c r="W17" s="52">
        <v>3265.38</v>
      </c>
      <c r="X17" s="52">
        <v>3186.1499999999996</v>
      </c>
      <c r="Y17" s="52">
        <v>3060.98</v>
      </c>
      <c r="Z17" s="72">
        <v>3013.74</v>
      </c>
      <c r="AA17" s="61"/>
    </row>
    <row r="18" spans="1:27" ht="16.5" x14ac:dyDescent="0.25">
      <c r="A18" s="60"/>
      <c r="B18" s="84">
        <v>7</v>
      </c>
      <c r="C18" s="91">
        <v>2875.12</v>
      </c>
      <c r="D18" s="52">
        <v>2870.48</v>
      </c>
      <c r="E18" s="52">
        <v>2866.87</v>
      </c>
      <c r="F18" s="52">
        <v>2869.8</v>
      </c>
      <c r="G18" s="52">
        <v>2926.99</v>
      </c>
      <c r="H18" s="52">
        <v>3066.8199999999997</v>
      </c>
      <c r="I18" s="52">
        <v>3161.5</v>
      </c>
      <c r="J18" s="52">
        <v>3305.52</v>
      </c>
      <c r="K18" s="52">
        <v>3319.33</v>
      </c>
      <c r="L18" s="52">
        <v>3328.59</v>
      </c>
      <c r="M18" s="52">
        <v>3289.8199999999997</v>
      </c>
      <c r="N18" s="52">
        <v>3375.5699999999997</v>
      </c>
      <c r="O18" s="52">
        <v>3367.3</v>
      </c>
      <c r="P18" s="52">
        <v>3372.59</v>
      </c>
      <c r="Q18" s="52">
        <v>3354.8199999999997</v>
      </c>
      <c r="R18" s="52">
        <v>3362.1</v>
      </c>
      <c r="S18" s="52">
        <v>3400.85</v>
      </c>
      <c r="T18" s="52">
        <v>3372.48</v>
      </c>
      <c r="U18" s="52">
        <v>3347.3999999999996</v>
      </c>
      <c r="V18" s="52">
        <v>3325.42</v>
      </c>
      <c r="W18" s="52">
        <v>3284.59</v>
      </c>
      <c r="X18" s="52">
        <v>3272.17</v>
      </c>
      <c r="Y18" s="52">
        <v>3127.6099999999997</v>
      </c>
      <c r="Z18" s="72">
        <v>3031.1800000000003</v>
      </c>
      <c r="AA18" s="61"/>
    </row>
    <row r="19" spans="1:27" ht="16.5" x14ac:dyDescent="0.25">
      <c r="A19" s="60"/>
      <c r="B19" s="84">
        <v>8</v>
      </c>
      <c r="C19" s="91">
        <v>3029.2200000000003</v>
      </c>
      <c r="D19" s="52">
        <v>2946.51</v>
      </c>
      <c r="E19" s="52">
        <v>2894.44</v>
      </c>
      <c r="F19" s="52">
        <v>2895.45</v>
      </c>
      <c r="G19" s="52">
        <v>2913.63</v>
      </c>
      <c r="H19" s="52">
        <v>2985.52</v>
      </c>
      <c r="I19" s="52">
        <v>3034.41</v>
      </c>
      <c r="J19" s="52">
        <v>3143.23</v>
      </c>
      <c r="K19" s="52">
        <v>3239.66</v>
      </c>
      <c r="L19" s="52">
        <v>3240.06</v>
      </c>
      <c r="M19" s="52">
        <v>3240.14</v>
      </c>
      <c r="N19" s="52">
        <v>3236.34</v>
      </c>
      <c r="O19" s="52">
        <v>3219.8599999999997</v>
      </c>
      <c r="P19" s="52">
        <v>3214.49</v>
      </c>
      <c r="Q19" s="52">
        <v>3207.7</v>
      </c>
      <c r="R19" s="52">
        <v>3218.1800000000003</v>
      </c>
      <c r="S19" s="52">
        <v>3237.21</v>
      </c>
      <c r="T19" s="52">
        <v>3255.23</v>
      </c>
      <c r="U19" s="52">
        <v>3253.76</v>
      </c>
      <c r="V19" s="52">
        <v>3239.81</v>
      </c>
      <c r="W19" s="52">
        <v>3221.81</v>
      </c>
      <c r="X19" s="52">
        <v>3170.08</v>
      </c>
      <c r="Y19" s="52">
        <v>3066.2799999999997</v>
      </c>
      <c r="Z19" s="72">
        <v>3006.69</v>
      </c>
      <c r="AA19" s="61"/>
    </row>
    <row r="20" spans="1:27" ht="16.5" x14ac:dyDescent="0.25">
      <c r="A20" s="60"/>
      <c r="B20" s="84">
        <v>9</v>
      </c>
      <c r="C20" s="91">
        <v>3026.3199999999997</v>
      </c>
      <c r="D20" s="52">
        <v>2939.7799999999997</v>
      </c>
      <c r="E20" s="52">
        <v>2905.99</v>
      </c>
      <c r="F20" s="52">
        <v>2898.74</v>
      </c>
      <c r="G20" s="52">
        <v>2943.29</v>
      </c>
      <c r="H20" s="52">
        <v>2999.2</v>
      </c>
      <c r="I20" s="52">
        <v>3094.7799999999997</v>
      </c>
      <c r="J20" s="52">
        <v>3172.81</v>
      </c>
      <c r="K20" s="52">
        <v>3295.3</v>
      </c>
      <c r="L20" s="52">
        <v>3309.58</v>
      </c>
      <c r="M20" s="52">
        <v>3310.7</v>
      </c>
      <c r="N20" s="52">
        <v>3295.3199999999997</v>
      </c>
      <c r="O20" s="52">
        <v>3277.51</v>
      </c>
      <c r="P20" s="52">
        <v>3264.91</v>
      </c>
      <c r="Q20" s="52">
        <v>3269.87</v>
      </c>
      <c r="R20" s="52">
        <v>3282.6</v>
      </c>
      <c r="S20" s="52">
        <v>3299.33</v>
      </c>
      <c r="T20" s="52">
        <v>3324.9300000000003</v>
      </c>
      <c r="U20" s="52">
        <v>3313.95</v>
      </c>
      <c r="V20" s="52">
        <v>3288.84</v>
      </c>
      <c r="W20" s="52">
        <v>3236.6800000000003</v>
      </c>
      <c r="X20" s="52">
        <v>3178</v>
      </c>
      <c r="Y20" s="52">
        <v>3091.16</v>
      </c>
      <c r="Z20" s="72">
        <v>3012.42</v>
      </c>
      <c r="AA20" s="61"/>
    </row>
    <row r="21" spans="1:27" ht="16.5" x14ac:dyDescent="0.25">
      <c r="A21" s="60"/>
      <c r="B21" s="84">
        <v>10</v>
      </c>
      <c r="C21" s="91">
        <v>2914.92</v>
      </c>
      <c r="D21" s="52">
        <v>2865.51</v>
      </c>
      <c r="E21" s="52">
        <v>2862.0699999999997</v>
      </c>
      <c r="F21" s="52">
        <v>2858.49</v>
      </c>
      <c r="G21" s="52">
        <v>2895.0299999999997</v>
      </c>
      <c r="H21" s="52">
        <v>2948.45</v>
      </c>
      <c r="I21" s="52">
        <v>3005.69</v>
      </c>
      <c r="J21" s="52">
        <v>3128.52</v>
      </c>
      <c r="K21" s="52">
        <v>3257.24</v>
      </c>
      <c r="L21" s="52">
        <v>3266.8599999999997</v>
      </c>
      <c r="M21" s="52">
        <v>3280.4300000000003</v>
      </c>
      <c r="N21" s="52">
        <v>3265.55</v>
      </c>
      <c r="O21" s="52">
        <v>3255.0699999999997</v>
      </c>
      <c r="P21" s="52">
        <v>3250.13</v>
      </c>
      <c r="Q21" s="52">
        <v>3252.89</v>
      </c>
      <c r="R21" s="52">
        <v>3260.17</v>
      </c>
      <c r="S21" s="52">
        <v>3301.95</v>
      </c>
      <c r="T21" s="52">
        <v>3330.6499999999996</v>
      </c>
      <c r="U21" s="52">
        <v>3326.45</v>
      </c>
      <c r="V21" s="52">
        <v>3297.21</v>
      </c>
      <c r="W21" s="52">
        <v>3207.1800000000003</v>
      </c>
      <c r="X21" s="52">
        <v>3161</v>
      </c>
      <c r="Y21" s="52">
        <v>3030.77</v>
      </c>
      <c r="Z21" s="72">
        <v>2891.85</v>
      </c>
      <c r="AA21" s="61"/>
    </row>
    <row r="22" spans="1:27" ht="16.5" x14ac:dyDescent="0.25">
      <c r="A22" s="60"/>
      <c r="B22" s="84">
        <v>11</v>
      </c>
      <c r="C22" s="91">
        <v>2857.3199999999997</v>
      </c>
      <c r="D22" s="52">
        <v>2854.33</v>
      </c>
      <c r="E22" s="52">
        <v>2851.71</v>
      </c>
      <c r="F22" s="52">
        <v>2853.6</v>
      </c>
      <c r="G22" s="52">
        <v>2924.26</v>
      </c>
      <c r="H22" s="52">
        <v>3037.23</v>
      </c>
      <c r="I22" s="52">
        <v>3148.6099999999997</v>
      </c>
      <c r="J22" s="52">
        <v>3260.81</v>
      </c>
      <c r="K22" s="52">
        <v>3301.21</v>
      </c>
      <c r="L22" s="52">
        <v>3319.08</v>
      </c>
      <c r="M22" s="52">
        <v>3297.94</v>
      </c>
      <c r="N22" s="52">
        <v>3298.64</v>
      </c>
      <c r="O22" s="52">
        <v>3278.33</v>
      </c>
      <c r="P22" s="52">
        <v>3254.9300000000003</v>
      </c>
      <c r="Q22" s="52">
        <v>3244.77</v>
      </c>
      <c r="R22" s="52">
        <v>3257.48</v>
      </c>
      <c r="S22" s="52">
        <v>3291.33</v>
      </c>
      <c r="T22" s="52">
        <v>3293.12</v>
      </c>
      <c r="U22" s="52">
        <v>3265.34</v>
      </c>
      <c r="V22" s="52">
        <v>3211.33</v>
      </c>
      <c r="W22" s="52">
        <v>3133.58</v>
      </c>
      <c r="X22" s="52">
        <v>3101.6499999999996</v>
      </c>
      <c r="Y22" s="52">
        <v>2979.79</v>
      </c>
      <c r="Z22" s="72">
        <v>2856.6800000000003</v>
      </c>
      <c r="AA22" s="61"/>
    </row>
    <row r="23" spans="1:27" ht="16.5" x14ac:dyDescent="0.25">
      <c r="A23" s="60"/>
      <c r="B23" s="84">
        <v>12</v>
      </c>
      <c r="C23" s="91">
        <v>2882.08</v>
      </c>
      <c r="D23" s="52">
        <v>2853.74</v>
      </c>
      <c r="E23" s="52">
        <v>2851.52</v>
      </c>
      <c r="F23" s="52">
        <v>2875.23</v>
      </c>
      <c r="G23" s="52">
        <v>2940.39</v>
      </c>
      <c r="H23" s="52">
        <v>3089.81</v>
      </c>
      <c r="I23" s="52">
        <v>3166.23</v>
      </c>
      <c r="J23" s="52">
        <v>3311.1800000000003</v>
      </c>
      <c r="K23" s="52">
        <v>3327.2799999999997</v>
      </c>
      <c r="L23" s="52">
        <v>3328.2</v>
      </c>
      <c r="M23" s="52">
        <v>3304.34</v>
      </c>
      <c r="N23" s="52">
        <v>3307.63</v>
      </c>
      <c r="O23" s="52">
        <v>3280.3</v>
      </c>
      <c r="P23" s="52">
        <v>3281.46</v>
      </c>
      <c r="Q23" s="52">
        <v>3278.73</v>
      </c>
      <c r="R23" s="52">
        <v>3315.6099999999997</v>
      </c>
      <c r="S23" s="52">
        <v>3329.8999999999996</v>
      </c>
      <c r="T23" s="52">
        <v>3336.2200000000003</v>
      </c>
      <c r="U23" s="52">
        <v>3340.1499999999996</v>
      </c>
      <c r="V23" s="52">
        <v>3281.98</v>
      </c>
      <c r="W23" s="52">
        <v>3212.38</v>
      </c>
      <c r="X23" s="52">
        <v>3129.8999999999996</v>
      </c>
      <c r="Y23" s="52">
        <v>3041.6499999999996</v>
      </c>
      <c r="Z23" s="72">
        <v>2901.02</v>
      </c>
      <c r="AA23" s="61"/>
    </row>
    <row r="24" spans="1:27" ht="16.5" x14ac:dyDescent="0.25">
      <c r="A24" s="60"/>
      <c r="B24" s="84">
        <v>13</v>
      </c>
      <c r="C24" s="91">
        <v>2860.44</v>
      </c>
      <c r="D24" s="52">
        <v>2852.01</v>
      </c>
      <c r="E24" s="52">
        <v>2849.14</v>
      </c>
      <c r="F24" s="52">
        <v>2857.17</v>
      </c>
      <c r="G24" s="52">
        <v>2908.59</v>
      </c>
      <c r="H24" s="52">
        <v>3058.26</v>
      </c>
      <c r="I24" s="52">
        <v>3182.01</v>
      </c>
      <c r="J24" s="52">
        <v>3321.83</v>
      </c>
      <c r="K24" s="52">
        <v>3289.64</v>
      </c>
      <c r="L24" s="52">
        <v>3327.59</v>
      </c>
      <c r="M24" s="52">
        <v>3319.62</v>
      </c>
      <c r="N24" s="52">
        <v>3282.09</v>
      </c>
      <c r="O24" s="52">
        <v>3263.19</v>
      </c>
      <c r="P24" s="52">
        <v>3285.26</v>
      </c>
      <c r="Q24" s="52">
        <v>3269.33</v>
      </c>
      <c r="R24" s="52">
        <v>3270.46</v>
      </c>
      <c r="S24" s="52">
        <v>3278.08</v>
      </c>
      <c r="T24" s="52">
        <v>3291.3999999999996</v>
      </c>
      <c r="U24" s="52">
        <v>3267.7799999999997</v>
      </c>
      <c r="V24" s="52">
        <v>3256.16</v>
      </c>
      <c r="W24" s="52">
        <v>3182.37</v>
      </c>
      <c r="X24" s="52">
        <v>3117.16</v>
      </c>
      <c r="Y24" s="52">
        <v>3031.8</v>
      </c>
      <c r="Z24" s="72">
        <v>2893.69</v>
      </c>
      <c r="AA24" s="61"/>
    </row>
    <row r="25" spans="1:27" ht="16.5" x14ac:dyDescent="0.25">
      <c r="A25" s="60"/>
      <c r="B25" s="84">
        <v>14</v>
      </c>
      <c r="C25" s="91">
        <v>2888.14</v>
      </c>
      <c r="D25" s="52">
        <v>2852.09</v>
      </c>
      <c r="E25" s="52">
        <v>2851.8</v>
      </c>
      <c r="F25" s="52">
        <v>2882.92</v>
      </c>
      <c r="G25" s="52">
        <v>2938.2200000000003</v>
      </c>
      <c r="H25" s="52">
        <v>3075.0699999999997</v>
      </c>
      <c r="I25" s="52">
        <v>3144.7200000000003</v>
      </c>
      <c r="J25" s="52">
        <v>3272.66</v>
      </c>
      <c r="K25" s="52">
        <v>3274.19</v>
      </c>
      <c r="L25" s="52">
        <v>3307.95</v>
      </c>
      <c r="M25" s="52">
        <v>3287.34</v>
      </c>
      <c r="N25" s="52">
        <v>3310.67</v>
      </c>
      <c r="O25" s="52">
        <v>3288.01</v>
      </c>
      <c r="P25" s="52">
        <v>3262.81</v>
      </c>
      <c r="Q25" s="52">
        <v>3265.25</v>
      </c>
      <c r="R25" s="52">
        <v>3272.24</v>
      </c>
      <c r="S25" s="52">
        <v>3289.45</v>
      </c>
      <c r="T25" s="52">
        <v>3284.2799999999997</v>
      </c>
      <c r="U25" s="52">
        <v>3311.34</v>
      </c>
      <c r="V25" s="52">
        <v>3260.95</v>
      </c>
      <c r="W25" s="52">
        <v>3201.88</v>
      </c>
      <c r="X25" s="52">
        <v>3134.8199999999997</v>
      </c>
      <c r="Y25" s="52">
        <v>3062.09</v>
      </c>
      <c r="Z25" s="72">
        <v>2944.69</v>
      </c>
      <c r="AA25" s="61"/>
    </row>
    <row r="26" spans="1:27" ht="16.5" x14ac:dyDescent="0.25">
      <c r="A26" s="60"/>
      <c r="B26" s="84">
        <v>15</v>
      </c>
      <c r="C26" s="91">
        <v>2886.41</v>
      </c>
      <c r="D26" s="52">
        <v>2853.76</v>
      </c>
      <c r="E26" s="52">
        <v>2852.75</v>
      </c>
      <c r="F26" s="52">
        <v>2863.73</v>
      </c>
      <c r="G26" s="52">
        <v>2925.73</v>
      </c>
      <c r="H26" s="52">
        <v>3076.58</v>
      </c>
      <c r="I26" s="52">
        <v>3137.8</v>
      </c>
      <c r="J26" s="52">
        <v>3257.69</v>
      </c>
      <c r="K26" s="52">
        <v>3269.12</v>
      </c>
      <c r="L26" s="52">
        <v>3277.0299999999997</v>
      </c>
      <c r="M26" s="52">
        <v>3257.85</v>
      </c>
      <c r="N26" s="52">
        <v>3286.84</v>
      </c>
      <c r="O26" s="52">
        <v>3281.2200000000003</v>
      </c>
      <c r="P26" s="52">
        <v>3269.73</v>
      </c>
      <c r="Q26" s="52">
        <v>3273.75</v>
      </c>
      <c r="R26" s="52">
        <v>3305.6099999999997</v>
      </c>
      <c r="S26" s="52">
        <v>3332.6499999999996</v>
      </c>
      <c r="T26" s="52">
        <v>3313.7200000000003</v>
      </c>
      <c r="U26" s="52">
        <v>3308.7799999999997</v>
      </c>
      <c r="V26" s="52">
        <v>3299.52</v>
      </c>
      <c r="W26" s="52">
        <v>3251.46</v>
      </c>
      <c r="X26" s="52">
        <v>3160.6099999999997</v>
      </c>
      <c r="Y26" s="52">
        <v>3064.7200000000003</v>
      </c>
      <c r="Z26" s="72">
        <v>3029.95</v>
      </c>
      <c r="AA26" s="61"/>
    </row>
    <row r="27" spans="1:27" ht="16.5" x14ac:dyDescent="0.25">
      <c r="A27" s="60"/>
      <c r="B27" s="84">
        <v>16</v>
      </c>
      <c r="C27" s="91">
        <v>3048.5699999999997</v>
      </c>
      <c r="D27" s="52">
        <v>2936.64</v>
      </c>
      <c r="E27" s="52">
        <v>2929.2799999999997</v>
      </c>
      <c r="F27" s="52">
        <v>2916.5299999999997</v>
      </c>
      <c r="G27" s="52">
        <v>2929.33</v>
      </c>
      <c r="H27" s="52">
        <v>3052.6</v>
      </c>
      <c r="I27" s="52">
        <v>3100.9300000000003</v>
      </c>
      <c r="J27" s="52">
        <v>3138.58</v>
      </c>
      <c r="K27" s="52">
        <v>3307.08</v>
      </c>
      <c r="L27" s="52">
        <v>3359.62</v>
      </c>
      <c r="M27" s="52">
        <v>3372.83</v>
      </c>
      <c r="N27" s="52">
        <v>3362.6499999999996</v>
      </c>
      <c r="O27" s="52">
        <v>3337.38</v>
      </c>
      <c r="P27" s="52">
        <v>3335.41</v>
      </c>
      <c r="Q27" s="52">
        <v>3292.27</v>
      </c>
      <c r="R27" s="52">
        <v>3272.79</v>
      </c>
      <c r="S27" s="52">
        <v>3311.74</v>
      </c>
      <c r="T27" s="52">
        <v>3371.23</v>
      </c>
      <c r="U27" s="52">
        <v>3366.58</v>
      </c>
      <c r="V27" s="52">
        <v>3318.45</v>
      </c>
      <c r="W27" s="52">
        <v>3227.5</v>
      </c>
      <c r="X27" s="52">
        <v>3145.1499999999996</v>
      </c>
      <c r="Y27" s="52">
        <v>3063.31</v>
      </c>
      <c r="Z27" s="72">
        <v>3011.54</v>
      </c>
      <c r="AA27" s="61"/>
    </row>
    <row r="28" spans="1:27" ht="16.5" x14ac:dyDescent="0.25">
      <c r="A28" s="60"/>
      <c r="B28" s="84">
        <v>17</v>
      </c>
      <c r="C28" s="91">
        <v>3068.25</v>
      </c>
      <c r="D28" s="52">
        <v>2955.84</v>
      </c>
      <c r="E28" s="52">
        <v>2925.29</v>
      </c>
      <c r="F28" s="52">
        <v>2901.8199999999997</v>
      </c>
      <c r="G28" s="52">
        <v>2910.27</v>
      </c>
      <c r="H28" s="52">
        <v>2972.81</v>
      </c>
      <c r="I28" s="52">
        <v>3078.6800000000003</v>
      </c>
      <c r="J28" s="52">
        <v>3118.59</v>
      </c>
      <c r="K28" s="52">
        <v>3164.8999999999996</v>
      </c>
      <c r="L28" s="52">
        <v>3271.1099999999997</v>
      </c>
      <c r="M28" s="52">
        <v>3262.6</v>
      </c>
      <c r="N28" s="52">
        <v>3260.99</v>
      </c>
      <c r="O28" s="52">
        <v>3249.8199999999997</v>
      </c>
      <c r="P28" s="52">
        <v>3249.54</v>
      </c>
      <c r="Q28" s="52">
        <v>3270.29</v>
      </c>
      <c r="R28" s="52">
        <v>3305.39</v>
      </c>
      <c r="S28" s="52">
        <v>3333.9700000000003</v>
      </c>
      <c r="T28" s="52">
        <v>3354.2799999999997</v>
      </c>
      <c r="U28" s="52">
        <v>3450.8199999999997</v>
      </c>
      <c r="V28" s="52">
        <v>3480.87</v>
      </c>
      <c r="W28" s="52">
        <v>3328.23</v>
      </c>
      <c r="X28" s="52">
        <v>3166.7799999999997</v>
      </c>
      <c r="Y28" s="52">
        <v>3073.38</v>
      </c>
      <c r="Z28" s="72">
        <v>3052.29</v>
      </c>
      <c r="AA28" s="61"/>
    </row>
    <row r="29" spans="1:27" ht="16.5" x14ac:dyDescent="0.25">
      <c r="A29" s="60"/>
      <c r="B29" s="84">
        <v>18</v>
      </c>
      <c r="C29" s="91">
        <v>3039.17</v>
      </c>
      <c r="D29" s="52">
        <v>2948.41</v>
      </c>
      <c r="E29" s="52">
        <v>2928.1</v>
      </c>
      <c r="F29" s="52">
        <v>2946.0699999999997</v>
      </c>
      <c r="G29" s="52">
        <v>3029.66</v>
      </c>
      <c r="H29" s="52">
        <v>3095.77</v>
      </c>
      <c r="I29" s="52">
        <v>3165.06</v>
      </c>
      <c r="J29" s="52">
        <v>3178.09</v>
      </c>
      <c r="K29" s="52">
        <v>3340.84</v>
      </c>
      <c r="L29" s="52">
        <v>3369.04</v>
      </c>
      <c r="M29" s="52">
        <v>3328.41</v>
      </c>
      <c r="N29" s="52">
        <v>3328.3</v>
      </c>
      <c r="O29" s="52">
        <v>3321.2</v>
      </c>
      <c r="P29" s="52">
        <v>3314.3599999999997</v>
      </c>
      <c r="Q29" s="52">
        <v>3307.21</v>
      </c>
      <c r="R29" s="52">
        <v>3330.2200000000003</v>
      </c>
      <c r="S29" s="52">
        <v>3356.5299999999997</v>
      </c>
      <c r="T29" s="52">
        <v>3303.89</v>
      </c>
      <c r="U29" s="52">
        <v>3323.64</v>
      </c>
      <c r="V29" s="52">
        <v>3304.12</v>
      </c>
      <c r="W29" s="52">
        <v>3182.4300000000003</v>
      </c>
      <c r="X29" s="52">
        <v>3137.74</v>
      </c>
      <c r="Y29" s="52">
        <v>3049.27</v>
      </c>
      <c r="Z29" s="72">
        <v>2997.05</v>
      </c>
      <c r="AA29" s="61"/>
    </row>
    <row r="30" spans="1:27" ht="16.5" x14ac:dyDescent="0.25">
      <c r="A30" s="60"/>
      <c r="B30" s="84">
        <v>19</v>
      </c>
      <c r="C30" s="91">
        <v>2917.1800000000003</v>
      </c>
      <c r="D30" s="52">
        <v>2902.6099999999997</v>
      </c>
      <c r="E30" s="52">
        <v>2900.54</v>
      </c>
      <c r="F30" s="52">
        <v>2903.54</v>
      </c>
      <c r="G30" s="52">
        <v>2960.2</v>
      </c>
      <c r="H30" s="52">
        <v>3073.38</v>
      </c>
      <c r="I30" s="52">
        <v>3131.56</v>
      </c>
      <c r="J30" s="52">
        <v>3173.6</v>
      </c>
      <c r="K30" s="52">
        <v>3346.0299999999997</v>
      </c>
      <c r="L30" s="52">
        <v>3383.1</v>
      </c>
      <c r="M30" s="52">
        <v>3327.89</v>
      </c>
      <c r="N30" s="52">
        <v>3295.14</v>
      </c>
      <c r="O30" s="52">
        <v>3248.8</v>
      </c>
      <c r="P30" s="52">
        <v>3179.34</v>
      </c>
      <c r="Q30" s="52">
        <v>3219.2799999999997</v>
      </c>
      <c r="R30" s="52">
        <v>3243.92</v>
      </c>
      <c r="S30" s="52">
        <v>3252.7</v>
      </c>
      <c r="T30" s="52">
        <v>3231.3999999999996</v>
      </c>
      <c r="U30" s="52">
        <v>3311.14</v>
      </c>
      <c r="V30" s="52">
        <v>3321.24</v>
      </c>
      <c r="W30" s="52">
        <v>3177.99</v>
      </c>
      <c r="X30" s="52">
        <v>3118.51</v>
      </c>
      <c r="Y30" s="52">
        <v>3009.3</v>
      </c>
      <c r="Z30" s="72">
        <v>2951.56</v>
      </c>
      <c r="AA30" s="61"/>
    </row>
    <row r="31" spans="1:27" ht="16.5" x14ac:dyDescent="0.25">
      <c r="A31" s="60"/>
      <c r="B31" s="84">
        <v>20</v>
      </c>
      <c r="C31" s="91">
        <v>2904.42</v>
      </c>
      <c r="D31" s="52">
        <v>2889.31</v>
      </c>
      <c r="E31" s="52">
        <v>2884.62</v>
      </c>
      <c r="F31" s="52">
        <v>2898.1499999999996</v>
      </c>
      <c r="G31" s="52">
        <v>2918.1499999999996</v>
      </c>
      <c r="H31" s="52">
        <v>3038.1499999999996</v>
      </c>
      <c r="I31" s="52">
        <v>3117.8199999999997</v>
      </c>
      <c r="J31" s="52">
        <v>3171.33</v>
      </c>
      <c r="K31" s="52">
        <v>3250.83</v>
      </c>
      <c r="L31" s="52">
        <v>3278.4700000000003</v>
      </c>
      <c r="M31" s="52">
        <v>3276.46</v>
      </c>
      <c r="N31" s="52">
        <v>3300.08</v>
      </c>
      <c r="O31" s="52">
        <v>3283.2200000000003</v>
      </c>
      <c r="P31" s="52">
        <v>3288.6099999999997</v>
      </c>
      <c r="Q31" s="52">
        <v>3282.4300000000003</v>
      </c>
      <c r="R31" s="52">
        <v>3284.84</v>
      </c>
      <c r="S31" s="52">
        <v>3287.6800000000003</v>
      </c>
      <c r="T31" s="52">
        <v>3253.6099999999997</v>
      </c>
      <c r="U31" s="52">
        <v>3283.95</v>
      </c>
      <c r="V31" s="52">
        <v>3280.29</v>
      </c>
      <c r="W31" s="52">
        <v>3184.55</v>
      </c>
      <c r="X31" s="52">
        <v>3184.35</v>
      </c>
      <c r="Y31" s="52">
        <v>3045.8999999999996</v>
      </c>
      <c r="Z31" s="72">
        <v>2992.92</v>
      </c>
      <c r="AA31" s="61"/>
    </row>
    <row r="32" spans="1:27" ht="16.5" x14ac:dyDescent="0.25">
      <c r="A32" s="60"/>
      <c r="B32" s="84">
        <v>21</v>
      </c>
      <c r="C32" s="91">
        <v>2910.35</v>
      </c>
      <c r="D32" s="52">
        <v>2902.34</v>
      </c>
      <c r="E32" s="52">
        <v>2898.85</v>
      </c>
      <c r="F32" s="52">
        <v>2904.1099999999997</v>
      </c>
      <c r="G32" s="52">
        <v>2925.45</v>
      </c>
      <c r="H32" s="52">
        <v>3045.8199999999997</v>
      </c>
      <c r="I32" s="52">
        <v>3079.59</v>
      </c>
      <c r="J32" s="52">
        <v>3170.34</v>
      </c>
      <c r="K32" s="52">
        <v>3170.02</v>
      </c>
      <c r="L32" s="52">
        <v>3164.51</v>
      </c>
      <c r="M32" s="52">
        <v>3141.3999999999996</v>
      </c>
      <c r="N32" s="52">
        <v>3160.34</v>
      </c>
      <c r="O32" s="52">
        <v>3152.1099999999997</v>
      </c>
      <c r="P32" s="52">
        <v>3158.01</v>
      </c>
      <c r="Q32" s="52">
        <v>3154.39</v>
      </c>
      <c r="R32" s="52">
        <v>3158.5699999999997</v>
      </c>
      <c r="S32" s="52">
        <v>3165.25</v>
      </c>
      <c r="T32" s="52">
        <v>3143.85</v>
      </c>
      <c r="U32" s="52">
        <v>3143.5299999999997</v>
      </c>
      <c r="V32" s="52">
        <v>3160.2200000000003</v>
      </c>
      <c r="W32" s="52">
        <v>3086.24</v>
      </c>
      <c r="X32" s="52">
        <v>3118.88</v>
      </c>
      <c r="Y32" s="52">
        <v>2977.6</v>
      </c>
      <c r="Z32" s="72">
        <v>2919.7</v>
      </c>
      <c r="AA32" s="61"/>
    </row>
    <row r="33" spans="1:27" ht="16.5" x14ac:dyDescent="0.25">
      <c r="A33" s="60"/>
      <c r="B33" s="84">
        <v>22</v>
      </c>
      <c r="C33" s="91">
        <v>2838.74</v>
      </c>
      <c r="D33" s="52">
        <v>2815.89</v>
      </c>
      <c r="E33" s="52">
        <v>2815.13</v>
      </c>
      <c r="F33" s="52">
        <v>2815.4700000000003</v>
      </c>
      <c r="G33" s="52">
        <v>2890.16</v>
      </c>
      <c r="H33" s="52">
        <v>3029.42</v>
      </c>
      <c r="I33" s="52">
        <v>3069.9700000000003</v>
      </c>
      <c r="J33" s="52">
        <v>3124.99</v>
      </c>
      <c r="K33" s="52">
        <v>3166.7</v>
      </c>
      <c r="L33" s="52">
        <v>3160.6099999999997</v>
      </c>
      <c r="M33" s="52">
        <v>3150.02</v>
      </c>
      <c r="N33" s="52">
        <v>3166.49</v>
      </c>
      <c r="O33" s="52">
        <v>3168.7</v>
      </c>
      <c r="P33" s="52">
        <v>3167.2</v>
      </c>
      <c r="Q33" s="52">
        <v>3172.71</v>
      </c>
      <c r="R33" s="52">
        <v>3196.27</v>
      </c>
      <c r="S33" s="52">
        <v>3210.1800000000003</v>
      </c>
      <c r="T33" s="52">
        <v>3197.1800000000003</v>
      </c>
      <c r="U33" s="52">
        <v>3206.24</v>
      </c>
      <c r="V33" s="52">
        <v>3188.33</v>
      </c>
      <c r="W33" s="52">
        <v>3071</v>
      </c>
      <c r="X33" s="52">
        <v>3105.67</v>
      </c>
      <c r="Y33" s="52">
        <v>3021.9300000000003</v>
      </c>
      <c r="Z33" s="72">
        <v>2947.04</v>
      </c>
      <c r="AA33" s="61"/>
    </row>
    <row r="34" spans="1:27" ht="16.5" x14ac:dyDescent="0.25">
      <c r="A34" s="60"/>
      <c r="B34" s="84">
        <v>23</v>
      </c>
      <c r="C34" s="91">
        <v>3051.8</v>
      </c>
      <c r="D34" s="52">
        <v>3034.5</v>
      </c>
      <c r="E34" s="52">
        <v>3013.8</v>
      </c>
      <c r="F34" s="52">
        <v>3019.24</v>
      </c>
      <c r="G34" s="52">
        <v>3045.52</v>
      </c>
      <c r="H34" s="52">
        <v>3060.46</v>
      </c>
      <c r="I34" s="52">
        <v>3079.66</v>
      </c>
      <c r="J34" s="52">
        <v>3164.77</v>
      </c>
      <c r="K34" s="52">
        <v>3259.44</v>
      </c>
      <c r="L34" s="52">
        <v>3279.8999999999996</v>
      </c>
      <c r="M34" s="52">
        <v>3282.62</v>
      </c>
      <c r="N34" s="52">
        <v>3271.16</v>
      </c>
      <c r="O34" s="52">
        <v>3255.2</v>
      </c>
      <c r="P34" s="52">
        <v>3254.63</v>
      </c>
      <c r="Q34" s="52">
        <v>3254.31</v>
      </c>
      <c r="R34" s="52">
        <v>3283.92</v>
      </c>
      <c r="S34" s="52">
        <v>3301.35</v>
      </c>
      <c r="T34" s="52">
        <v>3303.25</v>
      </c>
      <c r="U34" s="52">
        <v>3319.6499999999996</v>
      </c>
      <c r="V34" s="52">
        <v>3357.95</v>
      </c>
      <c r="W34" s="52">
        <v>3251.73</v>
      </c>
      <c r="X34" s="52">
        <v>3217.7200000000003</v>
      </c>
      <c r="Y34" s="52">
        <v>3057.8199999999997</v>
      </c>
      <c r="Z34" s="72">
        <v>3036.54</v>
      </c>
      <c r="AA34" s="61"/>
    </row>
    <row r="35" spans="1:27" ht="16.5" x14ac:dyDescent="0.25">
      <c r="A35" s="60"/>
      <c r="B35" s="84">
        <v>24</v>
      </c>
      <c r="C35" s="91">
        <v>3000.73</v>
      </c>
      <c r="D35" s="52">
        <v>2902.8599999999997</v>
      </c>
      <c r="E35" s="52">
        <v>2868.46</v>
      </c>
      <c r="F35" s="52">
        <v>2868.26</v>
      </c>
      <c r="G35" s="52">
        <v>2880.5699999999997</v>
      </c>
      <c r="H35" s="52">
        <v>2907.33</v>
      </c>
      <c r="I35" s="52">
        <v>2956.6099999999997</v>
      </c>
      <c r="J35" s="52">
        <v>3073.1099999999997</v>
      </c>
      <c r="K35" s="52">
        <v>3096.02</v>
      </c>
      <c r="L35" s="52">
        <v>3174.59</v>
      </c>
      <c r="M35" s="52">
        <v>3176.9700000000003</v>
      </c>
      <c r="N35" s="52">
        <v>3177.63</v>
      </c>
      <c r="O35" s="52">
        <v>3174.87</v>
      </c>
      <c r="P35" s="52">
        <v>3172.04</v>
      </c>
      <c r="Q35" s="52">
        <v>3178.1800000000003</v>
      </c>
      <c r="R35" s="52">
        <v>3211.35</v>
      </c>
      <c r="S35" s="52">
        <v>3231.5699999999997</v>
      </c>
      <c r="T35" s="52">
        <v>3234.8199999999997</v>
      </c>
      <c r="U35" s="52">
        <v>3266.62</v>
      </c>
      <c r="V35" s="52">
        <v>3289.81</v>
      </c>
      <c r="W35" s="52">
        <v>3177.6099999999997</v>
      </c>
      <c r="X35" s="52">
        <v>3123.77</v>
      </c>
      <c r="Y35" s="52">
        <v>3037.2799999999997</v>
      </c>
      <c r="Z35" s="72">
        <v>2971.34</v>
      </c>
      <c r="AA35" s="61"/>
    </row>
    <row r="36" spans="1:27" ht="16.5" x14ac:dyDescent="0.25">
      <c r="A36" s="60"/>
      <c r="B36" s="84">
        <v>25</v>
      </c>
      <c r="C36" s="91">
        <v>2991.8199999999997</v>
      </c>
      <c r="D36" s="52">
        <v>2908.4700000000003</v>
      </c>
      <c r="E36" s="52">
        <v>2873.14</v>
      </c>
      <c r="F36" s="52">
        <v>2879.26</v>
      </c>
      <c r="G36" s="52">
        <v>2985.55</v>
      </c>
      <c r="H36" s="52">
        <v>3048.05</v>
      </c>
      <c r="I36" s="52">
        <v>3068.92</v>
      </c>
      <c r="J36" s="52">
        <v>3078.91</v>
      </c>
      <c r="K36" s="52">
        <v>3158.74</v>
      </c>
      <c r="L36" s="52">
        <v>3153.55</v>
      </c>
      <c r="M36" s="52">
        <v>3179.35</v>
      </c>
      <c r="N36" s="52">
        <v>3172.05</v>
      </c>
      <c r="O36" s="52">
        <v>3171.87</v>
      </c>
      <c r="P36" s="52">
        <v>3174.1499999999996</v>
      </c>
      <c r="Q36" s="52">
        <v>3180.13</v>
      </c>
      <c r="R36" s="52">
        <v>3230.44</v>
      </c>
      <c r="S36" s="52">
        <v>3282.25</v>
      </c>
      <c r="T36" s="52">
        <v>3238.3599999999997</v>
      </c>
      <c r="U36" s="52">
        <v>3234.58</v>
      </c>
      <c r="V36" s="52">
        <v>3239.4700000000003</v>
      </c>
      <c r="W36" s="52">
        <v>3111.94</v>
      </c>
      <c r="X36" s="52">
        <v>3104.41</v>
      </c>
      <c r="Y36" s="52">
        <v>2963.46</v>
      </c>
      <c r="Z36" s="72">
        <v>2928.99</v>
      </c>
      <c r="AA36" s="61"/>
    </row>
    <row r="37" spans="1:27" ht="16.5" x14ac:dyDescent="0.25">
      <c r="A37" s="60"/>
      <c r="B37" s="84">
        <v>26</v>
      </c>
      <c r="C37" s="91">
        <v>2877.35</v>
      </c>
      <c r="D37" s="52">
        <v>2831.4700000000003</v>
      </c>
      <c r="E37" s="52">
        <v>2783.84</v>
      </c>
      <c r="F37" s="52">
        <v>2794.4300000000003</v>
      </c>
      <c r="G37" s="52">
        <v>2851.05</v>
      </c>
      <c r="H37" s="52">
        <v>2971</v>
      </c>
      <c r="I37" s="52">
        <v>3060.98</v>
      </c>
      <c r="J37" s="52">
        <v>3110.19</v>
      </c>
      <c r="K37" s="52">
        <v>3119.92</v>
      </c>
      <c r="L37" s="52">
        <v>3127.45</v>
      </c>
      <c r="M37" s="52">
        <v>3111.3999999999996</v>
      </c>
      <c r="N37" s="52">
        <v>3134.17</v>
      </c>
      <c r="O37" s="52">
        <v>3127.51</v>
      </c>
      <c r="P37" s="52">
        <v>3121.64</v>
      </c>
      <c r="Q37" s="52">
        <v>3131.1</v>
      </c>
      <c r="R37" s="52">
        <v>3151.79</v>
      </c>
      <c r="S37" s="52">
        <v>3155.81</v>
      </c>
      <c r="T37" s="52">
        <v>3151.67</v>
      </c>
      <c r="U37" s="52">
        <v>3111.62</v>
      </c>
      <c r="V37" s="52">
        <v>3068.6099999999997</v>
      </c>
      <c r="W37" s="52">
        <v>3037.38</v>
      </c>
      <c r="X37" s="52">
        <v>3028.04</v>
      </c>
      <c r="Y37" s="52">
        <v>2854.1</v>
      </c>
      <c r="Z37" s="72">
        <v>2797.49</v>
      </c>
      <c r="AA37" s="61"/>
    </row>
    <row r="38" spans="1:27" ht="16.5" x14ac:dyDescent="0.25">
      <c r="A38" s="60"/>
      <c r="B38" s="84">
        <v>27</v>
      </c>
      <c r="C38" s="91">
        <v>2779.3199999999997</v>
      </c>
      <c r="D38" s="52">
        <v>2769.42</v>
      </c>
      <c r="E38" s="52">
        <v>2769.94</v>
      </c>
      <c r="F38" s="52">
        <v>2791.44</v>
      </c>
      <c r="G38" s="52">
        <v>2802.35</v>
      </c>
      <c r="H38" s="52">
        <v>2891.7</v>
      </c>
      <c r="I38" s="52">
        <v>3058.88</v>
      </c>
      <c r="J38" s="52">
        <v>3053.17</v>
      </c>
      <c r="K38" s="52">
        <v>3060.2200000000003</v>
      </c>
      <c r="L38" s="52">
        <v>3046.7</v>
      </c>
      <c r="M38" s="52">
        <v>3036.29</v>
      </c>
      <c r="N38" s="52">
        <v>3034.64</v>
      </c>
      <c r="O38" s="52">
        <v>3011.17</v>
      </c>
      <c r="P38" s="52">
        <v>3009.1099999999997</v>
      </c>
      <c r="Q38" s="52">
        <v>3042.4700000000003</v>
      </c>
      <c r="R38" s="52">
        <v>3051.02</v>
      </c>
      <c r="S38" s="52">
        <v>3061.25</v>
      </c>
      <c r="T38" s="52">
        <v>3055.92</v>
      </c>
      <c r="U38" s="52">
        <v>3046.23</v>
      </c>
      <c r="V38" s="52">
        <v>3048.54</v>
      </c>
      <c r="W38" s="52">
        <v>2990.46</v>
      </c>
      <c r="X38" s="52">
        <v>3002.55</v>
      </c>
      <c r="Y38" s="52">
        <v>2779.24</v>
      </c>
      <c r="Z38" s="72">
        <v>2760.8199999999997</v>
      </c>
      <c r="AA38" s="61"/>
    </row>
    <row r="39" spans="1:27" ht="16.5" x14ac:dyDescent="0.25">
      <c r="A39" s="60"/>
      <c r="B39" s="84">
        <v>28</v>
      </c>
      <c r="C39" s="91">
        <v>2750.58</v>
      </c>
      <c r="D39" s="52">
        <v>2745.13</v>
      </c>
      <c r="E39" s="52">
        <v>2750.27</v>
      </c>
      <c r="F39" s="52">
        <v>2761.63</v>
      </c>
      <c r="G39" s="52">
        <v>2788.1</v>
      </c>
      <c r="H39" s="52">
        <v>2855.33</v>
      </c>
      <c r="I39" s="52">
        <v>2962.7</v>
      </c>
      <c r="J39" s="52">
        <v>2963.29</v>
      </c>
      <c r="K39" s="52">
        <v>3035.3999999999996</v>
      </c>
      <c r="L39" s="52">
        <v>3004.67</v>
      </c>
      <c r="M39" s="52">
        <v>3001.0699999999997</v>
      </c>
      <c r="N39" s="52">
        <v>3001.25</v>
      </c>
      <c r="O39" s="52">
        <v>2995.95</v>
      </c>
      <c r="P39" s="52">
        <v>2998.5299999999997</v>
      </c>
      <c r="Q39" s="52">
        <v>3000.34</v>
      </c>
      <c r="R39" s="52">
        <v>3050.62</v>
      </c>
      <c r="S39" s="52">
        <v>3048.76</v>
      </c>
      <c r="T39" s="52">
        <v>3045.67</v>
      </c>
      <c r="U39" s="52">
        <v>3024.37</v>
      </c>
      <c r="V39" s="52">
        <v>3003.23</v>
      </c>
      <c r="W39" s="52">
        <v>2971.7799999999997</v>
      </c>
      <c r="X39" s="52">
        <v>2981.88</v>
      </c>
      <c r="Y39" s="52">
        <v>2850.79</v>
      </c>
      <c r="Z39" s="72">
        <v>2786.09</v>
      </c>
      <c r="AA39" s="61"/>
    </row>
    <row r="40" spans="1:27" ht="16.5" x14ac:dyDescent="0.25">
      <c r="A40" s="60"/>
      <c r="B40" s="84">
        <v>29</v>
      </c>
      <c r="C40" s="91">
        <v>2817.8599999999997</v>
      </c>
      <c r="D40" s="52">
        <v>2801.3199999999997</v>
      </c>
      <c r="E40" s="52">
        <v>2804.0699999999997</v>
      </c>
      <c r="F40" s="52">
        <v>2817.7799999999997</v>
      </c>
      <c r="G40" s="52">
        <v>2848.91</v>
      </c>
      <c r="H40" s="52">
        <v>2949.02</v>
      </c>
      <c r="I40" s="52">
        <v>2993.4700000000003</v>
      </c>
      <c r="J40" s="52">
        <v>3047.73</v>
      </c>
      <c r="K40" s="52">
        <v>3106.9300000000003</v>
      </c>
      <c r="L40" s="52">
        <v>3106.66</v>
      </c>
      <c r="M40" s="52">
        <v>3092.69</v>
      </c>
      <c r="N40" s="52">
        <v>3102.76</v>
      </c>
      <c r="O40" s="52">
        <v>3063.51</v>
      </c>
      <c r="P40" s="52">
        <v>3062.58</v>
      </c>
      <c r="Q40" s="52">
        <v>3063.75</v>
      </c>
      <c r="R40" s="52">
        <v>3097.94</v>
      </c>
      <c r="S40" s="52">
        <v>3095.95</v>
      </c>
      <c r="T40" s="52">
        <v>3110.17</v>
      </c>
      <c r="U40" s="52">
        <v>3102.01</v>
      </c>
      <c r="V40" s="52">
        <v>3089.12</v>
      </c>
      <c r="W40" s="52">
        <v>3036.2</v>
      </c>
      <c r="X40" s="52">
        <v>3012.06</v>
      </c>
      <c r="Y40" s="52">
        <v>2794.01</v>
      </c>
      <c r="Z40" s="72">
        <v>2806.74</v>
      </c>
      <c r="AA40" s="61"/>
    </row>
    <row r="41" spans="1:27" ht="16.5" x14ac:dyDescent="0.25">
      <c r="A41" s="60"/>
      <c r="B41" s="84">
        <v>30</v>
      </c>
      <c r="C41" s="91">
        <v>3012.73</v>
      </c>
      <c r="D41" s="52">
        <v>2976.42</v>
      </c>
      <c r="E41" s="52">
        <v>2947.42</v>
      </c>
      <c r="F41" s="52">
        <v>2916.5699999999997</v>
      </c>
      <c r="G41" s="52">
        <v>2965.59</v>
      </c>
      <c r="H41" s="52">
        <v>3028.89</v>
      </c>
      <c r="I41" s="52">
        <v>3051.17</v>
      </c>
      <c r="J41" s="52">
        <v>3059.26</v>
      </c>
      <c r="K41" s="52">
        <v>3293.4300000000003</v>
      </c>
      <c r="L41" s="52">
        <v>3322.37</v>
      </c>
      <c r="M41" s="52">
        <v>3336.3199999999997</v>
      </c>
      <c r="N41" s="52">
        <v>3341.76</v>
      </c>
      <c r="O41" s="52">
        <v>3313.42</v>
      </c>
      <c r="P41" s="52">
        <v>3303.74</v>
      </c>
      <c r="Q41" s="52">
        <v>3299.2200000000003</v>
      </c>
      <c r="R41" s="52">
        <v>3291.3</v>
      </c>
      <c r="S41" s="52">
        <v>3296.77</v>
      </c>
      <c r="T41" s="52">
        <v>3307.1499999999996</v>
      </c>
      <c r="U41" s="52">
        <v>3311.67</v>
      </c>
      <c r="V41" s="52">
        <v>3307.8199999999997</v>
      </c>
      <c r="W41" s="52">
        <v>3248.35</v>
      </c>
      <c r="X41" s="52">
        <v>3242.75</v>
      </c>
      <c r="Y41" s="52">
        <v>3032.7200000000003</v>
      </c>
      <c r="Z41" s="72">
        <v>3007.37</v>
      </c>
      <c r="AA41" s="61"/>
    </row>
    <row r="42" spans="1:27" ht="17.25" thickBot="1" x14ac:dyDescent="0.3">
      <c r="A42" s="60"/>
      <c r="B42" s="85">
        <v>31</v>
      </c>
      <c r="C42" s="92">
        <v>3025.92</v>
      </c>
      <c r="D42" s="73">
        <v>2983.85</v>
      </c>
      <c r="E42" s="73">
        <v>2936.1499999999996</v>
      </c>
      <c r="F42" s="73">
        <v>2938.34</v>
      </c>
      <c r="G42" s="73">
        <v>2961.05</v>
      </c>
      <c r="H42" s="73">
        <v>3006.2799999999997</v>
      </c>
      <c r="I42" s="73">
        <v>3015.1099999999997</v>
      </c>
      <c r="J42" s="73">
        <v>3054.42</v>
      </c>
      <c r="K42" s="73">
        <v>3122.3</v>
      </c>
      <c r="L42" s="73">
        <v>3190.8</v>
      </c>
      <c r="M42" s="73">
        <v>3205.0699999999997</v>
      </c>
      <c r="N42" s="73">
        <v>3202.76</v>
      </c>
      <c r="O42" s="73">
        <v>3177.8999999999996</v>
      </c>
      <c r="P42" s="73">
        <v>3175.5</v>
      </c>
      <c r="Q42" s="73">
        <v>3184.89</v>
      </c>
      <c r="R42" s="73">
        <v>3179.71</v>
      </c>
      <c r="S42" s="73">
        <v>3206.2799999999997</v>
      </c>
      <c r="T42" s="73">
        <v>3339.13</v>
      </c>
      <c r="U42" s="73">
        <v>3266.99</v>
      </c>
      <c r="V42" s="73">
        <v>3270.6800000000003</v>
      </c>
      <c r="W42" s="73">
        <v>3204.69</v>
      </c>
      <c r="X42" s="73">
        <v>3200.9700000000003</v>
      </c>
      <c r="Y42" s="73">
        <v>3037.55</v>
      </c>
      <c r="Z42" s="74">
        <v>3019.55</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3890.67</v>
      </c>
      <c r="D46" s="86">
        <v>3868.07</v>
      </c>
      <c r="E46" s="86">
        <v>3896.36</v>
      </c>
      <c r="F46" s="86">
        <v>3919.6000000000004</v>
      </c>
      <c r="G46" s="86">
        <v>4017.78</v>
      </c>
      <c r="H46" s="86">
        <v>4072.9900000000002</v>
      </c>
      <c r="I46" s="86">
        <v>4144.32</v>
      </c>
      <c r="J46" s="86">
        <v>4178.75</v>
      </c>
      <c r="K46" s="86">
        <v>4341.13</v>
      </c>
      <c r="L46" s="86">
        <v>4327.6100000000006</v>
      </c>
      <c r="M46" s="86">
        <v>4307.0600000000004</v>
      </c>
      <c r="N46" s="86">
        <v>4355.72</v>
      </c>
      <c r="O46" s="86">
        <v>4362.7300000000005</v>
      </c>
      <c r="P46" s="86">
        <v>4340.29</v>
      </c>
      <c r="Q46" s="86">
        <v>4326.99</v>
      </c>
      <c r="R46" s="86">
        <v>4381.6000000000004</v>
      </c>
      <c r="S46" s="86">
        <v>4396.7800000000007</v>
      </c>
      <c r="T46" s="86">
        <v>4413.2000000000007</v>
      </c>
      <c r="U46" s="86">
        <v>4382.5200000000004</v>
      </c>
      <c r="V46" s="86">
        <v>4315.5600000000004</v>
      </c>
      <c r="W46" s="86">
        <v>4245.72</v>
      </c>
      <c r="X46" s="86">
        <v>4135.09</v>
      </c>
      <c r="Y46" s="86">
        <v>4023.88</v>
      </c>
      <c r="Z46" s="87">
        <v>3998.37</v>
      </c>
      <c r="AA46" s="61"/>
    </row>
    <row r="47" spans="1:27" ht="16.5" x14ac:dyDescent="0.25">
      <c r="A47" s="60"/>
      <c r="B47" s="84">
        <v>2</v>
      </c>
      <c r="C47" s="91">
        <v>4097.41</v>
      </c>
      <c r="D47" s="52">
        <v>4065.08</v>
      </c>
      <c r="E47" s="52">
        <v>4063.4900000000002</v>
      </c>
      <c r="F47" s="52">
        <v>4065.05</v>
      </c>
      <c r="G47" s="52">
        <v>4070.1800000000003</v>
      </c>
      <c r="H47" s="52">
        <v>4077.8500000000004</v>
      </c>
      <c r="I47" s="52">
        <v>4149.38</v>
      </c>
      <c r="J47" s="52">
        <v>4302.4500000000007</v>
      </c>
      <c r="K47" s="52">
        <v>4498.08</v>
      </c>
      <c r="L47" s="52">
        <v>4508.09</v>
      </c>
      <c r="M47" s="52">
        <v>4502.7700000000004</v>
      </c>
      <c r="N47" s="52">
        <v>4495.25</v>
      </c>
      <c r="O47" s="52">
        <v>4483.72</v>
      </c>
      <c r="P47" s="52">
        <v>4459.38</v>
      </c>
      <c r="Q47" s="52">
        <v>4437.4500000000007</v>
      </c>
      <c r="R47" s="52">
        <v>4443.83</v>
      </c>
      <c r="S47" s="52">
        <v>4492.5</v>
      </c>
      <c r="T47" s="52">
        <v>4514.8100000000004</v>
      </c>
      <c r="U47" s="52">
        <v>4464.43</v>
      </c>
      <c r="V47" s="52">
        <v>4398.93</v>
      </c>
      <c r="W47" s="52">
        <v>4344.96</v>
      </c>
      <c r="X47" s="52">
        <v>4270.67</v>
      </c>
      <c r="Y47" s="52">
        <v>4062.3900000000003</v>
      </c>
      <c r="Z47" s="72">
        <v>4058.2200000000003</v>
      </c>
      <c r="AA47" s="61"/>
    </row>
    <row r="48" spans="1:27" ht="16.5" x14ac:dyDescent="0.25">
      <c r="A48" s="60"/>
      <c r="B48" s="84">
        <v>3</v>
      </c>
      <c r="C48" s="91">
        <v>4047.4</v>
      </c>
      <c r="D48" s="52">
        <v>4035.58</v>
      </c>
      <c r="E48" s="52">
        <v>3959.9800000000005</v>
      </c>
      <c r="F48" s="52">
        <v>3978.58</v>
      </c>
      <c r="G48" s="52">
        <v>4021.7400000000002</v>
      </c>
      <c r="H48" s="52">
        <v>4051.7400000000002</v>
      </c>
      <c r="I48" s="52">
        <v>4072.4500000000003</v>
      </c>
      <c r="J48" s="52">
        <v>4107.08</v>
      </c>
      <c r="K48" s="52">
        <v>4267.18</v>
      </c>
      <c r="L48" s="52">
        <v>4328.6100000000006</v>
      </c>
      <c r="M48" s="52">
        <v>4337.7000000000007</v>
      </c>
      <c r="N48" s="52">
        <v>4324.93</v>
      </c>
      <c r="O48" s="52">
        <v>4311.2000000000007</v>
      </c>
      <c r="P48" s="52">
        <v>4289.3900000000003</v>
      </c>
      <c r="Q48" s="52">
        <v>4300.32</v>
      </c>
      <c r="R48" s="52">
        <v>4298.7000000000007</v>
      </c>
      <c r="S48" s="52">
        <v>4333.26</v>
      </c>
      <c r="T48" s="52">
        <v>4364.6000000000004</v>
      </c>
      <c r="U48" s="52">
        <v>4410.4800000000005</v>
      </c>
      <c r="V48" s="52">
        <v>4326.42</v>
      </c>
      <c r="W48" s="52">
        <v>4249.16</v>
      </c>
      <c r="X48" s="52">
        <v>4149.07</v>
      </c>
      <c r="Y48" s="52">
        <v>4050.13</v>
      </c>
      <c r="Z48" s="72">
        <v>4009.15</v>
      </c>
      <c r="AA48" s="61"/>
    </row>
    <row r="49" spans="1:27" ht="16.5" x14ac:dyDescent="0.25">
      <c r="A49" s="60"/>
      <c r="B49" s="84">
        <v>4</v>
      </c>
      <c r="C49" s="91">
        <v>3998.7000000000003</v>
      </c>
      <c r="D49" s="52">
        <v>3907.7700000000004</v>
      </c>
      <c r="E49" s="52">
        <v>3884.4500000000003</v>
      </c>
      <c r="F49" s="52">
        <v>3898.8</v>
      </c>
      <c r="G49" s="52">
        <v>3976.51</v>
      </c>
      <c r="H49" s="52">
        <v>4096.9500000000007</v>
      </c>
      <c r="I49" s="52">
        <v>4122.75</v>
      </c>
      <c r="J49" s="52">
        <v>4341.3500000000004</v>
      </c>
      <c r="K49" s="52">
        <v>4406.1000000000004</v>
      </c>
      <c r="L49" s="52">
        <v>4416.8500000000004</v>
      </c>
      <c r="M49" s="52">
        <v>4406.83</v>
      </c>
      <c r="N49" s="52">
        <v>4407.76</v>
      </c>
      <c r="O49" s="52">
        <v>4404.08</v>
      </c>
      <c r="P49" s="52">
        <v>4367.37</v>
      </c>
      <c r="Q49" s="52">
        <v>4362.3999999999996</v>
      </c>
      <c r="R49" s="52">
        <v>4368.05</v>
      </c>
      <c r="S49" s="52">
        <v>4392.2300000000005</v>
      </c>
      <c r="T49" s="52">
        <v>4421.99</v>
      </c>
      <c r="U49" s="52">
        <v>4392.24</v>
      </c>
      <c r="V49" s="52">
        <v>4349.26</v>
      </c>
      <c r="W49" s="52">
        <v>4241.1400000000003</v>
      </c>
      <c r="X49" s="52">
        <v>4128.1000000000004</v>
      </c>
      <c r="Y49" s="52">
        <v>4038.42</v>
      </c>
      <c r="Z49" s="72">
        <v>3954.4300000000003</v>
      </c>
      <c r="AA49" s="61"/>
    </row>
    <row r="50" spans="1:27" ht="16.5" x14ac:dyDescent="0.25">
      <c r="A50" s="60"/>
      <c r="B50" s="84">
        <v>5</v>
      </c>
      <c r="C50" s="91">
        <v>3903.04</v>
      </c>
      <c r="D50" s="52">
        <v>3864.4400000000005</v>
      </c>
      <c r="E50" s="52">
        <v>3862.38</v>
      </c>
      <c r="F50" s="52">
        <v>3868.4500000000003</v>
      </c>
      <c r="G50" s="52">
        <v>3944.8100000000004</v>
      </c>
      <c r="H50" s="52">
        <v>4063.09</v>
      </c>
      <c r="I50" s="52">
        <v>4120.34</v>
      </c>
      <c r="J50" s="52">
        <v>4212.84</v>
      </c>
      <c r="K50" s="52">
        <v>4288.55</v>
      </c>
      <c r="L50" s="52">
        <v>4274.82</v>
      </c>
      <c r="M50" s="52">
        <v>4251.1900000000005</v>
      </c>
      <c r="N50" s="52">
        <v>4242.5</v>
      </c>
      <c r="O50" s="52">
        <v>4219.3</v>
      </c>
      <c r="P50" s="52">
        <v>4193.4800000000005</v>
      </c>
      <c r="Q50" s="52">
        <v>4201.6100000000006</v>
      </c>
      <c r="R50" s="52">
        <v>4236.08</v>
      </c>
      <c r="S50" s="52">
        <v>4270.17</v>
      </c>
      <c r="T50" s="52">
        <v>4269.8999999999996</v>
      </c>
      <c r="U50" s="52">
        <v>4235.38</v>
      </c>
      <c r="V50" s="52">
        <v>4189.54</v>
      </c>
      <c r="W50" s="52">
        <v>4084.9400000000005</v>
      </c>
      <c r="X50" s="52">
        <v>4061.4</v>
      </c>
      <c r="Y50" s="52">
        <v>4006.4900000000002</v>
      </c>
      <c r="Z50" s="72">
        <v>3862.86</v>
      </c>
      <c r="AA50" s="61"/>
    </row>
    <row r="51" spans="1:27" ht="16.5" x14ac:dyDescent="0.25">
      <c r="A51" s="60"/>
      <c r="B51" s="84">
        <v>6</v>
      </c>
      <c r="C51" s="91">
        <v>3935.65</v>
      </c>
      <c r="D51" s="52">
        <v>3867.38</v>
      </c>
      <c r="E51" s="52">
        <v>3866.38</v>
      </c>
      <c r="F51" s="52">
        <v>3878.04</v>
      </c>
      <c r="G51" s="52">
        <v>3993.38</v>
      </c>
      <c r="H51" s="52">
        <v>4095.01</v>
      </c>
      <c r="I51" s="52">
        <v>4160.33</v>
      </c>
      <c r="J51" s="52">
        <v>4256.7700000000004</v>
      </c>
      <c r="K51" s="52">
        <v>4325.12</v>
      </c>
      <c r="L51" s="52">
        <v>4332.3600000000006</v>
      </c>
      <c r="M51" s="52">
        <v>4296.7000000000007</v>
      </c>
      <c r="N51" s="52">
        <v>4335.51</v>
      </c>
      <c r="O51" s="52">
        <v>4320.83</v>
      </c>
      <c r="P51" s="52">
        <v>4311.84</v>
      </c>
      <c r="Q51" s="52">
        <v>4306.9500000000007</v>
      </c>
      <c r="R51" s="52">
        <v>4316.42</v>
      </c>
      <c r="S51" s="52">
        <v>4325.75</v>
      </c>
      <c r="T51" s="52">
        <v>4339.04</v>
      </c>
      <c r="U51" s="52">
        <v>4349.41</v>
      </c>
      <c r="V51" s="52">
        <v>4311.1900000000005</v>
      </c>
      <c r="W51" s="52">
        <v>4260.8900000000003</v>
      </c>
      <c r="X51" s="52">
        <v>4181.66</v>
      </c>
      <c r="Y51" s="52">
        <v>4056.4900000000002</v>
      </c>
      <c r="Z51" s="72">
        <v>4009.25</v>
      </c>
      <c r="AA51" s="61"/>
    </row>
    <row r="52" spans="1:27" ht="16.5" x14ac:dyDescent="0.25">
      <c r="A52" s="60"/>
      <c r="B52" s="84">
        <v>7</v>
      </c>
      <c r="C52" s="91">
        <v>3870.63</v>
      </c>
      <c r="D52" s="52">
        <v>3865.9900000000002</v>
      </c>
      <c r="E52" s="52">
        <v>3862.38</v>
      </c>
      <c r="F52" s="52">
        <v>3865.3100000000004</v>
      </c>
      <c r="G52" s="52">
        <v>3922.5</v>
      </c>
      <c r="H52" s="52">
        <v>4062.33</v>
      </c>
      <c r="I52" s="52">
        <v>4157.01</v>
      </c>
      <c r="J52" s="52">
        <v>4301.0300000000007</v>
      </c>
      <c r="K52" s="52">
        <v>4314.84</v>
      </c>
      <c r="L52" s="52">
        <v>4324.1000000000004</v>
      </c>
      <c r="M52" s="52">
        <v>4285.33</v>
      </c>
      <c r="N52" s="52">
        <v>4371.08</v>
      </c>
      <c r="O52" s="52">
        <v>4362.8100000000004</v>
      </c>
      <c r="P52" s="52">
        <v>4368.1000000000004</v>
      </c>
      <c r="Q52" s="52">
        <v>4350.33</v>
      </c>
      <c r="R52" s="52">
        <v>4357.6100000000006</v>
      </c>
      <c r="S52" s="52">
        <v>4396.3600000000006</v>
      </c>
      <c r="T52" s="52">
        <v>4367.99</v>
      </c>
      <c r="U52" s="52">
        <v>4342.91</v>
      </c>
      <c r="V52" s="52">
        <v>4320.93</v>
      </c>
      <c r="W52" s="52">
        <v>4280.1000000000004</v>
      </c>
      <c r="X52" s="52">
        <v>4267.68</v>
      </c>
      <c r="Y52" s="52">
        <v>4123.12</v>
      </c>
      <c r="Z52" s="72">
        <v>4026.6900000000005</v>
      </c>
      <c r="AA52" s="61"/>
    </row>
    <row r="53" spans="1:27" ht="16.5" x14ac:dyDescent="0.25">
      <c r="A53" s="60"/>
      <c r="B53" s="84">
        <v>8</v>
      </c>
      <c r="C53" s="91">
        <v>4024.7300000000005</v>
      </c>
      <c r="D53" s="52">
        <v>3942.0200000000004</v>
      </c>
      <c r="E53" s="52">
        <v>3889.9500000000003</v>
      </c>
      <c r="F53" s="52">
        <v>3890.96</v>
      </c>
      <c r="G53" s="52">
        <v>3909.1400000000003</v>
      </c>
      <c r="H53" s="52">
        <v>3981.03</v>
      </c>
      <c r="I53" s="52">
        <v>4029.92</v>
      </c>
      <c r="J53" s="52">
        <v>4138.74</v>
      </c>
      <c r="K53" s="52">
        <v>4235.17</v>
      </c>
      <c r="L53" s="52">
        <v>4235.57</v>
      </c>
      <c r="M53" s="52">
        <v>4235.6499999999996</v>
      </c>
      <c r="N53" s="52">
        <v>4231.8500000000004</v>
      </c>
      <c r="O53" s="52">
        <v>4215.37</v>
      </c>
      <c r="P53" s="52">
        <v>4210</v>
      </c>
      <c r="Q53" s="52">
        <v>4203.21</v>
      </c>
      <c r="R53" s="52">
        <v>4213.6900000000005</v>
      </c>
      <c r="S53" s="52">
        <v>4232.72</v>
      </c>
      <c r="T53" s="52">
        <v>4250.74</v>
      </c>
      <c r="U53" s="52">
        <v>4249.2700000000004</v>
      </c>
      <c r="V53" s="52">
        <v>4235.32</v>
      </c>
      <c r="W53" s="52">
        <v>4217.32</v>
      </c>
      <c r="X53" s="52">
        <v>4165.59</v>
      </c>
      <c r="Y53" s="52">
        <v>4061.79</v>
      </c>
      <c r="Z53" s="72">
        <v>4002.2000000000003</v>
      </c>
      <c r="AA53" s="61"/>
    </row>
    <row r="54" spans="1:27" ht="16.5" x14ac:dyDescent="0.25">
      <c r="A54" s="60"/>
      <c r="B54" s="84">
        <v>9</v>
      </c>
      <c r="C54" s="91">
        <v>4021.83</v>
      </c>
      <c r="D54" s="52">
        <v>3935.29</v>
      </c>
      <c r="E54" s="52">
        <v>3901.5</v>
      </c>
      <c r="F54" s="52">
        <v>3894.25</v>
      </c>
      <c r="G54" s="52">
        <v>3938.8</v>
      </c>
      <c r="H54" s="52">
        <v>3994.71</v>
      </c>
      <c r="I54" s="52">
        <v>4090.29</v>
      </c>
      <c r="J54" s="52">
        <v>4168.32</v>
      </c>
      <c r="K54" s="52">
        <v>4290.8100000000004</v>
      </c>
      <c r="L54" s="52">
        <v>4305.09</v>
      </c>
      <c r="M54" s="52">
        <v>4306.21</v>
      </c>
      <c r="N54" s="52">
        <v>4290.83</v>
      </c>
      <c r="O54" s="52">
        <v>4273.0200000000004</v>
      </c>
      <c r="P54" s="52">
        <v>4260.42</v>
      </c>
      <c r="Q54" s="52">
        <v>4265.38</v>
      </c>
      <c r="R54" s="52">
        <v>4278.1100000000006</v>
      </c>
      <c r="S54" s="52">
        <v>4294.84</v>
      </c>
      <c r="T54" s="52">
        <v>4320.4400000000005</v>
      </c>
      <c r="U54" s="52">
        <v>4309.46</v>
      </c>
      <c r="V54" s="52">
        <v>4284.3500000000004</v>
      </c>
      <c r="W54" s="52">
        <v>4232.1900000000005</v>
      </c>
      <c r="X54" s="52">
        <v>4173.51</v>
      </c>
      <c r="Y54" s="52">
        <v>4086.67</v>
      </c>
      <c r="Z54" s="72">
        <v>4007.9300000000003</v>
      </c>
      <c r="AA54" s="61"/>
    </row>
    <row r="55" spans="1:27" ht="16.5" x14ac:dyDescent="0.25">
      <c r="A55" s="60"/>
      <c r="B55" s="84">
        <v>10</v>
      </c>
      <c r="C55" s="91">
        <v>3910.4300000000003</v>
      </c>
      <c r="D55" s="52">
        <v>3861.0200000000004</v>
      </c>
      <c r="E55" s="52">
        <v>3857.58</v>
      </c>
      <c r="F55" s="52">
        <v>3854</v>
      </c>
      <c r="G55" s="52">
        <v>3890.54</v>
      </c>
      <c r="H55" s="52">
        <v>3943.96</v>
      </c>
      <c r="I55" s="52">
        <v>4001.2000000000003</v>
      </c>
      <c r="J55" s="52">
        <v>4124.0300000000007</v>
      </c>
      <c r="K55" s="52">
        <v>4252.75</v>
      </c>
      <c r="L55" s="52">
        <v>4262.37</v>
      </c>
      <c r="M55" s="52">
        <v>4275.9400000000005</v>
      </c>
      <c r="N55" s="52">
        <v>4261.0600000000004</v>
      </c>
      <c r="O55" s="52">
        <v>4250.58</v>
      </c>
      <c r="P55" s="52">
        <v>4245.6400000000003</v>
      </c>
      <c r="Q55" s="52">
        <v>4248.3999999999996</v>
      </c>
      <c r="R55" s="52">
        <v>4255.68</v>
      </c>
      <c r="S55" s="52">
        <v>4297.46</v>
      </c>
      <c r="T55" s="52">
        <v>4326.16</v>
      </c>
      <c r="U55" s="52">
        <v>4321.96</v>
      </c>
      <c r="V55" s="52">
        <v>4292.72</v>
      </c>
      <c r="W55" s="52">
        <v>4202.6900000000005</v>
      </c>
      <c r="X55" s="52">
        <v>4156.51</v>
      </c>
      <c r="Y55" s="52">
        <v>4026.28</v>
      </c>
      <c r="Z55" s="72">
        <v>3887.36</v>
      </c>
      <c r="AA55" s="61"/>
    </row>
    <row r="56" spans="1:27" ht="16.5" x14ac:dyDescent="0.25">
      <c r="A56" s="60"/>
      <c r="B56" s="84">
        <v>11</v>
      </c>
      <c r="C56" s="91">
        <v>3852.83</v>
      </c>
      <c r="D56" s="52">
        <v>3849.84</v>
      </c>
      <c r="E56" s="52">
        <v>3847.2200000000003</v>
      </c>
      <c r="F56" s="52">
        <v>3849.11</v>
      </c>
      <c r="G56" s="52">
        <v>3919.7700000000004</v>
      </c>
      <c r="H56" s="52">
        <v>4032.7400000000002</v>
      </c>
      <c r="I56" s="52">
        <v>4144.12</v>
      </c>
      <c r="J56" s="52">
        <v>4256.32</v>
      </c>
      <c r="K56" s="52">
        <v>4296.72</v>
      </c>
      <c r="L56" s="52">
        <v>4314.59</v>
      </c>
      <c r="M56" s="52">
        <v>4293.4500000000007</v>
      </c>
      <c r="N56" s="52">
        <v>4294.1499999999996</v>
      </c>
      <c r="O56" s="52">
        <v>4273.84</v>
      </c>
      <c r="P56" s="52">
        <v>4250.4400000000005</v>
      </c>
      <c r="Q56" s="52">
        <v>4240.2800000000007</v>
      </c>
      <c r="R56" s="52">
        <v>4252.99</v>
      </c>
      <c r="S56" s="52">
        <v>4286.84</v>
      </c>
      <c r="T56" s="52">
        <v>4288.63</v>
      </c>
      <c r="U56" s="52">
        <v>4260.8500000000004</v>
      </c>
      <c r="V56" s="52">
        <v>4206.84</v>
      </c>
      <c r="W56" s="52">
        <v>4129.09</v>
      </c>
      <c r="X56" s="52">
        <v>4097.16</v>
      </c>
      <c r="Y56" s="52">
        <v>3975.3</v>
      </c>
      <c r="Z56" s="72">
        <v>3852.1900000000005</v>
      </c>
      <c r="AA56" s="61"/>
    </row>
    <row r="57" spans="1:27" ht="16.5" x14ac:dyDescent="0.25">
      <c r="A57" s="60"/>
      <c r="B57" s="84">
        <v>12</v>
      </c>
      <c r="C57" s="91">
        <v>3877.59</v>
      </c>
      <c r="D57" s="52">
        <v>3849.25</v>
      </c>
      <c r="E57" s="52">
        <v>3847.03</v>
      </c>
      <c r="F57" s="52">
        <v>3870.7400000000002</v>
      </c>
      <c r="G57" s="52">
        <v>3935.9</v>
      </c>
      <c r="H57" s="52">
        <v>4085.32</v>
      </c>
      <c r="I57" s="52">
        <v>4161.74</v>
      </c>
      <c r="J57" s="52">
        <v>4306.6900000000005</v>
      </c>
      <c r="K57" s="52">
        <v>4322.79</v>
      </c>
      <c r="L57" s="52">
        <v>4323.71</v>
      </c>
      <c r="M57" s="52">
        <v>4299.8500000000004</v>
      </c>
      <c r="N57" s="52">
        <v>4303.1400000000003</v>
      </c>
      <c r="O57" s="52">
        <v>4275.8100000000004</v>
      </c>
      <c r="P57" s="52">
        <v>4276.97</v>
      </c>
      <c r="Q57" s="52">
        <v>4274.24</v>
      </c>
      <c r="R57" s="52">
        <v>4311.12</v>
      </c>
      <c r="S57" s="52">
        <v>4325.41</v>
      </c>
      <c r="T57" s="52">
        <v>4331.7300000000005</v>
      </c>
      <c r="U57" s="52">
        <v>4335.66</v>
      </c>
      <c r="V57" s="52">
        <v>4277.49</v>
      </c>
      <c r="W57" s="52">
        <v>4207.8900000000003</v>
      </c>
      <c r="X57" s="52">
        <v>4125.41</v>
      </c>
      <c r="Y57" s="52">
        <v>4037.16</v>
      </c>
      <c r="Z57" s="72">
        <v>3896.53</v>
      </c>
      <c r="AA57" s="61"/>
    </row>
    <row r="58" spans="1:27" ht="16.5" x14ac:dyDescent="0.25">
      <c r="A58" s="60"/>
      <c r="B58" s="84">
        <v>13</v>
      </c>
      <c r="C58" s="91">
        <v>3855.9500000000003</v>
      </c>
      <c r="D58" s="52">
        <v>3847.5200000000004</v>
      </c>
      <c r="E58" s="52">
        <v>3844.65</v>
      </c>
      <c r="F58" s="52">
        <v>3852.6800000000003</v>
      </c>
      <c r="G58" s="52">
        <v>3904.1000000000004</v>
      </c>
      <c r="H58" s="52">
        <v>4053.7700000000004</v>
      </c>
      <c r="I58" s="52">
        <v>4177.5200000000004</v>
      </c>
      <c r="J58" s="52">
        <v>4317.34</v>
      </c>
      <c r="K58" s="52">
        <v>4285.1499999999996</v>
      </c>
      <c r="L58" s="52">
        <v>4323.1000000000004</v>
      </c>
      <c r="M58" s="52">
        <v>4315.13</v>
      </c>
      <c r="N58" s="52">
        <v>4277.6000000000004</v>
      </c>
      <c r="O58" s="52">
        <v>4258.7000000000007</v>
      </c>
      <c r="P58" s="52">
        <v>4280.7700000000004</v>
      </c>
      <c r="Q58" s="52">
        <v>4264.84</v>
      </c>
      <c r="R58" s="52">
        <v>4265.97</v>
      </c>
      <c r="S58" s="52">
        <v>4273.59</v>
      </c>
      <c r="T58" s="52">
        <v>4286.91</v>
      </c>
      <c r="U58" s="52">
        <v>4263.29</v>
      </c>
      <c r="V58" s="52">
        <v>4251.67</v>
      </c>
      <c r="W58" s="52">
        <v>4177.88</v>
      </c>
      <c r="X58" s="52">
        <v>4112.67</v>
      </c>
      <c r="Y58" s="52">
        <v>4027.3100000000004</v>
      </c>
      <c r="Z58" s="72">
        <v>3889.2000000000003</v>
      </c>
      <c r="AA58" s="61"/>
    </row>
    <row r="59" spans="1:27" ht="16.5" x14ac:dyDescent="0.25">
      <c r="A59" s="60"/>
      <c r="B59" s="84">
        <v>14</v>
      </c>
      <c r="C59" s="91">
        <v>3883.65</v>
      </c>
      <c r="D59" s="52">
        <v>3847.6000000000004</v>
      </c>
      <c r="E59" s="52">
        <v>3847.3100000000004</v>
      </c>
      <c r="F59" s="52">
        <v>3878.4300000000003</v>
      </c>
      <c r="G59" s="52">
        <v>3933.7300000000005</v>
      </c>
      <c r="H59" s="52">
        <v>4070.58</v>
      </c>
      <c r="I59" s="52">
        <v>4140.2300000000005</v>
      </c>
      <c r="J59" s="52">
        <v>4268.17</v>
      </c>
      <c r="K59" s="52">
        <v>4269.7000000000007</v>
      </c>
      <c r="L59" s="52">
        <v>4303.46</v>
      </c>
      <c r="M59" s="52">
        <v>4282.8500000000004</v>
      </c>
      <c r="N59" s="52">
        <v>4306.18</v>
      </c>
      <c r="O59" s="52">
        <v>4283.5200000000004</v>
      </c>
      <c r="P59" s="52">
        <v>4258.32</v>
      </c>
      <c r="Q59" s="52">
        <v>4260.76</v>
      </c>
      <c r="R59" s="52">
        <v>4267.75</v>
      </c>
      <c r="S59" s="52">
        <v>4284.96</v>
      </c>
      <c r="T59" s="52">
        <v>4279.79</v>
      </c>
      <c r="U59" s="52">
        <v>4306.8500000000004</v>
      </c>
      <c r="V59" s="52">
        <v>4256.46</v>
      </c>
      <c r="W59" s="52">
        <v>4197.3900000000003</v>
      </c>
      <c r="X59" s="52">
        <v>4130.33</v>
      </c>
      <c r="Y59" s="52">
        <v>4057.6000000000004</v>
      </c>
      <c r="Z59" s="72">
        <v>3940.2000000000003</v>
      </c>
      <c r="AA59" s="61"/>
    </row>
    <row r="60" spans="1:27" ht="16.5" x14ac:dyDescent="0.25">
      <c r="A60" s="60"/>
      <c r="B60" s="84">
        <v>15</v>
      </c>
      <c r="C60" s="91">
        <v>3881.92</v>
      </c>
      <c r="D60" s="52">
        <v>3849.2700000000004</v>
      </c>
      <c r="E60" s="52">
        <v>3848.26</v>
      </c>
      <c r="F60" s="52">
        <v>3859.2400000000002</v>
      </c>
      <c r="G60" s="52">
        <v>3921.2400000000002</v>
      </c>
      <c r="H60" s="52">
        <v>4072.09</v>
      </c>
      <c r="I60" s="52">
        <v>4133.3100000000004</v>
      </c>
      <c r="J60" s="52">
        <v>4253.2000000000007</v>
      </c>
      <c r="K60" s="52">
        <v>4264.63</v>
      </c>
      <c r="L60" s="52">
        <v>4272.54</v>
      </c>
      <c r="M60" s="52">
        <v>4253.3600000000006</v>
      </c>
      <c r="N60" s="52">
        <v>4282.3500000000004</v>
      </c>
      <c r="O60" s="52">
        <v>4276.7300000000005</v>
      </c>
      <c r="P60" s="52">
        <v>4265.24</v>
      </c>
      <c r="Q60" s="52">
        <v>4269.26</v>
      </c>
      <c r="R60" s="52">
        <v>4301.12</v>
      </c>
      <c r="S60" s="52">
        <v>4328.16</v>
      </c>
      <c r="T60" s="52">
        <v>4309.2300000000005</v>
      </c>
      <c r="U60" s="52">
        <v>4304.29</v>
      </c>
      <c r="V60" s="52">
        <v>4295.0300000000007</v>
      </c>
      <c r="W60" s="52">
        <v>4246.97</v>
      </c>
      <c r="X60" s="52">
        <v>4156.12</v>
      </c>
      <c r="Y60" s="52">
        <v>4060.2300000000005</v>
      </c>
      <c r="Z60" s="72">
        <v>4025.46</v>
      </c>
      <c r="AA60" s="61"/>
    </row>
    <row r="61" spans="1:27" ht="16.5" x14ac:dyDescent="0.25">
      <c r="A61" s="60"/>
      <c r="B61" s="84">
        <v>16</v>
      </c>
      <c r="C61" s="91">
        <v>4044.08</v>
      </c>
      <c r="D61" s="52">
        <v>3932.15</v>
      </c>
      <c r="E61" s="52">
        <v>3924.79</v>
      </c>
      <c r="F61" s="52">
        <v>3912.04</v>
      </c>
      <c r="G61" s="52">
        <v>3924.84</v>
      </c>
      <c r="H61" s="52">
        <v>4048.11</v>
      </c>
      <c r="I61" s="52">
        <v>4096.4400000000005</v>
      </c>
      <c r="J61" s="52">
        <v>4134.09</v>
      </c>
      <c r="K61" s="52">
        <v>4302.59</v>
      </c>
      <c r="L61" s="52">
        <v>4355.13</v>
      </c>
      <c r="M61" s="52">
        <v>4368.34</v>
      </c>
      <c r="N61" s="52">
        <v>4358.16</v>
      </c>
      <c r="O61" s="52">
        <v>4332.8900000000003</v>
      </c>
      <c r="P61" s="52">
        <v>4330.92</v>
      </c>
      <c r="Q61" s="52">
        <v>4287.7800000000007</v>
      </c>
      <c r="R61" s="52">
        <v>4268.3</v>
      </c>
      <c r="S61" s="52">
        <v>4307.25</v>
      </c>
      <c r="T61" s="52">
        <v>4366.74</v>
      </c>
      <c r="U61" s="52">
        <v>4362.09</v>
      </c>
      <c r="V61" s="52">
        <v>4313.96</v>
      </c>
      <c r="W61" s="52">
        <v>4223.01</v>
      </c>
      <c r="X61" s="52">
        <v>4140.66</v>
      </c>
      <c r="Y61" s="52">
        <v>4058.82</v>
      </c>
      <c r="Z61" s="72">
        <v>4007.05</v>
      </c>
      <c r="AA61" s="61"/>
    </row>
    <row r="62" spans="1:27" ht="16.5" x14ac:dyDescent="0.25">
      <c r="A62" s="60"/>
      <c r="B62" s="84">
        <v>17</v>
      </c>
      <c r="C62" s="91">
        <v>4063.76</v>
      </c>
      <c r="D62" s="52">
        <v>3951.3500000000004</v>
      </c>
      <c r="E62" s="52">
        <v>3920.8</v>
      </c>
      <c r="F62" s="52">
        <v>3897.33</v>
      </c>
      <c r="G62" s="52">
        <v>3905.78</v>
      </c>
      <c r="H62" s="52">
        <v>3968.32</v>
      </c>
      <c r="I62" s="52">
        <v>4074.1900000000005</v>
      </c>
      <c r="J62" s="52">
        <v>4114.1000000000004</v>
      </c>
      <c r="K62" s="52">
        <v>4160.41</v>
      </c>
      <c r="L62" s="52">
        <v>4266.62</v>
      </c>
      <c r="M62" s="52">
        <v>4258.1100000000006</v>
      </c>
      <c r="N62" s="52">
        <v>4256.5</v>
      </c>
      <c r="O62" s="52">
        <v>4245.33</v>
      </c>
      <c r="P62" s="52">
        <v>4245.05</v>
      </c>
      <c r="Q62" s="52">
        <v>4265.8</v>
      </c>
      <c r="R62" s="52">
        <v>4300.8999999999996</v>
      </c>
      <c r="S62" s="52">
        <v>4329.4800000000005</v>
      </c>
      <c r="T62" s="52">
        <v>4349.79</v>
      </c>
      <c r="U62" s="52">
        <v>4446.33</v>
      </c>
      <c r="V62" s="52">
        <v>4476.38</v>
      </c>
      <c r="W62" s="52">
        <v>4323.74</v>
      </c>
      <c r="X62" s="52">
        <v>4162.29</v>
      </c>
      <c r="Y62" s="52">
        <v>4068.8900000000003</v>
      </c>
      <c r="Z62" s="72">
        <v>4047.8</v>
      </c>
      <c r="AA62" s="61"/>
    </row>
    <row r="63" spans="1:27" ht="16.5" x14ac:dyDescent="0.25">
      <c r="A63" s="60"/>
      <c r="B63" s="84">
        <v>18</v>
      </c>
      <c r="C63" s="91">
        <v>4034.6800000000003</v>
      </c>
      <c r="D63" s="52">
        <v>3943.92</v>
      </c>
      <c r="E63" s="52">
        <v>3923.61</v>
      </c>
      <c r="F63" s="52">
        <v>3941.58</v>
      </c>
      <c r="G63" s="52">
        <v>4025.17</v>
      </c>
      <c r="H63" s="52">
        <v>4091.28</v>
      </c>
      <c r="I63" s="52">
        <v>4160.57</v>
      </c>
      <c r="J63" s="52">
        <v>4173.6000000000004</v>
      </c>
      <c r="K63" s="52">
        <v>4336.3500000000004</v>
      </c>
      <c r="L63" s="52">
        <v>4364.55</v>
      </c>
      <c r="M63" s="52">
        <v>4323.92</v>
      </c>
      <c r="N63" s="52">
        <v>4323.8100000000004</v>
      </c>
      <c r="O63" s="52">
        <v>4316.71</v>
      </c>
      <c r="P63" s="52">
        <v>4309.87</v>
      </c>
      <c r="Q63" s="52">
        <v>4302.72</v>
      </c>
      <c r="R63" s="52">
        <v>4325.7300000000005</v>
      </c>
      <c r="S63" s="52">
        <v>4352.04</v>
      </c>
      <c r="T63" s="52">
        <v>4299.3999999999996</v>
      </c>
      <c r="U63" s="52">
        <v>4319.1499999999996</v>
      </c>
      <c r="V63" s="52">
        <v>4299.63</v>
      </c>
      <c r="W63" s="52">
        <v>4177.9400000000005</v>
      </c>
      <c r="X63" s="52">
        <v>4133.25</v>
      </c>
      <c r="Y63" s="52">
        <v>4044.78</v>
      </c>
      <c r="Z63" s="72">
        <v>3992.5600000000004</v>
      </c>
      <c r="AA63" s="61"/>
    </row>
    <row r="64" spans="1:27" ht="16.5" x14ac:dyDescent="0.25">
      <c r="A64" s="60"/>
      <c r="B64" s="84">
        <v>19</v>
      </c>
      <c r="C64" s="91">
        <v>3912.6900000000005</v>
      </c>
      <c r="D64" s="52">
        <v>3898.12</v>
      </c>
      <c r="E64" s="52">
        <v>3896.05</v>
      </c>
      <c r="F64" s="52">
        <v>3899.05</v>
      </c>
      <c r="G64" s="52">
        <v>3955.71</v>
      </c>
      <c r="H64" s="52">
        <v>4068.8900000000003</v>
      </c>
      <c r="I64" s="52">
        <v>4127.07</v>
      </c>
      <c r="J64" s="52">
        <v>4169.1100000000006</v>
      </c>
      <c r="K64" s="52">
        <v>4341.54</v>
      </c>
      <c r="L64" s="52">
        <v>4378.6100000000006</v>
      </c>
      <c r="M64" s="52">
        <v>4323.3999999999996</v>
      </c>
      <c r="N64" s="52">
        <v>4290.6499999999996</v>
      </c>
      <c r="O64" s="52">
        <v>4244.3100000000004</v>
      </c>
      <c r="P64" s="52">
        <v>4174.8500000000004</v>
      </c>
      <c r="Q64" s="52">
        <v>4214.79</v>
      </c>
      <c r="R64" s="52">
        <v>4239.43</v>
      </c>
      <c r="S64" s="52">
        <v>4248.21</v>
      </c>
      <c r="T64" s="52">
        <v>4226.91</v>
      </c>
      <c r="U64" s="52">
        <v>4306.6499999999996</v>
      </c>
      <c r="V64" s="52">
        <v>4316.75</v>
      </c>
      <c r="W64" s="52">
        <v>4173.5</v>
      </c>
      <c r="X64" s="52">
        <v>4114.0200000000004</v>
      </c>
      <c r="Y64" s="52">
        <v>4004.8100000000004</v>
      </c>
      <c r="Z64" s="72">
        <v>3947.07</v>
      </c>
      <c r="AA64" s="61"/>
    </row>
    <row r="65" spans="1:27" ht="16.5" x14ac:dyDescent="0.25">
      <c r="A65" s="60"/>
      <c r="B65" s="84">
        <v>20</v>
      </c>
      <c r="C65" s="91">
        <v>3899.9300000000003</v>
      </c>
      <c r="D65" s="52">
        <v>3884.82</v>
      </c>
      <c r="E65" s="52">
        <v>3880.13</v>
      </c>
      <c r="F65" s="52">
        <v>3893.66</v>
      </c>
      <c r="G65" s="52">
        <v>3913.66</v>
      </c>
      <c r="H65" s="52">
        <v>4033.66</v>
      </c>
      <c r="I65" s="52">
        <v>4113.33</v>
      </c>
      <c r="J65" s="52">
        <v>4166.84</v>
      </c>
      <c r="K65" s="52">
        <v>4246.34</v>
      </c>
      <c r="L65" s="52">
        <v>4273.9800000000005</v>
      </c>
      <c r="M65" s="52">
        <v>4271.97</v>
      </c>
      <c r="N65" s="52">
        <v>4295.59</v>
      </c>
      <c r="O65" s="52">
        <v>4278.7300000000005</v>
      </c>
      <c r="P65" s="52">
        <v>4284.12</v>
      </c>
      <c r="Q65" s="52">
        <v>4277.9400000000005</v>
      </c>
      <c r="R65" s="52">
        <v>4280.3500000000004</v>
      </c>
      <c r="S65" s="52">
        <v>4283.1900000000005</v>
      </c>
      <c r="T65" s="52">
        <v>4249.12</v>
      </c>
      <c r="U65" s="52">
        <v>4279.46</v>
      </c>
      <c r="V65" s="52">
        <v>4275.8</v>
      </c>
      <c r="W65" s="52">
        <v>4180.0600000000004</v>
      </c>
      <c r="X65" s="52">
        <v>4179.8600000000006</v>
      </c>
      <c r="Y65" s="52">
        <v>4041.41</v>
      </c>
      <c r="Z65" s="72">
        <v>3988.4300000000003</v>
      </c>
      <c r="AA65" s="61"/>
    </row>
    <row r="66" spans="1:27" ht="16.5" x14ac:dyDescent="0.25">
      <c r="A66" s="60"/>
      <c r="B66" s="84">
        <v>21</v>
      </c>
      <c r="C66" s="91">
        <v>3905.86</v>
      </c>
      <c r="D66" s="52">
        <v>3897.8500000000004</v>
      </c>
      <c r="E66" s="52">
        <v>3894.36</v>
      </c>
      <c r="F66" s="52">
        <v>3899.62</v>
      </c>
      <c r="G66" s="52">
        <v>3920.96</v>
      </c>
      <c r="H66" s="52">
        <v>4041.33</v>
      </c>
      <c r="I66" s="52">
        <v>4075.1000000000004</v>
      </c>
      <c r="J66" s="52">
        <v>4165.8500000000004</v>
      </c>
      <c r="K66" s="52">
        <v>4165.5300000000007</v>
      </c>
      <c r="L66" s="52">
        <v>4160.0200000000004</v>
      </c>
      <c r="M66" s="52">
        <v>4136.91</v>
      </c>
      <c r="N66" s="52">
        <v>4155.8500000000004</v>
      </c>
      <c r="O66" s="52">
        <v>4147.62</v>
      </c>
      <c r="P66" s="52">
        <v>4153.5200000000004</v>
      </c>
      <c r="Q66" s="52">
        <v>4149.8999999999996</v>
      </c>
      <c r="R66" s="52">
        <v>4154.08</v>
      </c>
      <c r="S66" s="52">
        <v>4160.76</v>
      </c>
      <c r="T66" s="52">
        <v>4139.3600000000006</v>
      </c>
      <c r="U66" s="52">
        <v>4139.04</v>
      </c>
      <c r="V66" s="52">
        <v>4155.7300000000005</v>
      </c>
      <c r="W66" s="52">
        <v>4081.75</v>
      </c>
      <c r="X66" s="52">
        <v>4114.3900000000003</v>
      </c>
      <c r="Y66" s="52">
        <v>3973.11</v>
      </c>
      <c r="Z66" s="72">
        <v>3915.21</v>
      </c>
      <c r="AA66" s="61"/>
    </row>
    <row r="67" spans="1:27" ht="16.5" x14ac:dyDescent="0.25">
      <c r="A67" s="60"/>
      <c r="B67" s="84">
        <v>22</v>
      </c>
      <c r="C67" s="91">
        <v>3834.25</v>
      </c>
      <c r="D67" s="52">
        <v>3811.4</v>
      </c>
      <c r="E67" s="52">
        <v>3810.6400000000003</v>
      </c>
      <c r="F67" s="52">
        <v>3810.9800000000005</v>
      </c>
      <c r="G67" s="52">
        <v>3885.67</v>
      </c>
      <c r="H67" s="52">
        <v>4024.9300000000003</v>
      </c>
      <c r="I67" s="52">
        <v>4065.4800000000005</v>
      </c>
      <c r="J67" s="52">
        <v>4120.5</v>
      </c>
      <c r="K67" s="52">
        <v>4162.21</v>
      </c>
      <c r="L67" s="52">
        <v>4156.12</v>
      </c>
      <c r="M67" s="52">
        <v>4145.5300000000007</v>
      </c>
      <c r="N67" s="52">
        <v>4162</v>
      </c>
      <c r="O67" s="52">
        <v>4164.21</v>
      </c>
      <c r="P67" s="52">
        <v>4162.71</v>
      </c>
      <c r="Q67" s="52">
        <v>4168.22</v>
      </c>
      <c r="R67" s="52">
        <v>4191.7800000000007</v>
      </c>
      <c r="S67" s="52">
        <v>4205.6900000000005</v>
      </c>
      <c r="T67" s="52">
        <v>4192.6900000000005</v>
      </c>
      <c r="U67" s="52">
        <v>4201.75</v>
      </c>
      <c r="V67" s="52">
        <v>4183.84</v>
      </c>
      <c r="W67" s="52">
        <v>4066.51</v>
      </c>
      <c r="X67" s="52">
        <v>4101.18</v>
      </c>
      <c r="Y67" s="52">
        <v>4017.4400000000005</v>
      </c>
      <c r="Z67" s="72">
        <v>3942.55</v>
      </c>
      <c r="AA67" s="61"/>
    </row>
    <row r="68" spans="1:27" ht="16.5" x14ac:dyDescent="0.25">
      <c r="A68" s="60"/>
      <c r="B68" s="84">
        <v>23</v>
      </c>
      <c r="C68" s="91">
        <v>4047.3100000000004</v>
      </c>
      <c r="D68" s="52">
        <v>4030.01</v>
      </c>
      <c r="E68" s="52">
        <v>4009.3100000000004</v>
      </c>
      <c r="F68" s="52">
        <v>4014.75</v>
      </c>
      <c r="G68" s="52">
        <v>4041.03</v>
      </c>
      <c r="H68" s="52">
        <v>4055.9700000000003</v>
      </c>
      <c r="I68" s="52">
        <v>4075.17</v>
      </c>
      <c r="J68" s="52">
        <v>4160.2800000000007</v>
      </c>
      <c r="K68" s="52">
        <v>4254.9500000000007</v>
      </c>
      <c r="L68" s="52">
        <v>4275.41</v>
      </c>
      <c r="M68" s="52">
        <v>4278.13</v>
      </c>
      <c r="N68" s="52">
        <v>4266.67</v>
      </c>
      <c r="O68" s="52">
        <v>4250.71</v>
      </c>
      <c r="P68" s="52">
        <v>4250.1400000000003</v>
      </c>
      <c r="Q68" s="52">
        <v>4249.82</v>
      </c>
      <c r="R68" s="52">
        <v>4279.43</v>
      </c>
      <c r="S68" s="52">
        <v>4296.8600000000006</v>
      </c>
      <c r="T68" s="52">
        <v>4298.76</v>
      </c>
      <c r="U68" s="52">
        <v>4315.16</v>
      </c>
      <c r="V68" s="52">
        <v>4353.46</v>
      </c>
      <c r="W68" s="52">
        <v>4247.24</v>
      </c>
      <c r="X68" s="52">
        <v>4213.2300000000005</v>
      </c>
      <c r="Y68" s="52">
        <v>4053.33</v>
      </c>
      <c r="Z68" s="72">
        <v>4032.05</v>
      </c>
      <c r="AA68" s="61"/>
    </row>
    <row r="69" spans="1:27" ht="16.5" x14ac:dyDescent="0.25">
      <c r="A69" s="60"/>
      <c r="B69" s="84">
        <v>24</v>
      </c>
      <c r="C69" s="91">
        <v>3996.2400000000002</v>
      </c>
      <c r="D69" s="52">
        <v>3898.37</v>
      </c>
      <c r="E69" s="52">
        <v>3863.9700000000003</v>
      </c>
      <c r="F69" s="52">
        <v>3863.7700000000004</v>
      </c>
      <c r="G69" s="52">
        <v>3876.08</v>
      </c>
      <c r="H69" s="52">
        <v>3902.84</v>
      </c>
      <c r="I69" s="52">
        <v>3952.12</v>
      </c>
      <c r="J69" s="52">
        <v>4068.62</v>
      </c>
      <c r="K69" s="52">
        <v>4091.53</v>
      </c>
      <c r="L69" s="52">
        <v>4170.1000000000004</v>
      </c>
      <c r="M69" s="52">
        <v>4172.4800000000005</v>
      </c>
      <c r="N69" s="52">
        <v>4173.1400000000003</v>
      </c>
      <c r="O69" s="52">
        <v>4170.38</v>
      </c>
      <c r="P69" s="52">
        <v>4167.55</v>
      </c>
      <c r="Q69" s="52">
        <v>4173.6900000000005</v>
      </c>
      <c r="R69" s="52">
        <v>4206.8600000000006</v>
      </c>
      <c r="S69" s="52">
        <v>4227.08</v>
      </c>
      <c r="T69" s="52">
        <v>4230.33</v>
      </c>
      <c r="U69" s="52">
        <v>4262.13</v>
      </c>
      <c r="V69" s="52">
        <v>4285.32</v>
      </c>
      <c r="W69" s="52">
        <v>4173.12</v>
      </c>
      <c r="X69" s="52">
        <v>4119.2800000000007</v>
      </c>
      <c r="Y69" s="52">
        <v>4032.79</v>
      </c>
      <c r="Z69" s="72">
        <v>3966.8500000000004</v>
      </c>
      <c r="AA69" s="61"/>
    </row>
    <row r="70" spans="1:27" ht="16.5" x14ac:dyDescent="0.25">
      <c r="A70" s="60"/>
      <c r="B70" s="84">
        <v>25</v>
      </c>
      <c r="C70" s="91">
        <v>3987.33</v>
      </c>
      <c r="D70" s="52">
        <v>3903.9800000000005</v>
      </c>
      <c r="E70" s="52">
        <v>3868.65</v>
      </c>
      <c r="F70" s="52">
        <v>3874.7700000000004</v>
      </c>
      <c r="G70" s="52">
        <v>3981.0600000000004</v>
      </c>
      <c r="H70" s="52">
        <v>4043.5600000000004</v>
      </c>
      <c r="I70" s="52">
        <v>4064.4300000000003</v>
      </c>
      <c r="J70" s="52">
        <v>4074.42</v>
      </c>
      <c r="K70" s="52">
        <v>4154.25</v>
      </c>
      <c r="L70" s="52">
        <v>4149.0600000000004</v>
      </c>
      <c r="M70" s="52">
        <v>4174.8600000000006</v>
      </c>
      <c r="N70" s="52">
        <v>4167.5600000000004</v>
      </c>
      <c r="O70" s="52">
        <v>4167.38</v>
      </c>
      <c r="P70" s="52">
        <v>4169.66</v>
      </c>
      <c r="Q70" s="52">
        <v>4175.6400000000003</v>
      </c>
      <c r="R70" s="52">
        <v>4225.9500000000007</v>
      </c>
      <c r="S70" s="52">
        <v>4277.76</v>
      </c>
      <c r="T70" s="52">
        <v>4233.87</v>
      </c>
      <c r="U70" s="52">
        <v>4230.09</v>
      </c>
      <c r="V70" s="52">
        <v>4234.9800000000005</v>
      </c>
      <c r="W70" s="52">
        <v>4107.4500000000007</v>
      </c>
      <c r="X70" s="52">
        <v>4099.92</v>
      </c>
      <c r="Y70" s="52">
        <v>3958.9700000000003</v>
      </c>
      <c r="Z70" s="72">
        <v>3924.5</v>
      </c>
      <c r="AA70" s="61"/>
    </row>
    <row r="71" spans="1:27" ht="16.5" x14ac:dyDescent="0.25">
      <c r="A71" s="60"/>
      <c r="B71" s="84">
        <v>26</v>
      </c>
      <c r="C71" s="91">
        <v>3872.86</v>
      </c>
      <c r="D71" s="52">
        <v>3826.9800000000005</v>
      </c>
      <c r="E71" s="52">
        <v>3779.3500000000004</v>
      </c>
      <c r="F71" s="52">
        <v>3789.9400000000005</v>
      </c>
      <c r="G71" s="52">
        <v>3846.5600000000004</v>
      </c>
      <c r="H71" s="52">
        <v>3966.51</v>
      </c>
      <c r="I71" s="52">
        <v>4056.4900000000002</v>
      </c>
      <c r="J71" s="52">
        <v>4105.7000000000007</v>
      </c>
      <c r="K71" s="52">
        <v>4115.43</v>
      </c>
      <c r="L71" s="52">
        <v>4122.96</v>
      </c>
      <c r="M71" s="52">
        <v>4106.91</v>
      </c>
      <c r="N71" s="52">
        <v>4129.68</v>
      </c>
      <c r="O71" s="52">
        <v>4123.0200000000004</v>
      </c>
      <c r="P71" s="52">
        <v>4117.1499999999996</v>
      </c>
      <c r="Q71" s="52">
        <v>4126.6100000000006</v>
      </c>
      <c r="R71" s="52">
        <v>4147.3</v>
      </c>
      <c r="S71" s="52">
        <v>4151.32</v>
      </c>
      <c r="T71" s="52">
        <v>4147.18</v>
      </c>
      <c r="U71" s="52">
        <v>4107.13</v>
      </c>
      <c r="V71" s="52">
        <v>4064.12</v>
      </c>
      <c r="W71" s="52">
        <v>4032.8900000000003</v>
      </c>
      <c r="X71" s="52">
        <v>4023.55</v>
      </c>
      <c r="Y71" s="52">
        <v>3849.61</v>
      </c>
      <c r="Z71" s="72">
        <v>3793</v>
      </c>
      <c r="AA71" s="61"/>
    </row>
    <row r="72" spans="1:27" ht="16.5" x14ac:dyDescent="0.25">
      <c r="A72" s="60"/>
      <c r="B72" s="84">
        <v>27</v>
      </c>
      <c r="C72" s="91">
        <v>3774.83</v>
      </c>
      <c r="D72" s="52">
        <v>3764.9300000000003</v>
      </c>
      <c r="E72" s="52">
        <v>3765.4500000000003</v>
      </c>
      <c r="F72" s="52">
        <v>3786.9500000000003</v>
      </c>
      <c r="G72" s="52">
        <v>3797.86</v>
      </c>
      <c r="H72" s="52">
        <v>3887.21</v>
      </c>
      <c r="I72" s="52">
        <v>4054.3900000000003</v>
      </c>
      <c r="J72" s="52">
        <v>4048.6800000000003</v>
      </c>
      <c r="K72" s="52">
        <v>4055.7300000000005</v>
      </c>
      <c r="L72" s="52">
        <v>4042.21</v>
      </c>
      <c r="M72" s="52">
        <v>4031.8</v>
      </c>
      <c r="N72" s="52">
        <v>4030.15</v>
      </c>
      <c r="O72" s="52">
        <v>4006.6800000000003</v>
      </c>
      <c r="P72" s="52">
        <v>4004.62</v>
      </c>
      <c r="Q72" s="52">
        <v>4037.9800000000005</v>
      </c>
      <c r="R72" s="52">
        <v>4046.53</v>
      </c>
      <c r="S72" s="52">
        <v>4056.76</v>
      </c>
      <c r="T72" s="52">
        <v>4051.4300000000003</v>
      </c>
      <c r="U72" s="52">
        <v>4041.7400000000002</v>
      </c>
      <c r="V72" s="52">
        <v>4044.05</v>
      </c>
      <c r="W72" s="52">
        <v>3985.9700000000003</v>
      </c>
      <c r="X72" s="52">
        <v>3998.0600000000004</v>
      </c>
      <c r="Y72" s="52">
        <v>3774.75</v>
      </c>
      <c r="Z72" s="72">
        <v>3756.33</v>
      </c>
      <c r="AA72" s="61"/>
    </row>
    <row r="73" spans="1:27" ht="16.5" x14ac:dyDescent="0.25">
      <c r="A73" s="60"/>
      <c r="B73" s="84">
        <v>28</v>
      </c>
      <c r="C73" s="91">
        <v>3746.09</v>
      </c>
      <c r="D73" s="52">
        <v>3740.6400000000003</v>
      </c>
      <c r="E73" s="52">
        <v>3745.78</v>
      </c>
      <c r="F73" s="52">
        <v>3757.1400000000003</v>
      </c>
      <c r="G73" s="52">
        <v>3783.61</v>
      </c>
      <c r="H73" s="52">
        <v>3850.84</v>
      </c>
      <c r="I73" s="52">
        <v>3958.21</v>
      </c>
      <c r="J73" s="52">
        <v>3958.8</v>
      </c>
      <c r="K73" s="52">
        <v>4030.91</v>
      </c>
      <c r="L73" s="52">
        <v>4000.1800000000003</v>
      </c>
      <c r="M73" s="52">
        <v>3996.58</v>
      </c>
      <c r="N73" s="52">
        <v>3996.76</v>
      </c>
      <c r="O73" s="52">
        <v>3991.46</v>
      </c>
      <c r="P73" s="52">
        <v>3994.04</v>
      </c>
      <c r="Q73" s="52">
        <v>3995.8500000000004</v>
      </c>
      <c r="R73" s="52">
        <v>4046.13</v>
      </c>
      <c r="S73" s="52">
        <v>4044.2700000000004</v>
      </c>
      <c r="T73" s="52">
        <v>4041.1800000000003</v>
      </c>
      <c r="U73" s="52">
        <v>4019.88</v>
      </c>
      <c r="V73" s="52">
        <v>3998.7400000000002</v>
      </c>
      <c r="W73" s="52">
        <v>3967.29</v>
      </c>
      <c r="X73" s="52">
        <v>3977.3900000000003</v>
      </c>
      <c r="Y73" s="52">
        <v>3846.3</v>
      </c>
      <c r="Z73" s="72">
        <v>3781.6000000000004</v>
      </c>
      <c r="AA73" s="61"/>
    </row>
    <row r="74" spans="1:27" ht="16.5" x14ac:dyDescent="0.25">
      <c r="A74" s="60"/>
      <c r="B74" s="84">
        <v>29</v>
      </c>
      <c r="C74" s="91">
        <v>3813.37</v>
      </c>
      <c r="D74" s="52">
        <v>3796.83</v>
      </c>
      <c r="E74" s="52">
        <v>3799.58</v>
      </c>
      <c r="F74" s="52">
        <v>3813.29</v>
      </c>
      <c r="G74" s="52">
        <v>3844.42</v>
      </c>
      <c r="H74" s="52">
        <v>3944.53</v>
      </c>
      <c r="I74" s="52">
        <v>3988.9800000000005</v>
      </c>
      <c r="J74" s="52">
        <v>4043.2400000000002</v>
      </c>
      <c r="K74" s="52">
        <v>4102.4400000000005</v>
      </c>
      <c r="L74" s="52">
        <v>4102.17</v>
      </c>
      <c r="M74" s="52">
        <v>4088.2000000000003</v>
      </c>
      <c r="N74" s="52">
        <v>4098.2700000000004</v>
      </c>
      <c r="O74" s="52">
        <v>4059.0200000000004</v>
      </c>
      <c r="P74" s="52">
        <v>4058.09</v>
      </c>
      <c r="Q74" s="52">
        <v>4059.26</v>
      </c>
      <c r="R74" s="52">
        <v>4093.4500000000003</v>
      </c>
      <c r="S74" s="52">
        <v>4091.46</v>
      </c>
      <c r="T74" s="52">
        <v>4105.68</v>
      </c>
      <c r="U74" s="52">
        <v>4097.5200000000004</v>
      </c>
      <c r="V74" s="52">
        <v>4084.63</v>
      </c>
      <c r="W74" s="52">
        <v>4031.71</v>
      </c>
      <c r="X74" s="52">
        <v>4007.57</v>
      </c>
      <c r="Y74" s="52">
        <v>3789.5200000000004</v>
      </c>
      <c r="Z74" s="72">
        <v>3802.25</v>
      </c>
      <c r="AA74" s="61"/>
    </row>
    <row r="75" spans="1:27" ht="18" customHeight="1" x14ac:dyDescent="0.25">
      <c r="A75" s="60"/>
      <c r="B75" s="84">
        <v>30</v>
      </c>
      <c r="C75" s="91">
        <v>4008.2400000000002</v>
      </c>
      <c r="D75" s="52">
        <v>3971.9300000000003</v>
      </c>
      <c r="E75" s="52">
        <v>3942.9300000000003</v>
      </c>
      <c r="F75" s="52">
        <v>3912.08</v>
      </c>
      <c r="G75" s="52">
        <v>3961.1000000000004</v>
      </c>
      <c r="H75" s="52">
        <v>4024.4</v>
      </c>
      <c r="I75" s="52">
        <v>4046.6800000000003</v>
      </c>
      <c r="J75" s="52">
        <v>4054.7700000000004</v>
      </c>
      <c r="K75" s="52">
        <v>4288.9400000000005</v>
      </c>
      <c r="L75" s="52">
        <v>4317.88</v>
      </c>
      <c r="M75" s="52">
        <v>4331.83</v>
      </c>
      <c r="N75" s="52">
        <v>4337.2700000000004</v>
      </c>
      <c r="O75" s="52">
        <v>4308.93</v>
      </c>
      <c r="P75" s="52">
        <v>4299.25</v>
      </c>
      <c r="Q75" s="52">
        <v>4294.7300000000005</v>
      </c>
      <c r="R75" s="52">
        <v>4286.8100000000004</v>
      </c>
      <c r="S75" s="52">
        <v>4292.2800000000007</v>
      </c>
      <c r="T75" s="52">
        <v>4302.66</v>
      </c>
      <c r="U75" s="52">
        <v>4307.18</v>
      </c>
      <c r="V75" s="52">
        <v>4303.33</v>
      </c>
      <c r="W75" s="52">
        <v>4243.8600000000006</v>
      </c>
      <c r="X75" s="52">
        <v>4238.26</v>
      </c>
      <c r="Y75" s="52">
        <v>4028.2300000000005</v>
      </c>
      <c r="Z75" s="72">
        <v>4002.88</v>
      </c>
      <c r="AA75" s="61"/>
    </row>
    <row r="76" spans="1:27" ht="18" customHeight="1" thickBot="1" x14ac:dyDescent="0.3">
      <c r="A76" s="60"/>
      <c r="B76" s="85">
        <v>31</v>
      </c>
      <c r="C76" s="92">
        <v>4021.4300000000003</v>
      </c>
      <c r="D76" s="73">
        <v>3979.36</v>
      </c>
      <c r="E76" s="73">
        <v>3931.66</v>
      </c>
      <c r="F76" s="73">
        <v>3933.8500000000004</v>
      </c>
      <c r="G76" s="73">
        <v>3956.5600000000004</v>
      </c>
      <c r="H76" s="73">
        <v>4001.79</v>
      </c>
      <c r="I76" s="73">
        <v>4010.62</v>
      </c>
      <c r="J76" s="73">
        <v>4049.9300000000003</v>
      </c>
      <c r="K76" s="73">
        <v>4117.8100000000004</v>
      </c>
      <c r="L76" s="73">
        <v>4186.3100000000004</v>
      </c>
      <c r="M76" s="73">
        <v>4200.58</v>
      </c>
      <c r="N76" s="73">
        <v>4198.2700000000004</v>
      </c>
      <c r="O76" s="73">
        <v>4173.41</v>
      </c>
      <c r="P76" s="73">
        <v>4171.01</v>
      </c>
      <c r="Q76" s="73">
        <v>4180.3999999999996</v>
      </c>
      <c r="R76" s="73">
        <v>4175.22</v>
      </c>
      <c r="S76" s="73">
        <v>4201.79</v>
      </c>
      <c r="T76" s="73">
        <v>4334.6400000000003</v>
      </c>
      <c r="U76" s="73">
        <v>4262.5</v>
      </c>
      <c r="V76" s="73">
        <v>4266.1900000000005</v>
      </c>
      <c r="W76" s="73">
        <v>4200.2000000000007</v>
      </c>
      <c r="X76" s="73">
        <v>4196.4800000000005</v>
      </c>
      <c r="Y76" s="73">
        <v>4033.0600000000004</v>
      </c>
      <c r="Z76" s="74">
        <v>4015.0600000000004</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5073.9699999999993</v>
      </c>
      <c r="D80" s="86">
        <v>5051.37</v>
      </c>
      <c r="E80" s="86">
        <v>5079.66</v>
      </c>
      <c r="F80" s="86">
        <v>5102.8999999999996</v>
      </c>
      <c r="G80" s="86">
        <v>5201.08</v>
      </c>
      <c r="H80" s="86">
        <v>5256.29</v>
      </c>
      <c r="I80" s="86">
        <v>5327.62</v>
      </c>
      <c r="J80" s="86">
        <v>5362.05</v>
      </c>
      <c r="K80" s="86">
        <v>5524.43</v>
      </c>
      <c r="L80" s="86">
        <v>5510.91</v>
      </c>
      <c r="M80" s="86">
        <v>5490.36</v>
      </c>
      <c r="N80" s="86">
        <v>5539.02</v>
      </c>
      <c r="O80" s="86">
        <v>5546.03</v>
      </c>
      <c r="P80" s="86">
        <v>5523.59</v>
      </c>
      <c r="Q80" s="86">
        <v>5510.29</v>
      </c>
      <c r="R80" s="86">
        <v>5564.9</v>
      </c>
      <c r="S80" s="86">
        <v>5580.08</v>
      </c>
      <c r="T80" s="86">
        <v>5596.5</v>
      </c>
      <c r="U80" s="86">
        <v>5565.82</v>
      </c>
      <c r="V80" s="86">
        <v>5498.86</v>
      </c>
      <c r="W80" s="86">
        <v>5429.02</v>
      </c>
      <c r="X80" s="86">
        <v>5318.3899999999994</v>
      </c>
      <c r="Y80" s="86">
        <v>5207.18</v>
      </c>
      <c r="Z80" s="87">
        <v>5181.67</v>
      </c>
      <c r="AA80" s="61"/>
    </row>
    <row r="81" spans="1:27" ht="16.5" x14ac:dyDescent="0.25">
      <c r="A81" s="60"/>
      <c r="B81" s="84">
        <v>2</v>
      </c>
      <c r="C81" s="91">
        <v>5280.71</v>
      </c>
      <c r="D81" s="52">
        <v>5248.38</v>
      </c>
      <c r="E81" s="52">
        <v>5246.79</v>
      </c>
      <c r="F81" s="52">
        <v>5248.35</v>
      </c>
      <c r="G81" s="52">
        <v>5253.48</v>
      </c>
      <c r="H81" s="52">
        <v>5261.15</v>
      </c>
      <c r="I81" s="52">
        <v>5332.68</v>
      </c>
      <c r="J81" s="52">
        <v>5485.75</v>
      </c>
      <c r="K81" s="52">
        <v>5681.38</v>
      </c>
      <c r="L81" s="52">
        <v>5691.3899999999994</v>
      </c>
      <c r="M81" s="52">
        <v>5686.07</v>
      </c>
      <c r="N81" s="52">
        <v>5678.55</v>
      </c>
      <c r="O81" s="52">
        <v>5667.02</v>
      </c>
      <c r="P81" s="52">
        <v>5642.68</v>
      </c>
      <c r="Q81" s="52">
        <v>5620.75</v>
      </c>
      <c r="R81" s="52">
        <v>5627.13</v>
      </c>
      <c r="S81" s="52">
        <v>5675.8</v>
      </c>
      <c r="T81" s="52">
        <v>5698.11</v>
      </c>
      <c r="U81" s="52">
        <v>5647.73</v>
      </c>
      <c r="V81" s="52">
        <v>5582.23</v>
      </c>
      <c r="W81" s="52">
        <v>5528.26</v>
      </c>
      <c r="X81" s="52">
        <v>5453.9699999999993</v>
      </c>
      <c r="Y81" s="52">
        <v>5245.69</v>
      </c>
      <c r="Z81" s="72">
        <v>5241.5200000000004</v>
      </c>
      <c r="AA81" s="61"/>
    </row>
    <row r="82" spans="1:27" ht="16.5" x14ac:dyDescent="0.25">
      <c r="A82" s="60"/>
      <c r="B82" s="84">
        <v>3</v>
      </c>
      <c r="C82" s="91">
        <v>5230.7</v>
      </c>
      <c r="D82" s="52">
        <v>5218.88</v>
      </c>
      <c r="E82" s="52">
        <v>5143.28</v>
      </c>
      <c r="F82" s="52">
        <v>5161.88</v>
      </c>
      <c r="G82" s="52">
        <v>5205.04</v>
      </c>
      <c r="H82" s="52">
        <v>5235.04</v>
      </c>
      <c r="I82" s="52">
        <v>5255.75</v>
      </c>
      <c r="J82" s="52">
        <v>5290.38</v>
      </c>
      <c r="K82" s="52">
        <v>5450.48</v>
      </c>
      <c r="L82" s="52">
        <v>5511.91</v>
      </c>
      <c r="M82" s="52">
        <v>5521</v>
      </c>
      <c r="N82" s="52">
        <v>5508.23</v>
      </c>
      <c r="O82" s="52">
        <v>5494.5</v>
      </c>
      <c r="P82" s="52">
        <v>5472.69</v>
      </c>
      <c r="Q82" s="52">
        <v>5483.62</v>
      </c>
      <c r="R82" s="52">
        <v>5482</v>
      </c>
      <c r="S82" s="52">
        <v>5516.5599999999995</v>
      </c>
      <c r="T82" s="52">
        <v>5547.9</v>
      </c>
      <c r="U82" s="52">
        <v>5593.78</v>
      </c>
      <c r="V82" s="52">
        <v>5509.7199999999993</v>
      </c>
      <c r="W82" s="52">
        <v>5432.46</v>
      </c>
      <c r="X82" s="52">
        <v>5332.37</v>
      </c>
      <c r="Y82" s="52">
        <v>5233.43</v>
      </c>
      <c r="Z82" s="72">
        <v>5192.45</v>
      </c>
      <c r="AA82" s="61"/>
    </row>
    <row r="83" spans="1:27" ht="16.5" x14ac:dyDescent="0.25">
      <c r="A83" s="60"/>
      <c r="B83" s="84">
        <v>4</v>
      </c>
      <c r="C83" s="91">
        <v>5182</v>
      </c>
      <c r="D83" s="52">
        <v>5091.07</v>
      </c>
      <c r="E83" s="52">
        <v>5067.75</v>
      </c>
      <c r="F83" s="52">
        <v>5082.1000000000004</v>
      </c>
      <c r="G83" s="52">
        <v>5159.8099999999995</v>
      </c>
      <c r="H83" s="52">
        <v>5280.25</v>
      </c>
      <c r="I83" s="52">
        <v>5306.05</v>
      </c>
      <c r="J83" s="52">
        <v>5524.65</v>
      </c>
      <c r="K83" s="52">
        <v>5589.4</v>
      </c>
      <c r="L83" s="52">
        <v>5600.15</v>
      </c>
      <c r="M83" s="52">
        <v>5590.13</v>
      </c>
      <c r="N83" s="52">
        <v>5591.0599999999995</v>
      </c>
      <c r="O83" s="52">
        <v>5587.38</v>
      </c>
      <c r="P83" s="52">
        <v>5550.67</v>
      </c>
      <c r="Q83" s="52">
        <v>5545.7</v>
      </c>
      <c r="R83" s="52">
        <v>5551.35</v>
      </c>
      <c r="S83" s="52">
        <v>5575.53</v>
      </c>
      <c r="T83" s="52">
        <v>5605.29</v>
      </c>
      <c r="U83" s="52">
        <v>5575.54</v>
      </c>
      <c r="V83" s="52">
        <v>5532.5599999999995</v>
      </c>
      <c r="W83" s="52">
        <v>5424.44</v>
      </c>
      <c r="X83" s="52">
        <v>5311.4</v>
      </c>
      <c r="Y83" s="52">
        <v>5221.7199999999993</v>
      </c>
      <c r="Z83" s="72">
        <v>5137.7299999999996</v>
      </c>
      <c r="AA83" s="61"/>
    </row>
    <row r="84" spans="1:27" ht="16.5" x14ac:dyDescent="0.25">
      <c r="A84" s="60"/>
      <c r="B84" s="84">
        <v>5</v>
      </c>
      <c r="C84" s="91">
        <v>5086.34</v>
      </c>
      <c r="D84" s="52">
        <v>5047.74</v>
      </c>
      <c r="E84" s="52">
        <v>5045.68</v>
      </c>
      <c r="F84" s="52">
        <v>5051.75</v>
      </c>
      <c r="G84" s="52">
        <v>5128.1099999999997</v>
      </c>
      <c r="H84" s="52">
        <v>5246.3899999999994</v>
      </c>
      <c r="I84" s="52">
        <v>5303.6399999999994</v>
      </c>
      <c r="J84" s="52">
        <v>5396.1399999999994</v>
      </c>
      <c r="K84" s="52">
        <v>5471.85</v>
      </c>
      <c r="L84" s="52">
        <v>5458.12</v>
      </c>
      <c r="M84" s="52">
        <v>5434.49</v>
      </c>
      <c r="N84" s="52">
        <v>5425.8</v>
      </c>
      <c r="O84" s="52">
        <v>5402.6</v>
      </c>
      <c r="P84" s="52">
        <v>5376.78</v>
      </c>
      <c r="Q84" s="52">
        <v>5384.91</v>
      </c>
      <c r="R84" s="52">
        <v>5419.38</v>
      </c>
      <c r="S84" s="52">
        <v>5453.4699999999993</v>
      </c>
      <c r="T84" s="52">
        <v>5453.2</v>
      </c>
      <c r="U84" s="52">
        <v>5418.68</v>
      </c>
      <c r="V84" s="52">
        <v>5372.84</v>
      </c>
      <c r="W84" s="52">
        <v>5268.24</v>
      </c>
      <c r="X84" s="52">
        <v>5244.7</v>
      </c>
      <c r="Y84" s="52">
        <v>5189.79</v>
      </c>
      <c r="Z84" s="72">
        <v>5046.16</v>
      </c>
      <c r="AA84" s="61"/>
    </row>
    <row r="85" spans="1:27" ht="16.5" x14ac:dyDescent="0.25">
      <c r="A85" s="60"/>
      <c r="B85" s="84">
        <v>6</v>
      </c>
      <c r="C85" s="91">
        <v>5118.95</v>
      </c>
      <c r="D85" s="52">
        <v>5050.68</v>
      </c>
      <c r="E85" s="52">
        <v>5049.68</v>
      </c>
      <c r="F85" s="52">
        <v>5061.34</v>
      </c>
      <c r="G85" s="52">
        <v>5176.68</v>
      </c>
      <c r="H85" s="52">
        <v>5278.3099999999995</v>
      </c>
      <c r="I85" s="52">
        <v>5343.63</v>
      </c>
      <c r="J85" s="52">
        <v>5440.07</v>
      </c>
      <c r="K85" s="52">
        <v>5508.42</v>
      </c>
      <c r="L85" s="52">
        <v>5515.66</v>
      </c>
      <c r="M85" s="52">
        <v>5480</v>
      </c>
      <c r="N85" s="52">
        <v>5518.8099999999995</v>
      </c>
      <c r="O85" s="52">
        <v>5504.13</v>
      </c>
      <c r="P85" s="52">
        <v>5495.1399999999994</v>
      </c>
      <c r="Q85" s="52">
        <v>5490.25</v>
      </c>
      <c r="R85" s="52">
        <v>5499.7199999999993</v>
      </c>
      <c r="S85" s="52">
        <v>5509.05</v>
      </c>
      <c r="T85" s="52">
        <v>5522.34</v>
      </c>
      <c r="U85" s="52">
        <v>5532.71</v>
      </c>
      <c r="V85" s="52">
        <v>5494.49</v>
      </c>
      <c r="W85" s="52">
        <v>5444.19</v>
      </c>
      <c r="X85" s="52">
        <v>5364.96</v>
      </c>
      <c r="Y85" s="52">
        <v>5239.79</v>
      </c>
      <c r="Z85" s="72">
        <v>5192.55</v>
      </c>
      <c r="AA85" s="61"/>
    </row>
    <row r="86" spans="1:27" ht="16.5" x14ac:dyDescent="0.25">
      <c r="A86" s="60"/>
      <c r="B86" s="84">
        <v>7</v>
      </c>
      <c r="C86" s="91">
        <v>5053.93</v>
      </c>
      <c r="D86" s="52">
        <v>5049.29</v>
      </c>
      <c r="E86" s="52">
        <v>5045.68</v>
      </c>
      <c r="F86" s="52">
        <v>5048.6099999999997</v>
      </c>
      <c r="G86" s="52">
        <v>5105.8</v>
      </c>
      <c r="H86" s="52">
        <v>5245.63</v>
      </c>
      <c r="I86" s="52">
        <v>5340.3099999999995</v>
      </c>
      <c r="J86" s="52">
        <v>5484.33</v>
      </c>
      <c r="K86" s="52">
        <v>5498.1399999999994</v>
      </c>
      <c r="L86" s="52">
        <v>5507.4</v>
      </c>
      <c r="M86" s="52">
        <v>5468.63</v>
      </c>
      <c r="N86" s="52">
        <v>5554.38</v>
      </c>
      <c r="O86" s="52">
        <v>5546.11</v>
      </c>
      <c r="P86" s="52">
        <v>5551.4</v>
      </c>
      <c r="Q86" s="52">
        <v>5533.63</v>
      </c>
      <c r="R86" s="52">
        <v>5540.91</v>
      </c>
      <c r="S86" s="52">
        <v>5579.66</v>
      </c>
      <c r="T86" s="52">
        <v>5551.29</v>
      </c>
      <c r="U86" s="52">
        <v>5526.21</v>
      </c>
      <c r="V86" s="52">
        <v>5504.23</v>
      </c>
      <c r="W86" s="52">
        <v>5463.4</v>
      </c>
      <c r="X86" s="52">
        <v>5450.98</v>
      </c>
      <c r="Y86" s="52">
        <v>5306.42</v>
      </c>
      <c r="Z86" s="72">
        <v>5209.99</v>
      </c>
      <c r="AA86" s="61"/>
    </row>
    <row r="87" spans="1:27" ht="16.5" x14ac:dyDescent="0.25">
      <c r="A87" s="60"/>
      <c r="B87" s="84">
        <v>8</v>
      </c>
      <c r="C87" s="91">
        <v>5208.03</v>
      </c>
      <c r="D87" s="52">
        <v>5125.32</v>
      </c>
      <c r="E87" s="52">
        <v>5073.25</v>
      </c>
      <c r="F87" s="52">
        <v>5074.26</v>
      </c>
      <c r="G87" s="52">
        <v>5092.4399999999996</v>
      </c>
      <c r="H87" s="52">
        <v>5164.33</v>
      </c>
      <c r="I87" s="52">
        <v>5213.2199999999993</v>
      </c>
      <c r="J87" s="52">
        <v>5322.04</v>
      </c>
      <c r="K87" s="52">
        <v>5418.4699999999993</v>
      </c>
      <c r="L87" s="52">
        <v>5418.87</v>
      </c>
      <c r="M87" s="52">
        <v>5418.95</v>
      </c>
      <c r="N87" s="52">
        <v>5415.15</v>
      </c>
      <c r="O87" s="52">
        <v>5398.67</v>
      </c>
      <c r="P87" s="52">
        <v>5393.3</v>
      </c>
      <c r="Q87" s="52">
        <v>5386.51</v>
      </c>
      <c r="R87" s="52">
        <v>5396.99</v>
      </c>
      <c r="S87" s="52">
        <v>5416.02</v>
      </c>
      <c r="T87" s="52">
        <v>5434.04</v>
      </c>
      <c r="U87" s="52">
        <v>5432.57</v>
      </c>
      <c r="V87" s="52">
        <v>5418.62</v>
      </c>
      <c r="W87" s="52">
        <v>5400.62</v>
      </c>
      <c r="X87" s="52">
        <v>5348.8899999999994</v>
      </c>
      <c r="Y87" s="52">
        <v>5245.09</v>
      </c>
      <c r="Z87" s="72">
        <v>5185.5</v>
      </c>
      <c r="AA87" s="61"/>
    </row>
    <row r="88" spans="1:27" ht="16.5" x14ac:dyDescent="0.25">
      <c r="A88" s="60"/>
      <c r="B88" s="84">
        <v>9</v>
      </c>
      <c r="C88" s="91">
        <v>5205.13</v>
      </c>
      <c r="D88" s="52">
        <v>5118.59</v>
      </c>
      <c r="E88" s="52">
        <v>5084.8</v>
      </c>
      <c r="F88" s="52">
        <v>5077.55</v>
      </c>
      <c r="G88" s="52">
        <v>5122.1000000000004</v>
      </c>
      <c r="H88" s="52">
        <v>5178.01</v>
      </c>
      <c r="I88" s="52">
        <v>5273.59</v>
      </c>
      <c r="J88" s="52">
        <v>5351.62</v>
      </c>
      <c r="K88" s="52">
        <v>5474.11</v>
      </c>
      <c r="L88" s="52">
        <v>5488.3899999999994</v>
      </c>
      <c r="M88" s="52">
        <v>5489.51</v>
      </c>
      <c r="N88" s="52">
        <v>5474.13</v>
      </c>
      <c r="O88" s="52">
        <v>5456.32</v>
      </c>
      <c r="P88" s="52">
        <v>5443.7199999999993</v>
      </c>
      <c r="Q88" s="52">
        <v>5448.68</v>
      </c>
      <c r="R88" s="52">
        <v>5461.41</v>
      </c>
      <c r="S88" s="52">
        <v>5478.1399999999994</v>
      </c>
      <c r="T88" s="52">
        <v>5503.74</v>
      </c>
      <c r="U88" s="52">
        <v>5492.76</v>
      </c>
      <c r="V88" s="52">
        <v>5467.65</v>
      </c>
      <c r="W88" s="52">
        <v>5415.49</v>
      </c>
      <c r="X88" s="52">
        <v>5356.8099999999995</v>
      </c>
      <c r="Y88" s="52">
        <v>5269.9699999999993</v>
      </c>
      <c r="Z88" s="72">
        <v>5191.2299999999996</v>
      </c>
      <c r="AA88" s="61"/>
    </row>
    <row r="89" spans="1:27" ht="16.5" x14ac:dyDescent="0.25">
      <c r="A89" s="60"/>
      <c r="B89" s="84">
        <v>10</v>
      </c>
      <c r="C89" s="91">
        <v>5093.7299999999996</v>
      </c>
      <c r="D89" s="52">
        <v>5044.32</v>
      </c>
      <c r="E89" s="52">
        <v>5040.88</v>
      </c>
      <c r="F89" s="52">
        <v>5037.3</v>
      </c>
      <c r="G89" s="52">
        <v>5073.84</v>
      </c>
      <c r="H89" s="52">
        <v>5127.26</v>
      </c>
      <c r="I89" s="52">
        <v>5184.5</v>
      </c>
      <c r="J89" s="52">
        <v>5307.33</v>
      </c>
      <c r="K89" s="52">
        <v>5436.05</v>
      </c>
      <c r="L89" s="52">
        <v>5445.67</v>
      </c>
      <c r="M89" s="52">
        <v>5459.24</v>
      </c>
      <c r="N89" s="52">
        <v>5444.36</v>
      </c>
      <c r="O89" s="52">
        <v>5433.88</v>
      </c>
      <c r="P89" s="52">
        <v>5428.94</v>
      </c>
      <c r="Q89" s="52">
        <v>5431.7</v>
      </c>
      <c r="R89" s="52">
        <v>5438.98</v>
      </c>
      <c r="S89" s="52">
        <v>5480.76</v>
      </c>
      <c r="T89" s="52">
        <v>5509.46</v>
      </c>
      <c r="U89" s="52">
        <v>5505.26</v>
      </c>
      <c r="V89" s="52">
        <v>5476.02</v>
      </c>
      <c r="W89" s="52">
        <v>5385.99</v>
      </c>
      <c r="X89" s="52">
        <v>5339.8099999999995</v>
      </c>
      <c r="Y89" s="52">
        <v>5209.58</v>
      </c>
      <c r="Z89" s="72">
        <v>5070.66</v>
      </c>
      <c r="AA89" s="61"/>
    </row>
    <row r="90" spans="1:27" ht="16.5" x14ac:dyDescent="0.25">
      <c r="A90" s="60"/>
      <c r="B90" s="84">
        <v>11</v>
      </c>
      <c r="C90" s="91">
        <v>5036.13</v>
      </c>
      <c r="D90" s="52">
        <v>5033.1399999999994</v>
      </c>
      <c r="E90" s="52">
        <v>5030.5200000000004</v>
      </c>
      <c r="F90" s="52">
        <v>5032.41</v>
      </c>
      <c r="G90" s="52">
        <v>5103.07</v>
      </c>
      <c r="H90" s="52">
        <v>5216.04</v>
      </c>
      <c r="I90" s="52">
        <v>5327.42</v>
      </c>
      <c r="J90" s="52">
        <v>5439.62</v>
      </c>
      <c r="K90" s="52">
        <v>5480.02</v>
      </c>
      <c r="L90" s="52">
        <v>5497.8899999999994</v>
      </c>
      <c r="M90" s="52">
        <v>5476.75</v>
      </c>
      <c r="N90" s="52">
        <v>5477.45</v>
      </c>
      <c r="O90" s="52">
        <v>5457.1399999999994</v>
      </c>
      <c r="P90" s="52">
        <v>5433.74</v>
      </c>
      <c r="Q90" s="52">
        <v>5423.58</v>
      </c>
      <c r="R90" s="52">
        <v>5436.29</v>
      </c>
      <c r="S90" s="52">
        <v>5470.1399999999994</v>
      </c>
      <c r="T90" s="52">
        <v>5471.93</v>
      </c>
      <c r="U90" s="52">
        <v>5444.15</v>
      </c>
      <c r="V90" s="52">
        <v>5390.1399999999994</v>
      </c>
      <c r="W90" s="52">
        <v>5312.3899999999994</v>
      </c>
      <c r="X90" s="52">
        <v>5280.46</v>
      </c>
      <c r="Y90" s="52">
        <v>5158.6000000000004</v>
      </c>
      <c r="Z90" s="72">
        <v>5035.49</v>
      </c>
      <c r="AA90" s="61"/>
    </row>
    <row r="91" spans="1:27" ht="16.5" x14ac:dyDescent="0.25">
      <c r="A91" s="60"/>
      <c r="B91" s="84">
        <v>12</v>
      </c>
      <c r="C91" s="91">
        <v>5060.8899999999994</v>
      </c>
      <c r="D91" s="52">
        <v>5032.55</v>
      </c>
      <c r="E91" s="52">
        <v>5030.33</v>
      </c>
      <c r="F91" s="52">
        <v>5054.04</v>
      </c>
      <c r="G91" s="52">
        <v>5119.2</v>
      </c>
      <c r="H91" s="52">
        <v>5268.62</v>
      </c>
      <c r="I91" s="52">
        <v>5345.04</v>
      </c>
      <c r="J91" s="52">
        <v>5489.99</v>
      </c>
      <c r="K91" s="52">
        <v>5506.09</v>
      </c>
      <c r="L91" s="52">
        <v>5507.01</v>
      </c>
      <c r="M91" s="52">
        <v>5483.15</v>
      </c>
      <c r="N91" s="52">
        <v>5486.44</v>
      </c>
      <c r="O91" s="52">
        <v>5459.11</v>
      </c>
      <c r="P91" s="52">
        <v>5460.27</v>
      </c>
      <c r="Q91" s="52">
        <v>5457.54</v>
      </c>
      <c r="R91" s="52">
        <v>5494.42</v>
      </c>
      <c r="S91" s="52">
        <v>5508.71</v>
      </c>
      <c r="T91" s="52">
        <v>5515.03</v>
      </c>
      <c r="U91" s="52">
        <v>5518.96</v>
      </c>
      <c r="V91" s="52">
        <v>5460.79</v>
      </c>
      <c r="W91" s="52">
        <v>5391.19</v>
      </c>
      <c r="X91" s="52">
        <v>5308.71</v>
      </c>
      <c r="Y91" s="52">
        <v>5220.46</v>
      </c>
      <c r="Z91" s="72">
        <v>5079.83</v>
      </c>
      <c r="AA91" s="61"/>
    </row>
    <row r="92" spans="1:27" ht="16.5" x14ac:dyDescent="0.25">
      <c r="A92" s="60"/>
      <c r="B92" s="84">
        <v>13</v>
      </c>
      <c r="C92" s="91">
        <v>5039.25</v>
      </c>
      <c r="D92" s="52">
        <v>5030.82</v>
      </c>
      <c r="E92" s="52">
        <v>5027.95</v>
      </c>
      <c r="F92" s="52">
        <v>5035.9799999999996</v>
      </c>
      <c r="G92" s="52">
        <v>5087.3999999999996</v>
      </c>
      <c r="H92" s="52">
        <v>5237.07</v>
      </c>
      <c r="I92" s="52">
        <v>5360.82</v>
      </c>
      <c r="J92" s="52">
        <v>5500.6399999999994</v>
      </c>
      <c r="K92" s="52">
        <v>5468.45</v>
      </c>
      <c r="L92" s="52">
        <v>5506.4</v>
      </c>
      <c r="M92" s="52">
        <v>5498.43</v>
      </c>
      <c r="N92" s="52">
        <v>5460.9</v>
      </c>
      <c r="O92" s="52">
        <v>5442</v>
      </c>
      <c r="P92" s="52">
        <v>5464.07</v>
      </c>
      <c r="Q92" s="52">
        <v>5448.1399999999994</v>
      </c>
      <c r="R92" s="52">
        <v>5449.27</v>
      </c>
      <c r="S92" s="52">
        <v>5456.8899999999994</v>
      </c>
      <c r="T92" s="52">
        <v>5470.21</v>
      </c>
      <c r="U92" s="52">
        <v>5446.59</v>
      </c>
      <c r="V92" s="52">
        <v>5434.9699999999993</v>
      </c>
      <c r="W92" s="52">
        <v>5361.18</v>
      </c>
      <c r="X92" s="52">
        <v>5295.9699999999993</v>
      </c>
      <c r="Y92" s="52">
        <v>5210.6099999999997</v>
      </c>
      <c r="Z92" s="72">
        <v>5072.5</v>
      </c>
      <c r="AA92" s="61"/>
    </row>
    <row r="93" spans="1:27" ht="16.5" x14ac:dyDescent="0.25">
      <c r="A93" s="60"/>
      <c r="B93" s="84">
        <v>14</v>
      </c>
      <c r="C93" s="91">
        <v>5066.95</v>
      </c>
      <c r="D93" s="52">
        <v>5030.8999999999996</v>
      </c>
      <c r="E93" s="52">
        <v>5030.6099999999997</v>
      </c>
      <c r="F93" s="52">
        <v>5061.7299999999996</v>
      </c>
      <c r="G93" s="52">
        <v>5117.03</v>
      </c>
      <c r="H93" s="52">
        <v>5253.88</v>
      </c>
      <c r="I93" s="52">
        <v>5323.53</v>
      </c>
      <c r="J93" s="52">
        <v>5451.4699999999993</v>
      </c>
      <c r="K93" s="52">
        <v>5453</v>
      </c>
      <c r="L93" s="52">
        <v>5486.76</v>
      </c>
      <c r="M93" s="52">
        <v>5466.15</v>
      </c>
      <c r="N93" s="52">
        <v>5489.48</v>
      </c>
      <c r="O93" s="52">
        <v>5466.82</v>
      </c>
      <c r="P93" s="52">
        <v>5441.62</v>
      </c>
      <c r="Q93" s="52">
        <v>5444.0599999999995</v>
      </c>
      <c r="R93" s="52">
        <v>5451.05</v>
      </c>
      <c r="S93" s="52">
        <v>5468.26</v>
      </c>
      <c r="T93" s="52">
        <v>5463.09</v>
      </c>
      <c r="U93" s="52">
        <v>5490.15</v>
      </c>
      <c r="V93" s="52">
        <v>5439.76</v>
      </c>
      <c r="W93" s="52">
        <v>5380.69</v>
      </c>
      <c r="X93" s="52">
        <v>5313.63</v>
      </c>
      <c r="Y93" s="52">
        <v>5240.8999999999996</v>
      </c>
      <c r="Z93" s="72">
        <v>5123.5</v>
      </c>
      <c r="AA93" s="61"/>
    </row>
    <row r="94" spans="1:27" ht="16.5" x14ac:dyDescent="0.25">
      <c r="A94" s="60"/>
      <c r="B94" s="84">
        <v>15</v>
      </c>
      <c r="C94" s="91">
        <v>5065.2199999999993</v>
      </c>
      <c r="D94" s="52">
        <v>5032.57</v>
      </c>
      <c r="E94" s="52">
        <v>5031.5599999999995</v>
      </c>
      <c r="F94" s="52">
        <v>5042.54</v>
      </c>
      <c r="G94" s="52">
        <v>5104.54</v>
      </c>
      <c r="H94" s="52">
        <v>5255.3899999999994</v>
      </c>
      <c r="I94" s="52">
        <v>5316.61</v>
      </c>
      <c r="J94" s="52">
        <v>5436.5</v>
      </c>
      <c r="K94" s="52">
        <v>5447.93</v>
      </c>
      <c r="L94" s="52">
        <v>5455.84</v>
      </c>
      <c r="M94" s="52">
        <v>5436.66</v>
      </c>
      <c r="N94" s="52">
        <v>5465.65</v>
      </c>
      <c r="O94" s="52">
        <v>5460.03</v>
      </c>
      <c r="P94" s="52">
        <v>5448.54</v>
      </c>
      <c r="Q94" s="52">
        <v>5452.5599999999995</v>
      </c>
      <c r="R94" s="52">
        <v>5484.42</v>
      </c>
      <c r="S94" s="52">
        <v>5511.46</v>
      </c>
      <c r="T94" s="52">
        <v>5492.53</v>
      </c>
      <c r="U94" s="52">
        <v>5487.59</v>
      </c>
      <c r="V94" s="52">
        <v>5478.33</v>
      </c>
      <c r="W94" s="52">
        <v>5430.27</v>
      </c>
      <c r="X94" s="52">
        <v>5339.42</v>
      </c>
      <c r="Y94" s="52">
        <v>5243.53</v>
      </c>
      <c r="Z94" s="72">
        <v>5208.76</v>
      </c>
      <c r="AA94" s="61"/>
    </row>
    <row r="95" spans="1:27" ht="16.5" x14ac:dyDescent="0.25">
      <c r="A95" s="60"/>
      <c r="B95" s="84">
        <v>16</v>
      </c>
      <c r="C95" s="91">
        <v>5227.38</v>
      </c>
      <c r="D95" s="52">
        <v>5115.45</v>
      </c>
      <c r="E95" s="52">
        <v>5108.09</v>
      </c>
      <c r="F95" s="52">
        <v>5095.34</v>
      </c>
      <c r="G95" s="52">
        <v>5108.1399999999994</v>
      </c>
      <c r="H95" s="52">
        <v>5231.41</v>
      </c>
      <c r="I95" s="52">
        <v>5279.74</v>
      </c>
      <c r="J95" s="52">
        <v>5317.3899999999994</v>
      </c>
      <c r="K95" s="52">
        <v>5485.8899999999994</v>
      </c>
      <c r="L95" s="52">
        <v>5538.43</v>
      </c>
      <c r="M95" s="52">
        <v>5551.6399999999994</v>
      </c>
      <c r="N95" s="52">
        <v>5541.46</v>
      </c>
      <c r="O95" s="52">
        <v>5516.19</v>
      </c>
      <c r="P95" s="52">
        <v>5514.2199999999993</v>
      </c>
      <c r="Q95" s="52">
        <v>5471.08</v>
      </c>
      <c r="R95" s="52">
        <v>5451.6</v>
      </c>
      <c r="S95" s="52">
        <v>5490.55</v>
      </c>
      <c r="T95" s="52">
        <v>5550.04</v>
      </c>
      <c r="U95" s="52">
        <v>5545.3899999999994</v>
      </c>
      <c r="V95" s="52">
        <v>5497.26</v>
      </c>
      <c r="W95" s="52">
        <v>5406.3099999999995</v>
      </c>
      <c r="X95" s="52">
        <v>5323.96</v>
      </c>
      <c r="Y95" s="52">
        <v>5242.12</v>
      </c>
      <c r="Z95" s="72">
        <v>5190.3500000000004</v>
      </c>
      <c r="AA95" s="61"/>
    </row>
    <row r="96" spans="1:27" ht="16.5" x14ac:dyDescent="0.25">
      <c r="A96" s="60"/>
      <c r="B96" s="84">
        <v>17</v>
      </c>
      <c r="C96" s="91">
        <v>5247.0599999999995</v>
      </c>
      <c r="D96" s="52">
        <v>5134.6499999999996</v>
      </c>
      <c r="E96" s="52">
        <v>5104.1000000000004</v>
      </c>
      <c r="F96" s="52">
        <v>5080.63</v>
      </c>
      <c r="G96" s="52">
        <v>5089.08</v>
      </c>
      <c r="H96" s="52">
        <v>5151.62</v>
      </c>
      <c r="I96" s="52">
        <v>5257.49</v>
      </c>
      <c r="J96" s="52">
        <v>5297.4</v>
      </c>
      <c r="K96" s="52">
        <v>5343.71</v>
      </c>
      <c r="L96" s="52">
        <v>5449.92</v>
      </c>
      <c r="M96" s="52">
        <v>5441.41</v>
      </c>
      <c r="N96" s="52">
        <v>5439.8</v>
      </c>
      <c r="O96" s="52">
        <v>5428.63</v>
      </c>
      <c r="P96" s="52">
        <v>5428.35</v>
      </c>
      <c r="Q96" s="52">
        <v>5449.1</v>
      </c>
      <c r="R96" s="52">
        <v>5484.2</v>
      </c>
      <c r="S96" s="52">
        <v>5512.78</v>
      </c>
      <c r="T96" s="52">
        <v>5533.09</v>
      </c>
      <c r="U96" s="52">
        <v>5629.63</v>
      </c>
      <c r="V96" s="52">
        <v>5659.68</v>
      </c>
      <c r="W96" s="52">
        <v>5507.04</v>
      </c>
      <c r="X96" s="52">
        <v>5345.59</v>
      </c>
      <c r="Y96" s="52">
        <v>5252.19</v>
      </c>
      <c r="Z96" s="72">
        <v>5231.1000000000004</v>
      </c>
      <c r="AA96" s="61"/>
    </row>
    <row r="97" spans="1:27" ht="16.5" x14ac:dyDescent="0.25">
      <c r="A97" s="60"/>
      <c r="B97" s="84">
        <v>18</v>
      </c>
      <c r="C97" s="91">
        <v>5217.9799999999996</v>
      </c>
      <c r="D97" s="52">
        <v>5127.2199999999993</v>
      </c>
      <c r="E97" s="52">
        <v>5106.91</v>
      </c>
      <c r="F97" s="52">
        <v>5124.88</v>
      </c>
      <c r="G97" s="52">
        <v>5208.4699999999993</v>
      </c>
      <c r="H97" s="52">
        <v>5274.58</v>
      </c>
      <c r="I97" s="52">
        <v>5343.87</v>
      </c>
      <c r="J97" s="52">
        <v>5356.9</v>
      </c>
      <c r="K97" s="52">
        <v>5519.65</v>
      </c>
      <c r="L97" s="52">
        <v>5547.85</v>
      </c>
      <c r="M97" s="52">
        <v>5507.2199999999993</v>
      </c>
      <c r="N97" s="52">
        <v>5507.11</v>
      </c>
      <c r="O97" s="52">
        <v>5500.01</v>
      </c>
      <c r="P97" s="52">
        <v>5493.17</v>
      </c>
      <c r="Q97" s="52">
        <v>5486.02</v>
      </c>
      <c r="R97" s="52">
        <v>5509.03</v>
      </c>
      <c r="S97" s="52">
        <v>5535.34</v>
      </c>
      <c r="T97" s="52">
        <v>5482.7</v>
      </c>
      <c r="U97" s="52">
        <v>5502.45</v>
      </c>
      <c r="V97" s="52">
        <v>5482.93</v>
      </c>
      <c r="W97" s="52">
        <v>5361.24</v>
      </c>
      <c r="X97" s="52">
        <v>5316.55</v>
      </c>
      <c r="Y97" s="52">
        <v>5228.08</v>
      </c>
      <c r="Z97" s="72">
        <v>5175.8599999999997</v>
      </c>
      <c r="AA97" s="61"/>
    </row>
    <row r="98" spans="1:27" ht="16.5" x14ac:dyDescent="0.25">
      <c r="A98" s="60"/>
      <c r="B98" s="84">
        <v>19</v>
      </c>
      <c r="C98" s="91">
        <v>5095.99</v>
      </c>
      <c r="D98" s="52">
        <v>5081.42</v>
      </c>
      <c r="E98" s="52">
        <v>5079.3500000000004</v>
      </c>
      <c r="F98" s="52">
        <v>5082.3500000000004</v>
      </c>
      <c r="G98" s="52">
        <v>5139.01</v>
      </c>
      <c r="H98" s="52">
        <v>5252.19</v>
      </c>
      <c r="I98" s="52">
        <v>5310.37</v>
      </c>
      <c r="J98" s="52">
        <v>5352.41</v>
      </c>
      <c r="K98" s="52">
        <v>5524.84</v>
      </c>
      <c r="L98" s="52">
        <v>5561.91</v>
      </c>
      <c r="M98" s="52">
        <v>5506.7</v>
      </c>
      <c r="N98" s="52">
        <v>5473.95</v>
      </c>
      <c r="O98" s="52">
        <v>5427.61</v>
      </c>
      <c r="P98" s="52">
        <v>5358.15</v>
      </c>
      <c r="Q98" s="52">
        <v>5398.09</v>
      </c>
      <c r="R98" s="52">
        <v>5422.73</v>
      </c>
      <c r="S98" s="52">
        <v>5431.51</v>
      </c>
      <c r="T98" s="52">
        <v>5410.21</v>
      </c>
      <c r="U98" s="52">
        <v>5489.95</v>
      </c>
      <c r="V98" s="52">
        <v>5500.05</v>
      </c>
      <c r="W98" s="52">
        <v>5356.8</v>
      </c>
      <c r="X98" s="52">
        <v>5297.32</v>
      </c>
      <c r="Y98" s="52">
        <v>5188.1099999999997</v>
      </c>
      <c r="Z98" s="72">
        <v>5130.37</v>
      </c>
      <c r="AA98" s="61"/>
    </row>
    <row r="99" spans="1:27" ht="16.5" x14ac:dyDescent="0.25">
      <c r="A99" s="60"/>
      <c r="B99" s="84">
        <v>20</v>
      </c>
      <c r="C99" s="91">
        <v>5083.2299999999996</v>
      </c>
      <c r="D99" s="52">
        <v>5068.12</v>
      </c>
      <c r="E99" s="52">
        <v>5063.43</v>
      </c>
      <c r="F99" s="52">
        <v>5076.96</v>
      </c>
      <c r="G99" s="52">
        <v>5096.96</v>
      </c>
      <c r="H99" s="52">
        <v>5216.96</v>
      </c>
      <c r="I99" s="52">
        <v>5296.63</v>
      </c>
      <c r="J99" s="52">
        <v>5350.1399999999994</v>
      </c>
      <c r="K99" s="52">
        <v>5429.6399999999994</v>
      </c>
      <c r="L99" s="52">
        <v>5457.28</v>
      </c>
      <c r="M99" s="52">
        <v>5455.27</v>
      </c>
      <c r="N99" s="52">
        <v>5478.8899999999994</v>
      </c>
      <c r="O99" s="52">
        <v>5462.03</v>
      </c>
      <c r="P99" s="52">
        <v>5467.42</v>
      </c>
      <c r="Q99" s="52">
        <v>5461.24</v>
      </c>
      <c r="R99" s="52">
        <v>5463.65</v>
      </c>
      <c r="S99" s="52">
        <v>5466.49</v>
      </c>
      <c r="T99" s="52">
        <v>5432.42</v>
      </c>
      <c r="U99" s="52">
        <v>5462.76</v>
      </c>
      <c r="V99" s="52">
        <v>5459.1</v>
      </c>
      <c r="W99" s="52">
        <v>5363.36</v>
      </c>
      <c r="X99" s="52">
        <v>5363.16</v>
      </c>
      <c r="Y99" s="52">
        <v>5224.71</v>
      </c>
      <c r="Z99" s="72">
        <v>5171.7299999999996</v>
      </c>
      <c r="AA99" s="61"/>
    </row>
    <row r="100" spans="1:27" ht="16.5" x14ac:dyDescent="0.25">
      <c r="A100" s="60"/>
      <c r="B100" s="84">
        <v>21</v>
      </c>
      <c r="C100" s="91">
        <v>5089.16</v>
      </c>
      <c r="D100" s="52">
        <v>5081.1499999999996</v>
      </c>
      <c r="E100" s="52">
        <v>5077.66</v>
      </c>
      <c r="F100" s="52">
        <v>5082.92</v>
      </c>
      <c r="G100" s="52">
        <v>5104.26</v>
      </c>
      <c r="H100" s="52">
        <v>5224.63</v>
      </c>
      <c r="I100" s="52">
        <v>5258.4</v>
      </c>
      <c r="J100" s="52">
        <v>5349.15</v>
      </c>
      <c r="K100" s="52">
        <v>5348.83</v>
      </c>
      <c r="L100" s="52">
        <v>5343.32</v>
      </c>
      <c r="M100" s="52">
        <v>5320.21</v>
      </c>
      <c r="N100" s="52">
        <v>5339.15</v>
      </c>
      <c r="O100" s="52">
        <v>5330.92</v>
      </c>
      <c r="P100" s="52">
        <v>5336.82</v>
      </c>
      <c r="Q100" s="52">
        <v>5333.2</v>
      </c>
      <c r="R100" s="52">
        <v>5337.38</v>
      </c>
      <c r="S100" s="52">
        <v>5344.0599999999995</v>
      </c>
      <c r="T100" s="52">
        <v>5322.66</v>
      </c>
      <c r="U100" s="52">
        <v>5322.34</v>
      </c>
      <c r="V100" s="52">
        <v>5339.03</v>
      </c>
      <c r="W100" s="52">
        <v>5265.05</v>
      </c>
      <c r="X100" s="52">
        <v>5297.69</v>
      </c>
      <c r="Y100" s="52">
        <v>5156.41</v>
      </c>
      <c r="Z100" s="72">
        <v>5098.51</v>
      </c>
      <c r="AA100" s="61"/>
    </row>
    <row r="101" spans="1:27" ht="16.5" x14ac:dyDescent="0.25">
      <c r="A101" s="60"/>
      <c r="B101" s="84">
        <v>22</v>
      </c>
      <c r="C101" s="91">
        <v>5017.55</v>
      </c>
      <c r="D101" s="52">
        <v>4994.7</v>
      </c>
      <c r="E101" s="52">
        <v>4993.9399999999996</v>
      </c>
      <c r="F101" s="52">
        <v>4994.28</v>
      </c>
      <c r="G101" s="52">
        <v>5068.9699999999993</v>
      </c>
      <c r="H101" s="52">
        <v>5208.2299999999996</v>
      </c>
      <c r="I101" s="52">
        <v>5248.78</v>
      </c>
      <c r="J101" s="52">
        <v>5303.8</v>
      </c>
      <c r="K101" s="52">
        <v>5345.51</v>
      </c>
      <c r="L101" s="52">
        <v>5339.42</v>
      </c>
      <c r="M101" s="52">
        <v>5328.83</v>
      </c>
      <c r="N101" s="52">
        <v>5345.3</v>
      </c>
      <c r="O101" s="52">
        <v>5347.51</v>
      </c>
      <c r="P101" s="52">
        <v>5346.01</v>
      </c>
      <c r="Q101" s="52">
        <v>5351.52</v>
      </c>
      <c r="R101" s="52">
        <v>5375.08</v>
      </c>
      <c r="S101" s="52">
        <v>5388.99</v>
      </c>
      <c r="T101" s="52">
        <v>5375.99</v>
      </c>
      <c r="U101" s="52">
        <v>5385.05</v>
      </c>
      <c r="V101" s="52">
        <v>5367.1399999999994</v>
      </c>
      <c r="W101" s="52">
        <v>5249.8099999999995</v>
      </c>
      <c r="X101" s="52">
        <v>5284.48</v>
      </c>
      <c r="Y101" s="52">
        <v>5200.74</v>
      </c>
      <c r="Z101" s="72">
        <v>5125.8500000000004</v>
      </c>
      <c r="AA101" s="61"/>
    </row>
    <row r="102" spans="1:27" ht="16.5" x14ac:dyDescent="0.25">
      <c r="A102" s="60"/>
      <c r="B102" s="84">
        <v>23</v>
      </c>
      <c r="C102" s="91">
        <v>5230.6099999999997</v>
      </c>
      <c r="D102" s="52">
        <v>5213.3099999999995</v>
      </c>
      <c r="E102" s="52">
        <v>5192.6099999999997</v>
      </c>
      <c r="F102" s="52">
        <v>5198.05</v>
      </c>
      <c r="G102" s="52">
        <v>5224.33</v>
      </c>
      <c r="H102" s="52">
        <v>5239.2700000000004</v>
      </c>
      <c r="I102" s="52">
        <v>5258.4699999999993</v>
      </c>
      <c r="J102" s="52">
        <v>5343.58</v>
      </c>
      <c r="K102" s="52">
        <v>5438.25</v>
      </c>
      <c r="L102" s="52">
        <v>5458.71</v>
      </c>
      <c r="M102" s="52">
        <v>5461.43</v>
      </c>
      <c r="N102" s="52">
        <v>5449.9699999999993</v>
      </c>
      <c r="O102" s="52">
        <v>5434.01</v>
      </c>
      <c r="P102" s="52">
        <v>5433.44</v>
      </c>
      <c r="Q102" s="52">
        <v>5433.12</v>
      </c>
      <c r="R102" s="52">
        <v>5462.73</v>
      </c>
      <c r="S102" s="52">
        <v>5480.16</v>
      </c>
      <c r="T102" s="52">
        <v>5482.0599999999995</v>
      </c>
      <c r="U102" s="52">
        <v>5498.46</v>
      </c>
      <c r="V102" s="52">
        <v>5536.76</v>
      </c>
      <c r="W102" s="52">
        <v>5430.54</v>
      </c>
      <c r="X102" s="52">
        <v>5396.53</v>
      </c>
      <c r="Y102" s="52">
        <v>5236.63</v>
      </c>
      <c r="Z102" s="72">
        <v>5215.3500000000004</v>
      </c>
      <c r="AA102" s="61"/>
    </row>
    <row r="103" spans="1:27" ht="16.5" x14ac:dyDescent="0.25">
      <c r="A103" s="60"/>
      <c r="B103" s="84">
        <v>24</v>
      </c>
      <c r="C103" s="91">
        <v>5179.54</v>
      </c>
      <c r="D103" s="52">
        <v>5081.67</v>
      </c>
      <c r="E103" s="52">
        <v>5047.2700000000004</v>
      </c>
      <c r="F103" s="52">
        <v>5047.07</v>
      </c>
      <c r="G103" s="52">
        <v>5059.38</v>
      </c>
      <c r="H103" s="52">
        <v>5086.1399999999994</v>
      </c>
      <c r="I103" s="52">
        <v>5135.42</v>
      </c>
      <c r="J103" s="52">
        <v>5251.92</v>
      </c>
      <c r="K103" s="52">
        <v>5274.83</v>
      </c>
      <c r="L103" s="52">
        <v>5353.4</v>
      </c>
      <c r="M103" s="52">
        <v>5355.78</v>
      </c>
      <c r="N103" s="52">
        <v>5356.44</v>
      </c>
      <c r="O103" s="52">
        <v>5353.68</v>
      </c>
      <c r="P103" s="52">
        <v>5350.85</v>
      </c>
      <c r="Q103" s="52">
        <v>5356.99</v>
      </c>
      <c r="R103" s="52">
        <v>5390.16</v>
      </c>
      <c r="S103" s="52">
        <v>5410.38</v>
      </c>
      <c r="T103" s="52">
        <v>5413.63</v>
      </c>
      <c r="U103" s="52">
        <v>5445.43</v>
      </c>
      <c r="V103" s="52">
        <v>5468.62</v>
      </c>
      <c r="W103" s="52">
        <v>5356.42</v>
      </c>
      <c r="X103" s="52">
        <v>5302.58</v>
      </c>
      <c r="Y103" s="52">
        <v>5216.09</v>
      </c>
      <c r="Z103" s="72">
        <v>5150.1499999999996</v>
      </c>
      <c r="AA103" s="61"/>
    </row>
    <row r="104" spans="1:27" ht="16.5" x14ac:dyDescent="0.25">
      <c r="A104" s="60"/>
      <c r="B104" s="84">
        <v>25</v>
      </c>
      <c r="C104" s="91">
        <v>5170.63</v>
      </c>
      <c r="D104" s="52">
        <v>5087.28</v>
      </c>
      <c r="E104" s="52">
        <v>5051.95</v>
      </c>
      <c r="F104" s="52">
        <v>5058.07</v>
      </c>
      <c r="G104" s="52">
        <v>5164.3599999999997</v>
      </c>
      <c r="H104" s="52">
        <v>5226.8599999999997</v>
      </c>
      <c r="I104" s="52">
        <v>5247.73</v>
      </c>
      <c r="J104" s="52">
        <v>5257.7199999999993</v>
      </c>
      <c r="K104" s="52">
        <v>5337.55</v>
      </c>
      <c r="L104" s="52">
        <v>5332.36</v>
      </c>
      <c r="M104" s="52">
        <v>5358.16</v>
      </c>
      <c r="N104" s="52">
        <v>5350.86</v>
      </c>
      <c r="O104" s="52">
        <v>5350.68</v>
      </c>
      <c r="P104" s="52">
        <v>5352.96</v>
      </c>
      <c r="Q104" s="52">
        <v>5358.94</v>
      </c>
      <c r="R104" s="52">
        <v>5409.25</v>
      </c>
      <c r="S104" s="52">
        <v>5461.0599999999995</v>
      </c>
      <c r="T104" s="52">
        <v>5417.17</v>
      </c>
      <c r="U104" s="52">
        <v>5413.3899999999994</v>
      </c>
      <c r="V104" s="52">
        <v>5418.28</v>
      </c>
      <c r="W104" s="52">
        <v>5290.75</v>
      </c>
      <c r="X104" s="52">
        <v>5283.2199999999993</v>
      </c>
      <c r="Y104" s="52">
        <v>5142.2700000000004</v>
      </c>
      <c r="Z104" s="72">
        <v>5107.8</v>
      </c>
      <c r="AA104" s="61"/>
    </row>
    <row r="105" spans="1:27" ht="16.5" x14ac:dyDescent="0.25">
      <c r="A105" s="60"/>
      <c r="B105" s="84">
        <v>26</v>
      </c>
      <c r="C105" s="91">
        <v>5056.16</v>
      </c>
      <c r="D105" s="52">
        <v>5010.28</v>
      </c>
      <c r="E105" s="52">
        <v>4962.6499999999996</v>
      </c>
      <c r="F105" s="52">
        <v>4973.24</v>
      </c>
      <c r="G105" s="52">
        <v>5029.8599999999997</v>
      </c>
      <c r="H105" s="52">
        <v>5149.8099999999995</v>
      </c>
      <c r="I105" s="52">
        <v>5239.79</v>
      </c>
      <c r="J105" s="52">
        <v>5289</v>
      </c>
      <c r="K105" s="52">
        <v>5298.73</v>
      </c>
      <c r="L105" s="52">
        <v>5306.26</v>
      </c>
      <c r="M105" s="52">
        <v>5290.21</v>
      </c>
      <c r="N105" s="52">
        <v>5312.98</v>
      </c>
      <c r="O105" s="52">
        <v>5306.32</v>
      </c>
      <c r="P105" s="52">
        <v>5300.45</v>
      </c>
      <c r="Q105" s="52">
        <v>5309.91</v>
      </c>
      <c r="R105" s="52">
        <v>5330.6</v>
      </c>
      <c r="S105" s="52">
        <v>5334.62</v>
      </c>
      <c r="T105" s="52">
        <v>5330.48</v>
      </c>
      <c r="U105" s="52">
        <v>5290.43</v>
      </c>
      <c r="V105" s="52">
        <v>5247.42</v>
      </c>
      <c r="W105" s="52">
        <v>5216.1899999999996</v>
      </c>
      <c r="X105" s="52">
        <v>5206.8500000000004</v>
      </c>
      <c r="Y105" s="52">
        <v>5032.91</v>
      </c>
      <c r="Z105" s="72">
        <v>4976.3</v>
      </c>
      <c r="AA105" s="61"/>
    </row>
    <row r="106" spans="1:27" ht="16.5" x14ac:dyDescent="0.25">
      <c r="A106" s="60"/>
      <c r="B106" s="84">
        <v>27</v>
      </c>
      <c r="C106" s="91">
        <v>4958.13</v>
      </c>
      <c r="D106" s="52">
        <v>4948.2299999999996</v>
      </c>
      <c r="E106" s="52">
        <v>4948.75</v>
      </c>
      <c r="F106" s="52">
        <v>4970.25</v>
      </c>
      <c r="G106" s="52">
        <v>4981.16</v>
      </c>
      <c r="H106" s="52">
        <v>5070.51</v>
      </c>
      <c r="I106" s="52">
        <v>5237.6899999999996</v>
      </c>
      <c r="J106" s="52">
        <v>5231.9799999999996</v>
      </c>
      <c r="K106" s="52">
        <v>5239.03</v>
      </c>
      <c r="L106" s="52">
        <v>5225.51</v>
      </c>
      <c r="M106" s="52">
        <v>5215.1000000000004</v>
      </c>
      <c r="N106" s="52">
        <v>5213.45</v>
      </c>
      <c r="O106" s="52">
        <v>5189.9799999999996</v>
      </c>
      <c r="P106" s="52">
        <v>5187.92</v>
      </c>
      <c r="Q106" s="52">
        <v>5221.28</v>
      </c>
      <c r="R106" s="52">
        <v>5229.83</v>
      </c>
      <c r="S106" s="52">
        <v>5240.0599999999995</v>
      </c>
      <c r="T106" s="52">
        <v>5234.7299999999996</v>
      </c>
      <c r="U106" s="52">
        <v>5225.04</v>
      </c>
      <c r="V106" s="52">
        <v>5227.3500000000004</v>
      </c>
      <c r="W106" s="52">
        <v>5169.2700000000004</v>
      </c>
      <c r="X106" s="52">
        <v>5181.3599999999997</v>
      </c>
      <c r="Y106" s="52">
        <v>4958.05</v>
      </c>
      <c r="Z106" s="72">
        <v>4939.63</v>
      </c>
      <c r="AA106" s="61"/>
    </row>
    <row r="107" spans="1:27" ht="16.5" x14ac:dyDescent="0.25">
      <c r="A107" s="60"/>
      <c r="B107" s="84">
        <v>28</v>
      </c>
      <c r="C107" s="91">
        <v>4929.3899999999994</v>
      </c>
      <c r="D107" s="52">
        <v>4923.9399999999996</v>
      </c>
      <c r="E107" s="52">
        <v>4929.08</v>
      </c>
      <c r="F107" s="52">
        <v>4940.4399999999996</v>
      </c>
      <c r="G107" s="52">
        <v>4966.91</v>
      </c>
      <c r="H107" s="52">
        <v>5034.1399999999994</v>
      </c>
      <c r="I107" s="52">
        <v>5141.51</v>
      </c>
      <c r="J107" s="52">
        <v>5142.1000000000004</v>
      </c>
      <c r="K107" s="52">
        <v>5214.21</v>
      </c>
      <c r="L107" s="52">
        <v>5183.4799999999996</v>
      </c>
      <c r="M107" s="52">
        <v>5179.88</v>
      </c>
      <c r="N107" s="52">
        <v>5180.0599999999995</v>
      </c>
      <c r="O107" s="52">
        <v>5174.76</v>
      </c>
      <c r="P107" s="52">
        <v>5177.34</v>
      </c>
      <c r="Q107" s="52">
        <v>5179.1499999999996</v>
      </c>
      <c r="R107" s="52">
        <v>5229.43</v>
      </c>
      <c r="S107" s="52">
        <v>5227.57</v>
      </c>
      <c r="T107" s="52">
        <v>5224.4799999999996</v>
      </c>
      <c r="U107" s="52">
        <v>5203.18</v>
      </c>
      <c r="V107" s="52">
        <v>5182.04</v>
      </c>
      <c r="W107" s="52">
        <v>5150.59</v>
      </c>
      <c r="X107" s="52">
        <v>5160.6899999999996</v>
      </c>
      <c r="Y107" s="52">
        <v>5029.6000000000004</v>
      </c>
      <c r="Z107" s="72">
        <v>4964.8999999999996</v>
      </c>
      <c r="AA107" s="61"/>
    </row>
    <row r="108" spans="1:27" ht="16.5" x14ac:dyDescent="0.25">
      <c r="A108" s="60"/>
      <c r="B108" s="84">
        <v>29</v>
      </c>
      <c r="C108" s="91">
        <v>4996.67</v>
      </c>
      <c r="D108" s="52">
        <v>4980.13</v>
      </c>
      <c r="E108" s="52">
        <v>4982.88</v>
      </c>
      <c r="F108" s="52">
        <v>4996.59</v>
      </c>
      <c r="G108" s="52">
        <v>5027.7199999999993</v>
      </c>
      <c r="H108" s="52">
        <v>5127.83</v>
      </c>
      <c r="I108" s="52">
        <v>5172.28</v>
      </c>
      <c r="J108" s="52">
        <v>5226.54</v>
      </c>
      <c r="K108" s="52">
        <v>5285.74</v>
      </c>
      <c r="L108" s="52">
        <v>5285.4699999999993</v>
      </c>
      <c r="M108" s="52">
        <v>5271.5</v>
      </c>
      <c r="N108" s="52">
        <v>5281.57</v>
      </c>
      <c r="O108" s="52">
        <v>5242.32</v>
      </c>
      <c r="P108" s="52">
        <v>5241.3899999999994</v>
      </c>
      <c r="Q108" s="52">
        <v>5242.5599999999995</v>
      </c>
      <c r="R108" s="52">
        <v>5276.75</v>
      </c>
      <c r="S108" s="52">
        <v>5274.76</v>
      </c>
      <c r="T108" s="52">
        <v>5288.98</v>
      </c>
      <c r="U108" s="52">
        <v>5280.82</v>
      </c>
      <c r="V108" s="52">
        <v>5267.93</v>
      </c>
      <c r="W108" s="52">
        <v>5215.01</v>
      </c>
      <c r="X108" s="52">
        <v>5190.87</v>
      </c>
      <c r="Y108" s="52">
        <v>4972.82</v>
      </c>
      <c r="Z108" s="72">
        <v>4985.55</v>
      </c>
      <c r="AA108" s="61"/>
    </row>
    <row r="109" spans="1:27" ht="16.5" x14ac:dyDescent="0.25">
      <c r="A109" s="60"/>
      <c r="B109" s="84">
        <v>30</v>
      </c>
      <c r="C109" s="91">
        <v>5191.54</v>
      </c>
      <c r="D109" s="52">
        <v>5155.2299999999996</v>
      </c>
      <c r="E109" s="52">
        <v>5126.2299999999996</v>
      </c>
      <c r="F109" s="52">
        <v>5095.38</v>
      </c>
      <c r="G109" s="52">
        <v>5144.3999999999996</v>
      </c>
      <c r="H109" s="52">
        <v>5207.7</v>
      </c>
      <c r="I109" s="52">
        <v>5229.9799999999996</v>
      </c>
      <c r="J109" s="52">
        <v>5238.07</v>
      </c>
      <c r="K109" s="52">
        <v>5472.24</v>
      </c>
      <c r="L109" s="52">
        <v>5501.18</v>
      </c>
      <c r="M109" s="52">
        <v>5515.13</v>
      </c>
      <c r="N109" s="52">
        <v>5520.57</v>
      </c>
      <c r="O109" s="52">
        <v>5492.23</v>
      </c>
      <c r="P109" s="52">
        <v>5482.55</v>
      </c>
      <c r="Q109" s="52">
        <v>5478.03</v>
      </c>
      <c r="R109" s="52">
        <v>5470.11</v>
      </c>
      <c r="S109" s="52">
        <v>5475.58</v>
      </c>
      <c r="T109" s="52">
        <v>5485.96</v>
      </c>
      <c r="U109" s="52">
        <v>5490.48</v>
      </c>
      <c r="V109" s="52">
        <v>5486.63</v>
      </c>
      <c r="W109" s="52">
        <v>5427.16</v>
      </c>
      <c r="X109" s="52">
        <v>5421.5599999999995</v>
      </c>
      <c r="Y109" s="52">
        <v>5211.53</v>
      </c>
      <c r="Z109" s="72">
        <v>5186.18</v>
      </c>
      <c r="AA109" s="61"/>
    </row>
    <row r="110" spans="1:27" ht="17.25" thickBot="1" x14ac:dyDescent="0.3">
      <c r="A110" s="60"/>
      <c r="B110" s="85">
        <v>31</v>
      </c>
      <c r="C110" s="92">
        <v>5204.7299999999996</v>
      </c>
      <c r="D110" s="73">
        <v>5162.66</v>
      </c>
      <c r="E110" s="73">
        <v>5114.96</v>
      </c>
      <c r="F110" s="73">
        <v>5117.1499999999996</v>
      </c>
      <c r="G110" s="73">
        <v>5139.8599999999997</v>
      </c>
      <c r="H110" s="73">
        <v>5185.09</v>
      </c>
      <c r="I110" s="73">
        <v>5193.92</v>
      </c>
      <c r="J110" s="73">
        <v>5233.2299999999996</v>
      </c>
      <c r="K110" s="73">
        <v>5301.11</v>
      </c>
      <c r="L110" s="73">
        <v>5369.61</v>
      </c>
      <c r="M110" s="73">
        <v>5383.88</v>
      </c>
      <c r="N110" s="73">
        <v>5381.57</v>
      </c>
      <c r="O110" s="73">
        <v>5356.71</v>
      </c>
      <c r="P110" s="73">
        <v>5354.3099999999995</v>
      </c>
      <c r="Q110" s="73">
        <v>5363.7</v>
      </c>
      <c r="R110" s="73">
        <v>5358.52</v>
      </c>
      <c r="S110" s="73">
        <v>5385.09</v>
      </c>
      <c r="T110" s="73">
        <v>5517.94</v>
      </c>
      <c r="U110" s="73">
        <v>5445.8</v>
      </c>
      <c r="V110" s="73">
        <v>5449.49</v>
      </c>
      <c r="W110" s="73">
        <v>5383.5</v>
      </c>
      <c r="X110" s="73">
        <v>5379.78</v>
      </c>
      <c r="Y110" s="73">
        <v>5216.3599999999997</v>
      </c>
      <c r="Z110" s="74">
        <v>5198.3599999999997</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5955.34</v>
      </c>
      <c r="D114" s="86">
        <v>5932.74</v>
      </c>
      <c r="E114" s="86">
        <v>5961.0300000000007</v>
      </c>
      <c r="F114" s="86">
        <v>5984.27</v>
      </c>
      <c r="G114" s="86">
        <v>6082.4500000000007</v>
      </c>
      <c r="H114" s="86">
        <v>6137.66</v>
      </c>
      <c r="I114" s="86">
        <v>6208.99</v>
      </c>
      <c r="J114" s="86">
        <v>6243.42</v>
      </c>
      <c r="K114" s="86">
        <v>6405.8</v>
      </c>
      <c r="L114" s="86">
        <v>6392.2800000000007</v>
      </c>
      <c r="M114" s="86">
        <v>6371.7300000000005</v>
      </c>
      <c r="N114" s="86">
        <v>6420.39</v>
      </c>
      <c r="O114" s="86">
        <v>6427.4000000000005</v>
      </c>
      <c r="P114" s="86">
        <v>6404.96</v>
      </c>
      <c r="Q114" s="86">
        <v>6391.66</v>
      </c>
      <c r="R114" s="86">
        <v>6446.27</v>
      </c>
      <c r="S114" s="86">
        <v>6461.4500000000007</v>
      </c>
      <c r="T114" s="86">
        <v>6477.8700000000008</v>
      </c>
      <c r="U114" s="86">
        <v>6447.1900000000005</v>
      </c>
      <c r="V114" s="86">
        <v>6380.2300000000005</v>
      </c>
      <c r="W114" s="86">
        <v>6310.39</v>
      </c>
      <c r="X114" s="86">
        <v>6199.76</v>
      </c>
      <c r="Y114" s="86">
        <v>6088.55</v>
      </c>
      <c r="Z114" s="87">
        <v>6063.04</v>
      </c>
      <c r="AA114" s="61"/>
    </row>
    <row r="115" spans="1:27" ht="16.5" x14ac:dyDescent="0.25">
      <c r="A115" s="60"/>
      <c r="B115" s="84">
        <v>2</v>
      </c>
      <c r="C115" s="91">
        <v>6162.08</v>
      </c>
      <c r="D115" s="52">
        <v>6129.75</v>
      </c>
      <c r="E115" s="52">
        <v>6128.16</v>
      </c>
      <c r="F115" s="52">
        <v>6129.72</v>
      </c>
      <c r="G115" s="52">
        <v>6134.85</v>
      </c>
      <c r="H115" s="52">
        <v>6142.52</v>
      </c>
      <c r="I115" s="52">
        <v>6214.05</v>
      </c>
      <c r="J115" s="52">
        <v>6367.1200000000008</v>
      </c>
      <c r="K115" s="52">
        <v>6562.75</v>
      </c>
      <c r="L115" s="52">
        <v>6572.76</v>
      </c>
      <c r="M115" s="52">
        <v>6567.4400000000005</v>
      </c>
      <c r="N115" s="52">
        <v>6559.92</v>
      </c>
      <c r="O115" s="52">
        <v>6548.39</v>
      </c>
      <c r="P115" s="52">
        <v>6524.05</v>
      </c>
      <c r="Q115" s="52">
        <v>6502.1200000000008</v>
      </c>
      <c r="R115" s="52">
        <v>6508.5</v>
      </c>
      <c r="S115" s="52">
        <v>6557.17</v>
      </c>
      <c r="T115" s="52">
        <v>6579.4800000000005</v>
      </c>
      <c r="U115" s="52">
        <v>6529.1</v>
      </c>
      <c r="V115" s="52">
        <v>6463.6</v>
      </c>
      <c r="W115" s="52">
        <v>6409.63</v>
      </c>
      <c r="X115" s="52">
        <v>6335.34</v>
      </c>
      <c r="Y115" s="52">
        <v>6127.06</v>
      </c>
      <c r="Z115" s="72">
        <v>6122.89</v>
      </c>
      <c r="AA115" s="61"/>
    </row>
    <row r="116" spans="1:27" ht="16.5" x14ac:dyDescent="0.25">
      <c r="A116" s="60"/>
      <c r="B116" s="84">
        <v>3</v>
      </c>
      <c r="C116" s="91">
        <v>6112.07</v>
      </c>
      <c r="D116" s="52">
        <v>6100.25</v>
      </c>
      <c r="E116" s="52">
        <v>6024.6500000000005</v>
      </c>
      <c r="F116" s="52">
        <v>6043.25</v>
      </c>
      <c r="G116" s="52">
        <v>6086.41</v>
      </c>
      <c r="H116" s="52">
        <v>6116.41</v>
      </c>
      <c r="I116" s="52">
        <v>6137.1200000000008</v>
      </c>
      <c r="J116" s="52">
        <v>6171.75</v>
      </c>
      <c r="K116" s="52">
        <v>6331.85</v>
      </c>
      <c r="L116" s="52">
        <v>6393.2800000000007</v>
      </c>
      <c r="M116" s="52">
        <v>6402.3700000000008</v>
      </c>
      <c r="N116" s="52">
        <v>6389.6</v>
      </c>
      <c r="O116" s="52">
        <v>6375.8700000000008</v>
      </c>
      <c r="P116" s="52">
        <v>6354.06</v>
      </c>
      <c r="Q116" s="52">
        <v>6364.99</v>
      </c>
      <c r="R116" s="52">
        <v>6363.3700000000008</v>
      </c>
      <c r="S116" s="52">
        <v>6397.93</v>
      </c>
      <c r="T116" s="52">
        <v>6429.27</v>
      </c>
      <c r="U116" s="52">
        <v>6475.1500000000005</v>
      </c>
      <c r="V116" s="52">
        <v>6391.09</v>
      </c>
      <c r="W116" s="52">
        <v>6313.83</v>
      </c>
      <c r="X116" s="52">
        <v>6213.74</v>
      </c>
      <c r="Y116" s="52">
        <v>6114.8</v>
      </c>
      <c r="Z116" s="72">
        <v>6073.82</v>
      </c>
      <c r="AA116" s="61"/>
    </row>
    <row r="117" spans="1:27" ht="16.5" x14ac:dyDescent="0.25">
      <c r="A117" s="60"/>
      <c r="B117" s="84">
        <v>4</v>
      </c>
      <c r="C117" s="91">
        <v>6063.3700000000008</v>
      </c>
      <c r="D117" s="52">
        <v>5972.4400000000005</v>
      </c>
      <c r="E117" s="52">
        <v>5949.1200000000008</v>
      </c>
      <c r="F117" s="52">
        <v>5963.47</v>
      </c>
      <c r="G117" s="52">
        <v>6041.18</v>
      </c>
      <c r="H117" s="52">
        <v>6161.6200000000008</v>
      </c>
      <c r="I117" s="52">
        <v>6187.42</v>
      </c>
      <c r="J117" s="52">
        <v>6406.02</v>
      </c>
      <c r="K117" s="52">
        <v>6470.77</v>
      </c>
      <c r="L117" s="52">
        <v>6481.52</v>
      </c>
      <c r="M117" s="52">
        <v>6471.5</v>
      </c>
      <c r="N117" s="52">
        <v>6472.43</v>
      </c>
      <c r="O117" s="52">
        <v>6468.75</v>
      </c>
      <c r="P117" s="52">
        <v>6432.04</v>
      </c>
      <c r="Q117" s="52">
        <v>6427.07</v>
      </c>
      <c r="R117" s="52">
        <v>6432.72</v>
      </c>
      <c r="S117" s="52">
        <v>6456.9000000000005</v>
      </c>
      <c r="T117" s="52">
        <v>6486.66</v>
      </c>
      <c r="U117" s="52">
        <v>6456.91</v>
      </c>
      <c r="V117" s="52">
        <v>6413.93</v>
      </c>
      <c r="W117" s="52">
        <v>6305.81</v>
      </c>
      <c r="X117" s="52">
        <v>6192.77</v>
      </c>
      <c r="Y117" s="52">
        <v>6103.09</v>
      </c>
      <c r="Z117" s="72">
        <v>6019.1</v>
      </c>
      <c r="AA117" s="61"/>
    </row>
    <row r="118" spans="1:27" ht="16.5" x14ac:dyDescent="0.25">
      <c r="A118" s="60"/>
      <c r="B118" s="84">
        <v>5</v>
      </c>
      <c r="C118" s="91">
        <v>5967.71</v>
      </c>
      <c r="D118" s="52">
        <v>5929.1100000000006</v>
      </c>
      <c r="E118" s="52">
        <v>5927.05</v>
      </c>
      <c r="F118" s="52">
        <v>5933.1200000000008</v>
      </c>
      <c r="G118" s="52">
        <v>6009.4800000000005</v>
      </c>
      <c r="H118" s="52">
        <v>6127.76</v>
      </c>
      <c r="I118" s="52">
        <v>6185.01</v>
      </c>
      <c r="J118" s="52">
        <v>6277.51</v>
      </c>
      <c r="K118" s="52">
        <v>6353.22</v>
      </c>
      <c r="L118" s="52">
        <v>6339.49</v>
      </c>
      <c r="M118" s="52">
        <v>6315.8600000000006</v>
      </c>
      <c r="N118" s="52">
        <v>6307.17</v>
      </c>
      <c r="O118" s="52">
        <v>6283.97</v>
      </c>
      <c r="P118" s="52">
        <v>6258.1500000000005</v>
      </c>
      <c r="Q118" s="52">
        <v>6266.2800000000007</v>
      </c>
      <c r="R118" s="52">
        <v>6300.75</v>
      </c>
      <c r="S118" s="52">
        <v>6334.84</v>
      </c>
      <c r="T118" s="52">
        <v>6334.57</v>
      </c>
      <c r="U118" s="52">
        <v>6300.05</v>
      </c>
      <c r="V118" s="52">
        <v>6254.21</v>
      </c>
      <c r="W118" s="52">
        <v>6149.6100000000006</v>
      </c>
      <c r="X118" s="52">
        <v>6126.07</v>
      </c>
      <c r="Y118" s="52">
        <v>6071.16</v>
      </c>
      <c r="Z118" s="72">
        <v>5927.5300000000007</v>
      </c>
      <c r="AA118" s="61"/>
    </row>
    <row r="119" spans="1:27" ht="16.5" x14ac:dyDescent="0.25">
      <c r="A119" s="60"/>
      <c r="B119" s="84">
        <v>6</v>
      </c>
      <c r="C119" s="91">
        <v>6000.32</v>
      </c>
      <c r="D119" s="52">
        <v>5932.05</v>
      </c>
      <c r="E119" s="52">
        <v>5931.05</v>
      </c>
      <c r="F119" s="52">
        <v>5942.71</v>
      </c>
      <c r="G119" s="52">
        <v>6058.05</v>
      </c>
      <c r="H119" s="52">
        <v>6159.68</v>
      </c>
      <c r="I119" s="52">
        <v>6225</v>
      </c>
      <c r="J119" s="52">
        <v>6321.4400000000005</v>
      </c>
      <c r="K119" s="52">
        <v>6389.79</v>
      </c>
      <c r="L119" s="52">
        <v>6397.0300000000007</v>
      </c>
      <c r="M119" s="52">
        <v>6361.3700000000008</v>
      </c>
      <c r="N119" s="52">
        <v>6400.18</v>
      </c>
      <c r="O119" s="52">
        <v>6385.5</v>
      </c>
      <c r="P119" s="52">
        <v>6376.51</v>
      </c>
      <c r="Q119" s="52">
        <v>6371.6200000000008</v>
      </c>
      <c r="R119" s="52">
        <v>6381.09</v>
      </c>
      <c r="S119" s="52">
        <v>6390.42</v>
      </c>
      <c r="T119" s="52">
        <v>6403.71</v>
      </c>
      <c r="U119" s="52">
        <v>6414.08</v>
      </c>
      <c r="V119" s="52">
        <v>6375.8600000000006</v>
      </c>
      <c r="W119" s="52">
        <v>6325.56</v>
      </c>
      <c r="X119" s="52">
        <v>6246.33</v>
      </c>
      <c r="Y119" s="52">
        <v>6121.16</v>
      </c>
      <c r="Z119" s="72">
        <v>6073.92</v>
      </c>
      <c r="AA119" s="61"/>
    </row>
    <row r="120" spans="1:27" ht="16.5" x14ac:dyDescent="0.25">
      <c r="A120" s="60"/>
      <c r="B120" s="84">
        <v>7</v>
      </c>
      <c r="C120" s="91">
        <v>5935.3</v>
      </c>
      <c r="D120" s="52">
        <v>5930.66</v>
      </c>
      <c r="E120" s="52">
        <v>5927.05</v>
      </c>
      <c r="F120" s="52">
        <v>5929.9800000000005</v>
      </c>
      <c r="G120" s="52">
        <v>5987.17</v>
      </c>
      <c r="H120" s="52">
        <v>6127</v>
      </c>
      <c r="I120" s="52">
        <v>6221.68</v>
      </c>
      <c r="J120" s="52">
        <v>6365.7000000000007</v>
      </c>
      <c r="K120" s="52">
        <v>6379.51</v>
      </c>
      <c r="L120" s="52">
        <v>6388.77</v>
      </c>
      <c r="M120" s="52">
        <v>6350</v>
      </c>
      <c r="N120" s="52">
        <v>6435.75</v>
      </c>
      <c r="O120" s="52">
        <v>6427.4800000000005</v>
      </c>
      <c r="P120" s="52">
        <v>6432.77</v>
      </c>
      <c r="Q120" s="52">
        <v>6415</v>
      </c>
      <c r="R120" s="52">
        <v>6422.2800000000007</v>
      </c>
      <c r="S120" s="52">
        <v>6461.0300000000007</v>
      </c>
      <c r="T120" s="52">
        <v>6432.66</v>
      </c>
      <c r="U120" s="52">
        <v>6407.58</v>
      </c>
      <c r="V120" s="52">
        <v>6385.6</v>
      </c>
      <c r="W120" s="52">
        <v>6344.77</v>
      </c>
      <c r="X120" s="52">
        <v>6332.35</v>
      </c>
      <c r="Y120" s="52">
        <v>6187.79</v>
      </c>
      <c r="Z120" s="72">
        <v>6091.3600000000006</v>
      </c>
      <c r="AA120" s="61"/>
    </row>
    <row r="121" spans="1:27" ht="16.5" x14ac:dyDescent="0.25">
      <c r="A121" s="60"/>
      <c r="B121" s="84">
        <v>8</v>
      </c>
      <c r="C121" s="91">
        <v>6089.4000000000005</v>
      </c>
      <c r="D121" s="52">
        <v>6006.6900000000005</v>
      </c>
      <c r="E121" s="52">
        <v>5954.6200000000008</v>
      </c>
      <c r="F121" s="52">
        <v>5955.63</v>
      </c>
      <c r="G121" s="52">
        <v>5973.81</v>
      </c>
      <c r="H121" s="52">
        <v>6045.7000000000007</v>
      </c>
      <c r="I121" s="52">
        <v>6094.59</v>
      </c>
      <c r="J121" s="52">
        <v>6203.41</v>
      </c>
      <c r="K121" s="52">
        <v>6299.84</v>
      </c>
      <c r="L121" s="52">
        <v>6300.24</v>
      </c>
      <c r="M121" s="52">
        <v>6300.32</v>
      </c>
      <c r="N121" s="52">
        <v>6296.52</v>
      </c>
      <c r="O121" s="52">
        <v>6280.04</v>
      </c>
      <c r="P121" s="52">
        <v>6274.67</v>
      </c>
      <c r="Q121" s="52">
        <v>6267.88</v>
      </c>
      <c r="R121" s="52">
        <v>6278.3600000000006</v>
      </c>
      <c r="S121" s="52">
        <v>6297.39</v>
      </c>
      <c r="T121" s="52">
        <v>6315.41</v>
      </c>
      <c r="U121" s="52">
        <v>6313.9400000000005</v>
      </c>
      <c r="V121" s="52">
        <v>6299.99</v>
      </c>
      <c r="W121" s="52">
        <v>6281.99</v>
      </c>
      <c r="X121" s="52">
        <v>6230.26</v>
      </c>
      <c r="Y121" s="52">
        <v>6126.46</v>
      </c>
      <c r="Z121" s="72">
        <v>6066.8700000000008</v>
      </c>
      <c r="AA121" s="61"/>
    </row>
    <row r="122" spans="1:27" ht="16.5" x14ac:dyDescent="0.25">
      <c r="A122" s="60"/>
      <c r="B122" s="84">
        <v>9</v>
      </c>
      <c r="C122" s="91">
        <v>6086.5</v>
      </c>
      <c r="D122" s="52">
        <v>5999.96</v>
      </c>
      <c r="E122" s="52">
        <v>5966.17</v>
      </c>
      <c r="F122" s="52">
        <v>5958.92</v>
      </c>
      <c r="G122" s="52">
        <v>6003.47</v>
      </c>
      <c r="H122" s="52">
        <v>6059.38</v>
      </c>
      <c r="I122" s="52">
        <v>6154.96</v>
      </c>
      <c r="J122" s="52">
        <v>6232.99</v>
      </c>
      <c r="K122" s="52">
        <v>6355.4800000000005</v>
      </c>
      <c r="L122" s="52">
        <v>6369.76</v>
      </c>
      <c r="M122" s="52">
        <v>6370.88</v>
      </c>
      <c r="N122" s="52">
        <v>6355.5</v>
      </c>
      <c r="O122" s="52">
        <v>6337.6900000000005</v>
      </c>
      <c r="P122" s="52">
        <v>6325.09</v>
      </c>
      <c r="Q122" s="52">
        <v>6330.05</v>
      </c>
      <c r="R122" s="52">
        <v>6342.7800000000007</v>
      </c>
      <c r="S122" s="52">
        <v>6359.51</v>
      </c>
      <c r="T122" s="52">
        <v>6385.1100000000006</v>
      </c>
      <c r="U122" s="52">
        <v>6374.13</v>
      </c>
      <c r="V122" s="52">
        <v>6349.02</v>
      </c>
      <c r="W122" s="52">
        <v>6296.8600000000006</v>
      </c>
      <c r="X122" s="52">
        <v>6238.18</v>
      </c>
      <c r="Y122" s="52">
        <v>6151.34</v>
      </c>
      <c r="Z122" s="72">
        <v>6072.6</v>
      </c>
      <c r="AA122" s="61"/>
    </row>
    <row r="123" spans="1:27" ht="16.5" x14ac:dyDescent="0.25">
      <c r="A123" s="60"/>
      <c r="B123" s="84">
        <v>10</v>
      </c>
      <c r="C123" s="91">
        <v>5975.1</v>
      </c>
      <c r="D123" s="52">
        <v>5925.6900000000005</v>
      </c>
      <c r="E123" s="52">
        <v>5922.25</v>
      </c>
      <c r="F123" s="52">
        <v>5918.67</v>
      </c>
      <c r="G123" s="52">
        <v>5955.21</v>
      </c>
      <c r="H123" s="52">
        <v>6008.63</v>
      </c>
      <c r="I123" s="52">
        <v>6065.8700000000008</v>
      </c>
      <c r="J123" s="52">
        <v>6188.7000000000007</v>
      </c>
      <c r="K123" s="52">
        <v>6317.42</v>
      </c>
      <c r="L123" s="52">
        <v>6327.04</v>
      </c>
      <c r="M123" s="52">
        <v>6340.6100000000006</v>
      </c>
      <c r="N123" s="52">
        <v>6325.7300000000005</v>
      </c>
      <c r="O123" s="52">
        <v>6315.25</v>
      </c>
      <c r="P123" s="52">
        <v>6310.31</v>
      </c>
      <c r="Q123" s="52">
        <v>6313.07</v>
      </c>
      <c r="R123" s="52">
        <v>6320.35</v>
      </c>
      <c r="S123" s="52">
        <v>6362.13</v>
      </c>
      <c r="T123" s="52">
        <v>6390.83</v>
      </c>
      <c r="U123" s="52">
        <v>6386.63</v>
      </c>
      <c r="V123" s="52">
        <v>6357.39</v>
      </c>
      <c r="W123" s="52">
        <v>6267.3600000000006</v>
      </c>
      <c r="X123" s="52">
        <v>6221.18</v>
      </c>
      <c r="Y123" s="52">
        <v>6090.9500000000007</v>
      </c>
      <c r="Z123" s="72">
        <v>5952.0300000000007</v>
      </c>
      <c r="AA123" s="61"/>
    </row>
    <row r="124" spans="1:27" ht="16.5" x14ac:dyDescent="0.25">
      <c r="A124" s="60"/>
      <c r="B124" s="84">
        <v>11</v>
      </c>
      <c r="C124" s="91">
        <v>5917.5</v>
      </c>
      <c r="D124" s="52">
        <v>5914.51</v>
      </c>
      <c r="E124" s="52">
        <v>5911.89</v>
      </c>
      <c r="F124" s="52">
        <v>5913.7800000000007</v>
      </c>
      <c r="G124" s="52">
        <v>5984.4400000000005</v>
      </c>
      <c r="H124" s="52">
        <v>6097.41</v>
      </c>
      <c r="I124" s="52">
        <v>6208.79</v>
      </c>
      <c r="J124" s="52">
        <v>6320.99</v>
      </c>
      <c r="K124" s="52">
        <v>6361.39</v>
      </c>
      <c r="L124" s="52">
        <v>6379.26</v>
      </c>
      <c r="M124" s="52">
        <v>6358.1200000000008</v>
      </c>
      <c r="N124" s="52">
        <v>6358.82</v>
      </c>
      <c r="O124" s="52">
        <v>6338.51</v>
      </c>
      <c r="P124" s="52">
        <v>6315.1100000000006</v>
      </c>
      <c r="Q124" s="52">
        <v>6304.9500000000007</v>
      </c>
      <c r="R124" s="52">
        <v>6317.66</v>
      </c>
      <c r="S124" s="52">
        <v>6351.51</v>
      </c>
      <c r="T124" s="52">
        <v>6353.3</v>
      </c>
      <c r="U124" s="52">
        <v>6325.52</v>
      </c>
      <c r="V124" s="52">
        <v>6271.51</v>
      </c>
      <c r="W124" s="52">
        <v>6193.76</v>
      </c>
      <c r="X124" s="52">
        <v>6161.83</v>
      </c>
      <c r="Y124" s="52">
        <v>6039.97</v>
      </c>
      <c r="Z124" s="72">
        <v>5916.8600000000006</v>
      </c>
      <c r="AA124" s="61"/>
    </row>
    <row r="125" spans="1:27" ht="16.5" x14ac:dyDescent="0.25">
      <c r="A125" s="60"/>
      <c r="B125" s="84">
        <v>12</v>
      </c>
      <c r="C125" s="91">
        <v>5942.26</v>
      </c>
      <c r="D125" s="52">
        <v>5913.92</v>
      </c>
      <c r="E125" s="52">
        <v>5911.7000000000007</v>
      </c>
      <c r="F125" s="52">
        <v>5935.41</v>
      </c>
      <c r="G125" s="52">
        <v>6000.57</v>
      </c>
      <c r="H125" s="52">
        <v>6149.99</v>
      </c>
      <c r="I125" s="52">
        <v>6226.41</v>
      </c>
      <c r="J125" s="52">
        <v>6371.3600000000006</v>
      </c>
      <c r="K125" s="52">
        <v>6387.46</v>
      </c>
      <c r="L125" s="52">
        <v>6388.38</v>
      </c>
      <c r="M125" s="52">
        <v>6364.52</v>
      </c>
      <c r="N125" s="52">
        <v>6367.81</v>
      </c>
      <c r="O125" s="52">
        <v>6340.4800000000005</v>
      </c>
      <c r="P125" s="52">
        <v>6341.64</v>
      </c>
      <c r="Q125" s="52">
        <v>6338.91</v>
      </c>
      <c r="R125" s="52">
        <v>6375.79</v>
      </c>
      <c r="S125" s="52">
        <v>6390.08</v>
      </c>
      <c r="T125" s="52">
        <v>6396.4000000000005</v>
      </c>
      <c r="U125" s="52">
        <v>6400.33</v>
      </c>
      <c r="V125" s="52">
        <v>6342.16</v>
      </c>
      <c r="W125" s="52">
        <v>6272.56</v>
      </c>
      <c r="X125" s="52">
        <v>6190.08</v>
      </c>
      <c r="Y125" s="52">
        <v>6101.83</v>
      </c>
      <c r="Z125" s="72">
        <v>5961.2000000000007</v>
      </c>
      <c r="AA125" s="61"/>
    </row>
    <row r="126" spans="1:27" ht="16.5" x14ac:dyDescent="0.25">
      <c r="A126" s="60"/>
      <c r="B126" s="84">
        <v>13</v>
      </c>
      <c r="C126" s="91">
        <v>5920.6200000000008</v>
      </c>
      <c r="D126" s="52">
        <v>5912.1900000000005</v>
      </c>
      <c r="E126" s="52">
        <v>5909.32</v>
      </c>
      <c r="F126" s="52">
        <v>5917.35</v>
      </c>
      <c r="G126" s="52">
        <v>5968.77</v>
      </c>
      <c r="H126" s="52">
        <v>6118.4400000000005</v>
      </c>
      <c r="I126" s="52">
        <v>6242.1900000000005</v>
      </c>
      <c r="J126" s="52">
        <v>6382.01</v>
      </c>
      <c r="K126" s="52">
        <v>6349.82</v>
      </c>
      <c r="L126" s="52">
        <v>6387.77</v>
      </c>
      <c r="M126" s="52">
        <v>6379.8</v>
      </c>
      <c r="N126" s="52">
        <v>6342.27</v>
      </c>
      <c r="O126" s="52">
        <v>6323.3700000000008</v>
      </c>
      <c r="P126" s="52">
        <v>6345.4400000000005</v>
      </c>
      <c r="Q126" s="52">
        <v>6329.51</v>
      </c>
      <c r="R126" s="52">
        <v>6330.64</v>
      </c>
      <c r="S126" s="52">
        <v>6338.26</v>
      </c>
      <c r="T126" s="52">
        <v>6351.58</v>
      </c>
      <c r="U126" s="52">
        <v>6327.96</v>
      </c>
      <c r="V126" s="52">
        <v>6316.34</v>
      </c>
      <c r="W126" s="52">
        <v>6242.55</v>
      </c>
      <c r="X126" s="52">
        <v>6177.34</v>
      </c>
      <c r="Y126" s="52">
        <v>6091.9800000000005</v>
      </c>
      <c r="Z126" s="72">
        <v>5953.8700000000008</v>
      </c>
      <c r="AA126" s="61"/>
    </row>
    <row r="127" spans="1:27" ht="16.5" x14ac:dyDescent="0.25">
      <c r="A127" s="60"/>
      <c r="B127" s="84">
        <v>14</v>
      </c>
      <c r="C127" s="91">
        <v>5948.32</v>
      </c>
      <c r="D127" s="52">
        <v>5912.27</v>
      </c>
      <c r="E127" s="52">
        <v>5911.9800000000005</v>
      </c>
      <c r="F127" s="52">
        <v>5943.1</v>
      </c>
      <c r="G127" s="52">
        <v>5998.4000000000005</v>
      </c>
      <c r="H127" s="52">
        <v>6135.25</v>
      </c>
      <c r="I127" s="52">
        <v>6204.9000000000005</v>
      </c>
      <c r="J127" s="52">
        <v>6332.84</v>
      </c>
      <c r="K127" s="52">
        <v>6334.3700000000008</v>
      </c>
      <c r="L127" s="52">
        <v>6368.13</v>
      </c>
      <c r="M127" s="52">
        <v>6347.52</v>
      </c>
      <c r="N127" s="52">
        <v>6370.85</v>
      </c>
      <c r="O127" s="52">
        <v>6348.1900000000005</v>
      </c>
      <c r="P127" s="52">
        <v>6322.99</v>
      </c>
      <c r="Q127" s="52">
        <v>6325.43</v>
      </c>
      <c r="R127" s="52">
        <v>6332.42</v>
      </c>
      <c r="S127" s="52">
        <v>6349.63</v>
      </c>
      <c r="T127" s="52">
        <v>6344.46</v>
      </c>
      <c r="U127" s="52">
        <v>6371.52</v>
      </c>
      <c r="V127" s="52">
        <v>6321.13</v>
      </c>
      <c r="W127" s="52">
        <v>6262.06</v>
      </c>
      <c r="X127" s="52">
        <v>6195</v>
      </c>
      <c r="Y127" s="52">
        <v>6122.27</v>
      </c>
      <c r="Z127" s="72">
        <v>6004.8700000000008</v>
      </c>
      <c r="AA127" s="61"/>
    </row>
    <row r="128" spans="1:27" ht="16.5" x14ac:dyDescent="0.25">
      <c r="A128" s="60"/>
      <c r="B128" s="84">
        <v>15</v>
      </c>
      <c r="C128" s="91">
        <v>5946.59</v>
      </c>
      <c r="D128" s="52">
        <v>5913.9400000000005</v>
      </c>
      <c r="E128" s="52">
        <v>5912.93</v>
      </c>
      <c r="F128" s="52">
        <v>5923.91</v>
      </c>
      <c r="G128" s="52">
        <v>5985.91</v>
      </c>
      <c r="H128" s="52">
        <v>6136.76</v>
      </c>
      <c r="I128" s="52">
        <v>6197.9800000000005</v>
      </c>
      <c r="J128" s="52">
        <v>6317.8700000000008</v>
      </c>
      <c r="K128" s="52">
        <v>6329.3</v>
      </c>
      <c r="L128" s="52">
        <v>6337.21</v>
      </c>
      <c r="M128" s="52">
        <v>6318.0300000000007</v>
      </c>
      <c r="N128" s="52">
        <v>6347.02</v>
      </c>
      <c r="O128" s="52">
        <v>6341.4000000000005</v>
      </c>
      <c r="P128" s="52">
        <v>6329.91</v>
      </c>
      <c r="Q128" s="52">
        <v>6333.93</v>
      </c>
      <c r="R128" s="52">
        <v>6365.79</v>
      </c>
      <c r="S128" s="52">
        <v>6392.83</v>
      </c>
      <c r="T128" s="52">
        <v>6373.9000000000005</v>
      </c>
      <c r="U128" s="52">
        <v>6368.96</v>
      </c>
      <c r="V128" s="52">
        <v>6359.7000000000007</v>
      </c>
      <c r="W128" s="52">
        <v>6311.64</v>
      </c>
      <c r="X128" s="52">
        <v>6220.79</v>
      </c>
      <c r="Y128" s="52">
        <v>6124.9000000000005</v>
      </c>
      <c r="Z128" s="72">
        <v>6090.13</v>
      </c>
      <c r="AA128" s="61"/>
    </row>
    <row r="129" spans="1:27" ht="16.5" x14ac:dyDescent="0.25">
      <c r="A129" s="60"/>
      <c r="B129" s="84">
        <v>16</v>
      </c>
      <c r="C129" s="91">
        <v>6108.75</v>
      </c>
      <c r="D129" s="52">
        <v>5996.82</v>
      </c>
      <c r="E129" s="52">
        <v>5989.46</v>
      </c>
      <c r="F129" s="52">
        <v>5976.71</v>
      </c>
      <c r="G129" s="52">
        <v>5989.51</v>
      </c>
      <c r="H129" s="52">
        <v>6112.7800000000007</v>
      </c>
      <c r="I129" s="52">
        <v>6161.1100000000006</v>
      </c>
      <c r="J129" s="52">
        <v>6198.76</v>
      </c>
      <c r="K129" s="52">
        <v>6367.26</v>
      </c>
      <c r="L129" s="52">
        <v>6419.8</v>
      </c>
      <c r="M129" s="52">
        <v>6433.01</v>
      </c>
      <c r="N129" s="52">
        <v>6422.83</v>
      </c>
      <c r="O129" s="52">
        <v>6397.56</v>
      </c>
      <c r="P129" s="52">
        <v>6395.59</v>
      </c>
      <c r="Q129" s="52">
        <v>6352.4500000000007</v>
      </c>
      <c r="R129" s="52">
        <v>6332.97</v>
      </c>
      <c r="S129" s="52">
        <v>6371.92</v>
      </c>
      <c r="T129" s="52">
        <v>6431.41</v>
      </c>
      <c r="U129" s="52">
        <v>6426.76</v>
      </c>
      <c r="V129" s="52">
        <v>6378.63</v>
      </c>
      <c r="W129" s="52">
        <v>6287.68</v>
      </c>
      <c r="X129" s="52">
        <v>6205.33</v>
      </c>
      <c r="Y129" s="52">
        <v>6123.49</v>
      </c>
      <c r="Z129" s="72">
        <v>6071.72</v>
      </c>
      <c r="AA129" s="61"/>
    </row>
    <row r="130" spans="1:27" ht="16.5" x14ac:dyDescent="0.25">
      <c r="A130" s="60"/>
      <c r="B130" s="84">
        <v>17</v>
      </c>
      <c r="C130" s="91">
        <v>6128.43</v>
      </c>
      <c r="D130" s="52">
        <v>6016.02</v>
      </c>
      <c r="E130" s="52">
        <v>5985.47</v>
      </c>
      <c r="F130" s="52">
        <v>5962</v>
      </c>
      <c r="G130" s="52">
        <v>5970.4500000000007</v>
      </c>
      <c r="H130" s="52">
        <v>6032.99</v>
      </c>
      <c r="I130" s="52">
        <v>6138.8600000000006</v>
      </c>
      <c r="J130" s="52">
        <v>6178.77</v>
      </c>
      <c r="K130" s="52">
        <v>6225.08</v>
      </c>
      <c r="L130" s="52">
        <v>6331.29</v>
      </c>
      <c r="M130" s="52">
        <v>6322.7800000000007</v>
      </c>
      <c r="N130" s="52">
        <v>6321.17</v>
      </c>
      <c r="O130" s="52">
        <v>6310</v>
      </c>
      <c r="P130" s="52">
        <v>6309.72</v>
      </c>
      <c r="Q130" s="52">
        <v>6330.47</v>
      </c>
      <c r="R130" s="52">
        <v>6365.57</v>
      </c>
      <c r="S130" s="52">
        <v>6394.1500000000005</v>
      </c>
      <c r="T130" s="52">
        <v>6414.46</v>
      </c>
      <c r="U130" s="52">
        <v>6511</v>
      </c>
      <c r="V130" s="52">
        <v>6541.05</v>
      </c>
      <c r="W130" s="52">
        <v>6388.41</v>
      </c>
      <c r="X130" s="52">
        <v>6226.96</v>
      </c>
      <c r="Y130" s="52">
        <v>6133.56</v>
      </c>
      <c r="Z130" s="72">
        <v>6112.47</v>
      </c>
      <c r="AA130" s="61"/>
    </row>
    <row r="131" spans="1:27" ht="16.5" x14ac:dyDescent="0.25">
      <c r="A131" s="60"/>
      <c r="B131" s="84">
        <v>18</v>
      </c>
      <c r="C131" s="91">
        <v>6099.35</v>
      </c>
      <c r="D131" s="52">
        <v>6008.59</v>
      </c>
      <c r="E131" s="52">
        <v>5988.2800000000007</v>
      </c>
      <c r="F131" s="52">
        <v>6006.25</v>
      </c>
      <c r="G131" s="52">
        <v>6089.84</v>
      </c>
      <c r="H131" s="52">
        <v>6155.9500000000007</v>
      </c>
      <c r="I131" s="52">
        <v>6225.24</v>
      </c>
      <c r="J131" s="52">
        <v>6238.27</v>
      </c>
      <c r="K131" s="52">
        <v>6401.02</v>
      </c>
      <c r="L131" s="52">
        <v>6429.22</v>
      </c>
      <c r="M131" s="52">
        <v>6388.59</v>
      </c>
      <c r="N131" s="52">
        <v>6388.4800000000005</v>
      </c>
      <c r="O131" s="52">
        <v>6381.38</v>
      </c>
      <c r="P131" s="52">
        <v>6374.54</v>
      </c>
      <c r="Q131" s="52">
        <v>6367.39</v>
      </c>
      <c r="R131" s="52">
        <v>6390.4000000000005</v>
      </c>
      <c r="S131" s="52">
        <v>6416.71</v>
      </c>
      <c r="T131" s="52">
        <v>6364.07</v>
      </c>
      <c r="U131" s="52">
        <v>6383.82</v>
      </c>
      <c r="V131" s="52">
        <v>6364.3</v>
      </c>
      <c r="W131" s="52">
        <v>6242.6100000000006</v>
      </c>
      <c r="X131" s="52">
        <v>6197.92</v>
      </c>
      <c r="Y131" s="52">
        <v>6109.4500000000007</v>
      </c>
      <c r="Z131" s="72">
        <v>6057.2300000000005</v>
      </c>
      <c r="AA131" s="61"/>
    </row>
    <row r="132" spans="1:27" ht="16.5" x14ac:dyDescent="0.25">
      <c r="A132" s="60"/>
      <c r="B132" s="84">
        <v>19</v>
      </c>
      <c r="C132" s="91">
        <v>5977.3600000000006</v>
      </c>
      <c r="D132" s="52">
        <v>5962.79</v>
      </c>
      <c r="E132" s="52">
        <v>5960.72</v>
      </c>
      <c r="F132" s="52">
        <v>5963.72</v>
      </c>
      <c r="G132" s="52">
        <v>6020.38</v>
      </c>
      <c r="H132" s="52">
        <v>6133.56</v>
      </c>
      <c r="I132" s="52">
        <v>6191.74</v>
      </c>
      <c r="J132" s="52">
        <v>6233.7800000000007</v>
      </c>
      <c r="K132" s="52">
        <v>6406.21</v>
      </c>
      <c r="L132" s="52">
        <v>6443.2800000000007</v>
      </c>
      <c r="M132" s="52">
        <v>6388.07</v>
      </c>
      <c r="N132" s="52">
        <v>6355.32</v>
      </c>
      <c r="O132" s="52">
        <v>6308.9800000000005</v>
      </c>
      <c r="P132" s="52">
        <v>6239.52</v>
      </c>
      <c r="Q132" s="52">
        <v>6279.46</v>
      </c>
      <c r="R132" s="52">
        <v>6304.1</v>
      </c>
      <c r="S132" s="52">
        <v>6312.88</v>
      </c>
      <c r="T132" s="52">
        <v>6291.58</v>
      </c>
      <c r="U132" s="52">
        <v>6371.32</v>
      </c>
      <c r="V132" s="52">
        <v>6381.42</v>
      </c>
      <c r="W132" s="52">
        <v>6238.17</v>
      </c>
      <c r="X132" s="52">
        <v>6178.6900000000005</v>
      </c>
      <c r="Y132" s="52">
        <v>6069.4800000000005</v>
      </c>
      <c r="Z132" s="72">
        <v>6011.74</v>
      </c>
      <c r="AA132" s="61"/>
    </row>
    <row r="133" spans="1:27" ht="16.5" x14ac:dyDescent="0.25">
      <c r="A133" s="60"/>
      <c r="B133" s="84">
        <v>20</v>
      </c>
      <c r="C133" s="91">
        <v>5964.6</v>
      </c>
      <c r="D133" s="52">
        <v>5949.49</v>
      </c>
      <c r="E133" s="52">
        <v>5944.8</v>
      </c>
      <c r="F133" s="52">
        <v>5958.33</v>
      </c>
      <c r="G133" s="52">
        <v>5978.33</v>
      </c>
      <c r="H133" s="52">
        <v>6098.33</v>
      </c>
      <c r="I133" s="52">
        <v>6178</v>
      </c>
      <c r="J133" s="52">
        <v>6231.51</v>
      </c>
      <c r="K133" s="52">
        <v>6311.01</v>
      </c>
      <c r="L133" s="52">
        <v>6338.6500000000005</v>
      </c>
      <c r="M133" s="52">
        <v>6336.64</v>
      </c>
      <c r="N133" s="52">
        <v>6360.26</v>
      </c>
      <c r="O133" s="52">
        <v>6343.4000000000005</v>
      </c>
      <c r="P133" s="52">
        <v>6348.79</v>
      </c>
      <c r="Q133" s="52">
        <v>6342.6100000000006</v>
      </c>
      <c r="R133" s="52">
        <v>6345.02</v>
      </c>
      <c r="S133" s="52">
        <v>6347.8600000000006</v>
      </c>
      <c r="T133" s="52">
        <v>6313.79</v>
      </c>
      <c r="U133" s="52">
        <v>6344.13</v>
      </c>
      <c r="V133" s="52">
        <v>6340.47</v>
      </c>
      <c r="W133" s="52">
        <v>6244.7300000000005</v>
      </c>
      <c r="X133" s="52">
        <v>6244.5300000000007</v>
      </c>
      <c r="Y133" s="52">
        <v>6106.08</v>
      </c>
      <c r="Z133" s="72">
        <v>6053.1</v>
      </c>
      <c r="AA133" s="61"/>
    </row>
    <row r="134" spans="1:27" ht="16.5" x14ac:dyDescent="0.25">
      <c r="A134" s="60"/>
      <c r="B134" s="84">
        <v>21</v>
      </c>
      <c r="C134" s="91">
        <v>5970.5300000000007</v>
      </c>
      <c r="D134" s="52">
        <v>5962.52</v>
      </c>
      <c r="E134" s="52">
        <v>5959.0300000000007</v>
      </c>
      <c r="F134" s="52">
        <v>5964.29</v>
      </c>
      <c r="G134" s="52">
        <v>5985.63</v>
      </c>
      <c r="H134" s="52">
        <v>6106</v>
      </c>
      <c r="I134" s="52">
        <v>6139.77</v>
      </c>
      <c r="J134" s="52">
        <v>6230.52</v>
      </c>
      <c r="K134" s="52">
        <v>6230.2000000000007</v>
      </c>
      <c r="L134" s="52">
        <v>6224.6900000000005</v>
      </c>
      <c r="M134" s="52">
        <v>6201.58</v>
      </c>
      <c r="N134" s="52">
        <v>6220.52</v>
      </c>
      <c r="O134" s="52">
        <v>6212.29</v>
      </c>
      <c r="P134" s="52">
        <v>6218.1900000000005</v>
      </c>
      <c r="Q134" s="52">
        <v>6214.57</v>
      </c>
      <c r="R134" s="52">
        <v>6218.75</v>
      </c>
      <c r="S134" s="52">
        <v>6225.43</v>
      </c>
      <c r="T134" s="52">
        <v>6204.0300000000007</v>
      </c>
      <c r="U134" s="52">
        <v>6203.71</v>
      </c>
      <c r="V134" s="52">
        <v>6220.4000000000005</v>
      </c>
      <c r="W134" s="52">
        <v>6146.42</v>
      </c>
      <c r="X134" s="52">
        <v>6179.06</v>
      </c>
      <c r="Y134" s="52">
        <v>6037.7800000000007</v>
      </c>
      <c r="Z134" s="72">
        <v>5979.88</v>
      </c>
      <c r="AA134" s="61"/>
    </row>
    <row r="135" spans="1:27" ht="16.5" x14ac:dyDescent="0.25">
      <c r="A135" s="60"/>
      <c r="B135" s="84">
        <v>22</v>
      </c>
      <c r="C135" s="91">
        <v>5898.92</v>
      </c>
      <c r="D135" s="52">
        <v>5876.07</v>
      </c>
      <c r="E135" s="52">
        <v>5875.31</v>
      </c>
      <c r="F135" s="52">
        <v>5875.6500000000005</v>
      </c>
      <c r="G135" s="52">
        <v>5950.34</v>
      </c>
      <c r="H135" s="52">
        <v>6089.6</v>
      </c>
      <c r="I135" s="52">
        <v>6130.1500000000005</v>
      </c>
      <c r="J135" s="52">
        <v>6185.17</v>
      </c>
      <c r="K135" s="52">
        <v>6226.88</v>
      </c>
      <c r="L135" s="52">
        <v>6220.79</v>
      </c>
      <c r="M135" s="52">
        <v>6210.2000000000007</v>
      </c>
      <c r="N135" s="52">
        <v>6226.67</v>
      </c>
      <c r="O135" s="52">
        <v>6228.88</v>
      </c>
      <c r="P135" s="52">
        <v>6227.38</v>
      </c>
      <c r="Q135" s="52">
        <v>6232.89</v>
      </c>
      <c r="R135" s="52">
        <v>6256.4500000000007</v>
      </c>
      <c r="S135" s="52">
        <v>6270.3600000000006</v>
      </c>
      <c r="T135" s="52">
        <v>6257.3600000000006</v>
      </c>
      <c r="U135" s="52">
        <v>6266.42</v>
      </c>
      <c r="V135" s="52">
        <v>6248.51</v>
      </c>
      <c r="W135" s="52">
        <v>6131.18</v>
      </c>
      <c r="X135" s="52">
        <v>6165.85</v>
      </c>
      <c r="Y135" s="52">
        <v>6082.1100000000006</v>
      </c>
      <c r="Z135" s="72">
        <v>6007.22</v>
      </c>
      <c r="AA135" s="61"/>
    </row>
    <row r="136" spans="1:27" ht="16.5" x14ac:dyDescent="0.25">
      <c r="A136" s="60"/>
      <c r="B136" s="84">
        <v>23</v>
      </c>
      <c r="C136" s="91">
        <v>6111.9800000000005</v>
      </c>
      <c r="D136" s="52">
        <v>6094.68</v>
      </c>
      <c r="E136" s="52">
        <v>6073.9800000000005</v>
      </c>
      <c r="F136" s="52">
        <v>6079.42</v>
      </c>
      <c r="G136" s="52">
        <v>6105.7000000000007</v>
      </c>
      <c r="H136" s="52">
        <v>6120.64</v>
      </c>
      <c r="I136" s="52">
        <v>6139.84</v>
      </c>
      <c r="J136" s="52">
        <v>6224.9500000000007</v>
      </c>
      <c r="K136" s="52">
        <v>6319.6200000000008</v>
      </c>
      <c r="L136" s="52">
        <v>6340.08</v>
      </c>
      <c r="M136" s="52">
        <v>6342.8</v>
      </c>
      <c r="N136" s="52">
        <v>6331.34</v>
      </c>
      <c r="O136" s="52">
        <v>6315.38</v>
      </c>
      <c r="P136" s="52">
        <v>6314.81</v>
      </c>
      <c r="Q136" s="52">
        <v>6314.49</v>
      </c>
      <c r="R136" s="52">
        <v>6344.1</v>
      </c>
      <c r="S136" s="52">
        <v>6361.5300000000007</v>
      </c>
      <c r="T136" s="52">
        <v>6363.43</v>
      </c>
      <c r="U136" s="52">
        <v>6379.83</v>
      </c>
      <c r="V136" s="52">
        <v>6418.13</v>
      </c>
      <c r="W136" s="52">
        <v>6311.91</v>
      </c>
      <c r="X136" s="52">
        <v>6277.9000000000005</v>
      </c>
      <c r="Y136" s="52">
        <v>6118</v>
      </c>
      <c r="Z136" s="72">
        <v>6096.72</v>
      </c>
      <c r="AA136" s="61"/>
    </row>
    <row r="137" spans="1:27" ht="16.5" x14ac:dyDescent="0.25">
      <c r="A137" s="60"/>
      <c r="B137" s="84">
        <v>24</v>
      </c>
      <c r="C137" s="91">
        <v>6060.91</v>
      </c>
      <c r="D137" s="52">
        <v>5963.04</v>
      </c>
      <c r="E137" s="52">
        <v>5928.64</v>
      </c>
      <c r="F137" s="52">
        <v>5928.4400000000005</v>
      </c>
      <c r="G137" s="52">
        <v>5940.75</v>
      </c>
      <c r="H137" s="52">
        <v>5967.51</v>
      </c>
      <c r="I137" s="52">
        <v>6016.79</v>
      </c>
      <c r="J137" s="52">
        <v>6133.29</v>
      </c>
      <c r="K137" s="52">
        <v>6156.2000000000007</v>
      </c>
      <c r="L137" s="52">
        <v>6234.77</v>
      </c>
      <c r="M137" s="52">
        <v>6237.1500000000005</v>
      </c>
      <c r="N137" s="52">
        <v>6237.81</v>
      </c>
      <c r="O137" s="52">
        <v>6235.05</v>
      </c>
      <c r="P137" s="52">
        <v>6232.22</v>
      </c>
      <c r="Q137" s="52">
        <v>6238.3600000000006</v>
      </c>
      <c r="R137" s="52">
        <v>6271.5300000000007</v>
      </c>
      <c r="S137" s="52">
        <v>6291.75</v>
      </c>
      <c r="T137" s="52">
        <v>6295</v>
      </c>
      <c r="U137" s="52">
        <v>6326.8</v>
      </c>
      <c r="V137" s="52">
        <v>6349.99</v>
      </c>
      <c r="W137" s="52">
        <v>6237.79</v>
      </c>
      <c r="X137" s="52">
        <v>6183.9500000000007</v>
      </c>
      <c r="Y137" s="52">
        <v>6097.46</v>
      </c>
      <c r="Z137" s="72">
        <v>6031.52</v>
      </c>
      <c r="AA137" s="61"/>
    </row>
    <row r="138" spans="1:27" ht="16.5" x14ac:dyDescent="0.25">
      <c r="A138" s="60"/>
      <c r="B138" s="84">
        <v>25</v>
      </c>
      <c r="C138" s="91">
        <v>6052</v>
      </c>
      <c r="D138" s="52">
        <v>5968.6500000000005</v>
      </c>
      <c r="E138" s="52">
        <v>5933.32</v>
      </c>
      <c r="F138" s="52">
        <v>5939.4400000000005</v>
      </c>
      <c r="G138" s="52">
        <v>6045.7300000000005</v>
      </c>
      <c r="H138" s="52">
        <v>6108.2300000000005</v>
      </c>
      <c r="I138" s="52">
        <v>6129.1</v>
      </c>
      <c r="J138" s="52">
        <v>6139.09</v>
      </c>
      <c r="K138" s="52">
        <v>6218.92</v>
      </c>
      <c r="L138" s="52">
        <v>6213.7300000000005</v>
      </c>
      <c r="M138" s="52">
        <v>6239.5300000000007</v>
      </c>
      <c r="N138" s="52">
        <v>6232.2300000000005</v>
      </c>
      <c r="O138" s="52">
        <v>6232.05</v>
      </c>
      <c r="P138" s="52">
        <v>6234.33</v>
      </c>
      <c r="Q138" s="52">
        <v>6240.31</v>
      </c>
      <c r="R138" s="52">
        <v>6290.6200000000008</v>
      </c>
      <c r="S138" s="52">
        <v>6342.43</v>
      </c>
      <c r="T138" s="52">
        <v>6298.54</v>
      </c>
      <c r="U138" s="52">
        <v>6294.76</v>
      </c>
      <c r="V138" s="52">
        <v>6299.6500000000005</v>
      </c>
      <c r="W138" s="52">
        <v>6172.1200000000008</v>
      </c>
      <c r="X138" s="52">
        <v>6164.59</v>
      </c>
      <c r="Y138" s="52">
        <v>6023.64</v>
      </c>
      <c r="Z138" s="72">
        <v>5989.17</v>
      </c>
      <c r="AA138" s="61"/>
    </row>
    <row r="139" spans="1:27" ht="16.5" x14ac:dyDescent="0.25">
      <c r="A139" s="60"/>
      <c r="B139" s="84">
        <v>26</v>
      </c>
      <c r="C139" s="91">
        <v>5937.5300000000007</v>
      </c>
      <c r="D139" s="52">
        <v>5891.6500000000005</v>
      </c>
      <c r="E139" s="52">
        <v>5844.02</v>
      </c>
      <c r="F139" s="52">
        <v>5854.6100000000006</v>
      </c>
      <c r="G139" s="52">
        <v>5911.2300000000005</v>
      </c>
      <c r="H139" s="52">
        <v>6031.18</v>
      </c>
      <c r="I139" s="52">
        <v>6121.16</v>
      </c>
      <c r="J139" s="52">
        <v>6170.3700000000008</v>
      </c>
      <c r="K139" s="52">
        <v>6180.1</v>
      </c>
      <c r="L139" s="52">
        <v>6187.63</v>
      </c>
      <c r="M139" s="52">
        <v>6171.58</v>
      </c>
      <c r="N139" s="52">
        <v>6194.35</v>
      </c>
      <c r="O139" s="52">
        <v>6187.6900000000005</v>
      </c>
      <c r="P139" s="52">
        <v>6181.82</v>
      </c>
      <c r="Q139" s="52">
        <v>6191.2800000000007</v>
      </c>
      <c r="R139" s="52">
        <v>6211.97</v>
      </c>
      <c r="S139" s="52">
        <v>6215.99</v>
      </c>
      <c r="T139" s="52">
        <v>6211.85</v>
      </c>
      <c r="U139" s="52">
        <v>6171.8</v>
      </c>
      <c r="V139" s="52">
        <v>6128.79</v>
      </c>
      <c r="W139" s="52">
        <v>6097.56</v>
      </c>
      <c r="X139" s="52">
        <v>6088.22</v>
      </c>
      <c r="Y139" s="52">
        <v>5914.2800000000007</v>
      </c>
      <c r="Z139" s="72">
        <v>5857.67</v>
      </c>
      <c r="AA139" s="61"/>
    </row>
    <row r="140" spans="1:27" ht="16.5" x14ac:dyDescent="0.25">
      <c r="A140" s="60"/>
      <c r="B140" s="84">
        <v>27</v>
      </c>
      <c r="C140" s="91">
        <v>5839.5</v>
      </c>
      <c r="D140" s="52">
        <v>5829.6</v>
      </c>
      <c r="E140" s="52">
        <v>5830.1200000000008</v>
      </c>
      <c r="F140" s="52">
        <v>5851.6200000000008</v>
      </c>
      <c r="G140" s="52">
        <v>5862.5300000000007</v>
      </c>
      <c r="H140" s="52">
        <v>5951.88</v>
      </c>
      <c r="I140" s="52">
        <v>6119.06</v>
      </c>
      <c r="J140" s="52">
        <v>6113.35</v>
      </c>
      <c r="K140" s="52">
        <v>6120.4000000000005</v>
      </c>
      <c r="L140" s="52">
        <v>6106.88</v>
      </c>
      <c r="M140" s="52">
        <v>6096.47</v>
      </c>
      <c r="N140" s="52">
        <v>6094.82</v>
      </c>
      <c r="O140" s="52">
        <v>6071.35</v>
      </c>
      <c r="P140" s="52">
        <v>6069.29</v>
      </c>
      <c r="Q140" s="52">
        <v>6102.6500000000005</v>
      </c>
      <c r="R140" s="52">
        <v>6111.2000000000007</v>
      </c>
      <c r="S140" s="52">
        <v>6121.43</v>
      </c>
      <c r="T140" s="52">
        <v>6116.1</v>
      </c>
      <c r="U140" s="52">
        <v>6106.41</v>
      </c>
      <c r="V140" s="52">
        <v>6108.72</v>
      </c>
      <c r="W140" s="52">
        <v>6050.64</v>
      </c>
      <c r="X140" s="52">
        <v>6062.7300000000005</v>
      </c>
      <c r="Y140" s="52">
        <v>5839.42</v>
      </c>
      <c r="Z140" s="72">
        <v>5821</v>
      </c>
      <c r="AA140" s="61"/>
    </row>
    <row r="141" spans="1:27" ht="16.5" x14ac:dyDescent="0.25">
      <c r="A141" s="60"/>
      <c r="B141" s="84">
        <v>28</v>
      </c>
      <c r="C141" s="91">
        <v>5810.76</v>
      </c>
      <c r="D141" s="52">
        <v>5805.31</v>
      </c>
      <c r="E141" s="52">
        <v>5810.4500000000007</v>
      </c>
      <c r="F141" s="52">
        <v>5821.81</v>
      </c>
      <c r="G141" s="52">
        <v>5848.2800000000007</v>
      </c>
      <c r="H141" s="52">
        <v>5915.51</v>
      </c>
      <c r="I141" s="52">
        <v>6022.88</v>
      </c>
      <c r="J141" s="52">
        <v>6023.47</v>
      </c>
      <c r="K141" s="52">
        <v>6095.58</v>
      </c>
      <c r="L141" s="52">
        <v>6064.85</v>
      </c>
      <c r="M141" s="52">
        <v>6061.25</v>
      </c>
      <c r="N141" s="52">
        <v>6061.43</v>
      </c>
      <c r="O141" s="52">
        <v>6056.13</v>
      </c>
      <c r="P141" s="52">
        <v>6058.71</v>
      </c>
      <c r="Q141" s="52">
        <v>6060.52</v>
      </c>
      <c r="R141" s="52">
        <v>6110.8</v>
      </c>
      <c r="S141" s="52">
        <v>6108.9400000000005</v>
      </c>
      <c r="T141" s="52">
        <v>6105.85</v>
      </c>
      <c r="U141" s="52">
        <v>6084.55</v>
      </c>
      <c r="V141" s="52">
        <v>6063.41</v>
      </c>
      <c r="W141" s="52">
        <v>6031.96</v>
      </c>
      <c r="X141" s="52">
        <v>6042.06</v>
      </c>
      <c r="Y141" s="52">
        <v>5910.97</v>
      </c>
      <c r="Z141" s="72">
        <v>5846.27</v>
      </c>
      <c r="AA141" s="61"/>
    </row>
    <row r="142" spans="1:27" ht="16.5" x14ac:dyDescent="0.25">
      <c r="A142" s="60"/>
      <c r="B142" s="84">
        <v>29</v>
      </c>
      <c r="C142" s="91">
        <v>5878.04</v>
      </c>
      <c r="D142" s="52">
        <v>5861.5</v>
      </c>
      <c r="E142" s="52">
        <v>5864.25</v>
      </c>
      <c r="F142" s="52">
        <v>5877.96</v>
      </c>
      <c r="G142" s="52">
        <v>5909.09</v>
      </c>
      <c r="H142" s="52">
        <v>6009.2000000000007</v>
      </c>
      <c r="I142" s="52">
        <v>6053.6500000000005</v>
      </c>
      <c r="J142" s="52">
        <v>6107.91</v>
      </c>
      <c r="K142" s="52">
        <v>6167.1100000000006</v>
      </c>
      <c r="L142" s="52">
        <v>6166.84</v>
      </c>
      <c r="M142" s="52">
        <v>6152.8700000000008</v>
      </c>
      <c r="N142" s="52">
        <v>6162.9400000000005</v>
      </c>
      <c r="O142" s="52">
        <v>6123.6900000000005</v>
      </c>
      <c r="P142" s="52">
        <v>6122.76</v>
      </c>
      <c r="Q142" s="52">
        <v>6123.93</v>
      </c>
      <c r="R142" s="52">
        <v>6158.1200000000008</v>
      </c>
      <c r="S142" s="52">
        <v>6156.13</v>
      </c>
      <c r="T142" s="52">
        <v>6170.35</v>
      </c>
      <c r="U142" s="52">
        <v>6162.1900000000005</v>
      </c>
      <c r="V142" s="52">
        <v>6149.3</v>
      </c>
      <c r="W142" s="52">
        <v>6096.38</v>
      </c>
      <c r="X142" s="52">
        <v>6072.24</v>
      </c>
      <c r="Y142" s="52">
        <v>5854.1900000000005</v>
      </c>
      <c r="Z142" s="72">
        <v>5866.92</v>
      </c>
      <c r="AA142" s="61"/>
    </row>
    <row r="143" spans="1:27" ht="16.5" x14ac:dyDescent="0.25">
      <c r="A143" s="60"/>
      <c r="B143" s="84">
        <v>30</v>
      </c>
      <c r="C143" s="91">
        <v>6072.91</v>
      </c>
      <c r="D143" s="52">
        <v>6036.6</v>
      </c>
      <c r="E143" s="52">
        <v>6007.6</v>
      </c>
      <c r="F143" s="52">
        <v>5976.75</v>
      </c>
      <c r="G143" s="52">
        <v>6025.77</v>
      </c>
      <c r="H143" s="52">
        <v>6089.07</v>
      </c>
      <c r="I143" s="52">
        <v>6111.35</v>
      </c>
      <c r="J143" s="52">
        <v>6119.4400000000005</v>
      </c>
      <c r="K143" s="52">
        <v>6353.6100000000006</v>
      </c>
      <c r="L143" s="52">
        <v>6382.55</v>
      </c>
      <c r="M143" s="52">
        <v>6396.5</v>
      </c>
      <c r="N143" s="52">
        <v>6401.9400000000005</v>
      </c>
      <c r="O143" s="52">
        <v>6373.6</v>
      </c>
      <c r="P143" s="52">
        <v>6363.92</v>
      </c>
      <c r="Q143" s="52">
        <v>6359.4000000000005</v>
      </c>
      <c r="R143" s="52">
        <v>6351.4800000000005</v>
      </c>
      <c r="S143" s="52">
        <v>6356.9500000000007</v>
      </c>
      <c r="T143" s="52">
        <v>6367.33</v>
      </c>
      <c r="U143" s="52">
        <v>6371.85</v>
      </c>
      <c r="V143" s="52">
        <v>6368</v>
      </c>
      <c r="W143" s="52">
        <v>6308.5300000000007</v>
      </c>
      <c r="X143" s="52">
        <v>6302.93</v>
      </c>
      <c r="Y143" s="52">
        <v>6092.9000000000005</v>
      </c>
      <c r="Z143" s="72">
        <v>6067.55</v>
      </c>
      <c r="AA143" s="61"/>
    </row>
    <row r="144" spans="1:27" ht="17.25" thickBot="1" x14ac:dyDescent="0.3">
      <c r="A144" s="60"/>
      <c r="B144" s="85">
        <v>31</v>
      </c>
      <c r="C144" s="92">
        <v>6086.1</v>
      </c>
      <c r="D144" s="73">
        <v>6044.0300000000007</v>
      </c>
      <c r="E144" s="73">
        <v>5996.33</v>
      </c>
      <c r="F144" s="73">
        <v>5998.52</v>
      </c>
      <c r="G144" s="73">
        <v>6021.2300000000005</v>
      </c>
      <c r="H144" s="73">
        <v>6066.46</v>
      </c>
      <c r="I144" s="73">
        <v>6075.29</v>
      </c>
      <c r="J144" s="73">
        <v>6114.6</v>
      </c>
      <c r="K144" s="73">
        <v>6182.4800000000005</v>
      </c>
      <c r="L144" s="73">
        <v>6250.9800000000005</v>
      </c>
      <c r="M144" s="73">
        <v>6265.25</v>
      </c>
      <c r="N144" s="73">
        <v>6262.9400000000005</v>
      </c>
      <c r="O144" s="73">
        <v>6238.08</v>
      </c>
      <c r="P144" s="73">
        <v>6235.68</v>
      </c>
      <c r="Q144" s="73">
        <v>6245.07</v>
      </c>
      <c r="R144" s="73">
        <v>6239.89</v>
      </c>
      <c r="S144" s="73">
        <v>6266.46</v>
      </c>
      <c r="T144" s="73">
        <v>6399.31</v>
      </c>
      <c r="U144" s="73">
        <v>6327.17</v>
      </c>
      <c r="V144" s="73">
        <v>6330.8600000000006</v>
      </c>
      <c r="W144" s="73">
        <v>6264.8700000000008</v>
      </c>
      <c r="X144" s="73">
        <v>6261.1500000000005</v>
      </c>
      <c r="Y144" s="73">
        <v>6097.7300000000005</v>
      </c>
      <c r="Z144" s="74">
        <v>6079.7300000000005</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868648.46</v>
      </c>
      <c r="S146" s="278"/>
      <c r="T146" s="56"/>
      <c r="U146" s="56"/>
      <c r="V146" s="56"/>
      <c r="W146" s="56"/>
      <c r="X146" s="56"/>
      <c r="Y146" s="56"/>
      <c r="Z146" s="56"/>
      <c r="AA146" s="61"/>
    </row>
    <row r="147" spans="1:27" ht="16.5" thickBot="1" x14ac:dyDescent="0.3">
      <c r="A147" s="60"/>
      <c r="B147" s="191"/>
      <c r="C147" s="191"/>
      <c r="D147" s="191"/>
      <c r="E147" s="191"/>
      <c r="F147" s="191"/>
      <c r="G147" s="191"/>
      <c r="H147" s="191"/>
      <c r="I147" s="191"/>
      <c r="J147" s="191"/>
      <c r="K147" s="191"/>
      <c r="L147" s="191"/>
      <c r="M147" s="191"/>
      <c r="N147" s="191"/>
      <c r="O147" s="191"/>
      <c r="P147" s="191"/>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1787.5699999999997</v>
      </c>
      <c r="D155" s="86">
        <v>1764.9699999999998</v>
      </c>
      <c r="E155" s="86">
        <v>1793.2599999999998</v>
      </c>
      <c r="F155" s="86">
        <v>1816.5</v>
      </c>
      <c r="G155" s="86">
        <v>1914.6799999999998</v>
      </c>
      <c r="H155" s="86">
        <v>1969.8899999999999</v>
      </c>
      <c r="I155" s="86">
        <v>2041.2199999999998</v>
      </c>
      <c r="J155" s="86">
        <v>2075.65</v>
      </c>
      <c r="K155" s="86">
        <v>2238.0299999999997</v>
      </c>
      <c r="L155" s="86">
        <v>2224.5099999999998</v>
      </c>
      <c r="M155" s="86">
        <v>2203.96</v>
      </c>
      <c r="N155" s="86">
        <v>2252.62</v>
      </c>
      <c r="O155" s="86">
        <v>2259.63</v>
      </c>
      <c r="P155" s="86">
        <v>2237.19</v>
      </c>
      <c r="Q155" s="86">
        <v>2223.89</v>
      </c>
      <c r="R155" s="86">
        <v>2278.5</v>
      </c>
      <c r="S155" s="86">
        <v>2293.6799999999998</v>
      </c>
      <c r="T155" s="86">
        <v>2310.1</v>
      </c>
      <c r="U155" s="86">
        <v>2279.42</v>
      </c>
      <c r="V155" s="86">
        <v>2212.46</v>
      </c>
      <c r="W155" s="86">
        <v>2142.62</v>
      </c>
      <c r="X155" s="86">
        <v>2031.9899999999998</v>
      </c>
      <c r="Y155" s="86">
        <v>1920.7799999999997</v>
      </c>
      <c r="Z155" s="87">
        <v>1895.27</v>
      </c>
      <c r="AA155" s="61"/>
    </row>
    <row r="156" spans="1:27" ht="16.5" x14ac:dyDescent="0.25">
      <c r="A156" s="60"/>
      <c r="B156" s="84">
        <v>2</v>
      </c>
      <c r="C156" s="80">
        <v>1994.31</v>
      </c>
      <c r="D156" s="52">
        <v>1961.98</v>
      </c>
      <c r="E156" s="52">
        <v>1960.3899999999999</v>
      </c>
      <c r="F156" s="52">
        <v>1961.9499999999998</v>
      </c>
      <c r="G156" s="52">
        <v>1967.08</v>
      </c>
      <c r="H156" s="52">
        <v>1974.75</v>
      </c>
      <c r="I156" s="52">
        <v>2046.2799999999997</v>
      </c>
      <c r="J156" s="52">
        <v>2199.35</v>
      </c>
      <c r="K156" s="52">
        <v>2394.98</v>
      </c>
      <c r="L156" s="52">
        <v>2404.9899999999998</v>
      </c>
      <c r="M156" s="52">
        <v>2399.67</v>
      </c>
      <c r="N156" s="52">
        <v>2392.15</v>
      </c>
      <c r="O156" s="52">
        <v>2380.62</v>
      </c>
      <c r="P156" s="52">
        <v>2356.2799999999997</v>
      </c>
      <c r="Q156" s="52">
        <v>2334.35</v>
      </c>
      <c r="R156" s="52">
        <v>2340.73</v>
      </c>
      <c r="S156" s="52">
        <v>2389.4</v>
      </c>
      <c r="T156" s="52">
        <v>2411.71</v>
      </c>
      <c r="U156" s="52">
        <v>2361.33</v>
      </c>
      <c r="V156" s="52">
        <v>2295.83</v>
      </c>
      <c r="W156" s="52">
        <v>2241.86</v>
      </c>
      <c r="X156" s="52">
        <v>2167.5699999999997</v>
      </c>
      <c r="Y156" s="52">
        <v>1959.29</v>
      </c>
      <c r="Z156" s="72">
        <v>1955.12</v>
      </c>
      <c r="AA156" s="61"/>
    </row>
    <row r="157" spans="1:27" ht="16.5" x14ac:dyDescent="0.25">
      <c r="A157" s="60"/>
      <c r="B157" s="84">
        <v>3</v>
      </c>
      <c r="C157" s="80">
        <v>1944.2999999999997</v>
      </c>
      <c r="D157" s="52">
        <v>1932.48</v>
      </c>
      <c r="E157" s="52">
        <v>1856.88</v>
      </c>
      <c r="F157" s="52">
        <v>1875.48</v>
      </c>
      <c r="G157" s="52">
        <v>1918.6399999999999</v>
      </c>
      <c r="H157" s="52">
        <v>1948.6399999999999</v>
      </c>
      <c r="I157" s="52">
        <v>1969.35</v>
      </c>
      <c r="J157" s="52">
        <v>2003.98</v>
      </c>
      <c r="K157" s="52">
        <v>2164.08</v>
      </c>
      <c r="L157" s="52">
        <v>2225.5099999999998</v>
      </c>
      <c r="M157" s="52">
        <v>2234.6</v>
      </c>
      <c r="N157" s="52">
        <v>2221.83</v>
      </c>
      <c r="O157" s="52">
        <v>2208.1</v>
      </c>
      <c r="P157" s="52">
        <v>2186.29</v>
      </c>
      <c r="Q157" s="52">
        <v>2197.2199999999998</v>
      </c>
      <c r="R157" s="52">
        <v>2195.6</v>
      </c>
      <c r="S157" s="52">
        <v>2230.16</v>
      </c>
      <c r="T157" s="52">
        <v>2261.5</v>
      </c>
      <c r="U157" s="52">
        <v>2307.38</v>
      </c>
      <c r="V157" s="52">
        <v>2223.3199999999997</v>
      </c>
      <c r="W157" s="52">
        <v>2146.06</v>
      </c>
      <c r="X157" s="52">
        <v>2045.9699999999998</v>
      </c>
      <c r="Y157" s="52">
        <v>1947.0299999999997</v>
      </c>
      <c r="Z157" s="72">
        <v>1906.0499999999997</v>
      </c>
      <c r="AA157" s="61"/>
    </row>
    <row r="158" spans="1:27" ht="16.5" x14ac:dyDescent="0.25">
      <c r="A158" s="60"/>
      <c r="B158" s="84">
        <v>4</v>
      </c>
      <c r="C158" s="80">
        <v>1895.6</v>
      </c>
      <c r="D158" s="52">
        <v>1804.67</v>
      </c>
      <c r="E158" s="52">
        <v>1781.35</v>
      </c>
      <c r="F158" s="52">
        <v>1795.6999999999998</v>
      </c>
      <c r="G158" s="52">
        <v>1873.4099999999999</v>
      </c>
      <c r="H158" s="52">
        <v>1993.85</v>
      </c>
      <c r="I158" s="52">
        <v>2019.65</v>
      </c>
      <c r="J158" s="52">
        <v>2238.25</v>
      </c>
      <c r="K158" s="52">
        <v>2303</v>
      </c>
      <c r="L158" s="52">
        <v>2313.75</v>
      </c>
      <c r="M158" s="52">
        <v>2303.73</v>
      </c>
      <c r="N158" s="52">
        <v>2304.66</v>
      </c>
      <c r="O158" s="52">
        <v>2300.98</v>
      </c>
      <c r="P158" s="52">
        <v>2264.27</v>
      </c>
      <c r="Q158" s="52">
        <v>2259.2999999999997</v>
      </c>
      <c r="R158" s="52">
        <v>2264.9499999999998</v>
      </c>
      <c r="S158" s="52">
        <v>2289.13</v>
      </c>
      <c r="T158" s="52">
        <v>2318.89</v>
      </c>
      <c r="U158" s="52">
        <v>2289.14</v>
      </c>
      <c r="V158" s="52">
        <v>2246.16</v>
      </c>
      <c r="W158" s="52">
        <v>2138.04</v>
      </c>
      <c r="X158" s="52">
        <v>2025</v>
      </c>
      <c r="Y158" s="52">
        <v>1935.3199999999997</v>
      </c>
      <c r="Z158" s="72">
        <v>1851.33</v>
      </c>
      <c r="AA158" s="61"/>
    </row>
    <row r="159" spans="1:27" ht="16.5" x14ac:dyDescent="0.25">
      <c r="A159" s="60"/>
      <c r="B159" s="84">
        <v>5</v>
      </c>
      <c r="C159" s="80">
        <v>1799.94</v>
      </c>
      <c r="D159" s="52">
        <v>1761.3400000000001</v>
      </c>
      <c r="E159" s="52">
        <v>1759.2799999999997</v>
      </c>
      <c r="F159" s="52">
        <v>1765.35</v>
      </c>
      <c r="G159" s="52">
        <v>1841.71</v>
      </c>
      <c r="H159" s="52">
        <v>1959.9899999999998</v>
      </c>
      <c r="I159" s="52">
        <v>2017.2399999999998</v>
      </c>
      <c r="J159" s="52">
        <v>2109.7399999999998</v>
      </c>
      <c r="K159" s="52">
        <v>2185.4499999999998</v>
      </c>
      <c r="L159" s="52">
        <v>2171.7199999999998</v>
      </c>
      <c r="M159" s="52">
        <v>2148.09</v>
      </c>
      <c r="N159" s="52">
        <v>2139.4</v>
      </c>
      <c r="O159" s="52">
        <v>2116.1999999999998</v>
      </c>
      <c r="P159" s="52">
        <v>2090.38</v>
      </c>
      <c r="Q159" s="52">
        <v>2098.5099999999998</v>
      </c>
      <c r="R159" s="52">
        <v>2132.98</v>
      </c>
      <c r="S159" s="52">
        <v>2167.0699999999997</v>
      </c>
      <c r="T159" s="52">
        <v>2166.7999999999997</v>
      </c>
      <c r="U159" s="52">
        <v>2132.2799999999997</v>
      </c>
      <c r="V159" s="52">
        <v>2086.44</v>
      </c>
      <c r="W159" s="52">
        <v>1981.8400000000001</v>
      </c>
      <c r="X159" s="52">
        <v>1958.2999999999997</v>
      </c>
      <c r="Y159" s="52">
        <v>1903.3899999999999</v>
      </c>
      <c r="Z159" s="72">
        <v>1759.7599999999998</v>
      </c>
      <c r="AA159" s="61"/>
    </row>
    <row r="160" spans="1:27" ht="16.5" x14ac:dyDescent="0.25">
      <c r="A160" s="60"/>
      <c r="B160" s="84">
        <v>6</v>
      </c>
      <c r="C160" s="80">
        <v>1832.5499999999997</v>
      </c>
      <c r="D160" s="52">
        <v>1764.2799999999997</v>
      </c>
      <c r="E160" s="52">
        <v>1763.2799999999997</v>
      </c>
      <c r="F160" s="52">
        <v>1774.94</v>
      </c>
      <c r="G160" s="52">
        <v>1890.2799999999997</v>
      </c>
      <c r="H160" s="52">
        <v>1991.9099999999999</v>
      </c>
      <c r="I160" s="52">
        <v>2057.23</v>
      </c>
      <c r="J160" s="52">
        <v>2153.67</v>
      </c>
      <c r="K160" s="52">
        <v>2222.02</v>
      </c>
      <c r="L160" s="52">
        <v>2229.2599999999998</v>
      </c>
      <c r="M160" s="52">
        <v>2193.6</v>
      </c>
      <c r="N160" s="52">
        <v>2232.41</v>
      </c>
      <c r="O160" s="52">
        <v>2217.73</v>
      </c>
      <c r="P160" s="52">
        <v>2208.7399999999998</v>
      </c>
      <c r="Q160" s="52">
        <v>2203.85</v>
      </c>
      <c r="R160" s="52">
        <v>2213.3199999999997</v>
      </c>
      <c r="S160" s="52">
        <v>2222.65</v>
      </c>
      <c r="T160" s="52">
        <v>2235.94</v>
      </c>
      <c r="U160" s="52">
        <v>2246.31</v>
      </c>
      <c r="V160" s="52">
        <v>2208.09</v>
      </c>
      <c r="W160" s="52">
        <v>2157.79</v>
      </c>
      <c r="X160" s="52">
        <v>2078.56</v>
      </c>
      <c r="Y160" s="52">
        <v>1953.3899999999999</v>
      </c>
      <c r="Z160" s="72">
        <v>1906.15</v>
      </c>
      <c r="AA160" s="61"/>
    </row>
    <row r="161" spans="1:27" ht="16.5" x14ac:dyDescent="0.25">
      <c r="A161" s="60"/>
      <c r="B161" s="84">
        <v>7</v>
      </c>
      <c r="C161" s="80">
        <v>1767.5299999999997</v>
      </c>
      <c r="D161" s="52">
        <v>1762.8899999999999</v>
      </c>
      <c r="E161" s="52">
        <v>1759.2799999999997</v>
      </c>
      <c r="F161" s="52">
        <v>1762.21</v>
      </c>
      <c r="G161" s="52">
        <v>1819.4</v>
      </c>
      <c r="H161" s="52">
        <v>1959.23</v>
      </c>
      <c r="I161" s="52">
        <v>2053.91</v>
      </c>
      <c r="J161" s="52">
        <v>2197.9299999999998</v>
      </c>
      <c r="K161" s="52">
        <v>2211.7399999999998</v>
      </c>
      <c r="L161" s="52">
        <v>2221</v>
      </c>
      <c r="M161" s="52">
        <v>2182.23</v>
      </c>
      <c r="N161" s="52">
        <v>2267.98</v>
      </c>
      <c r="O161" s="52">
        <v>2259.71</v>
      </c>
      <c r="P161" s="52">
        <v>2265</v>
      </c>
      <c r="Q161" s="52">
        <v>2247.23</v>
      </c>
      <c r="R161" s="52">
        <v>2254.5099999999998</v>
      </c>
      <c r="S161" s="52">
        <v>2293.2599999999998</v>
      </c>
      <c r="T161" s="52">
        <v>2264.89</v>
      </c>
      <c r="U161" s="52">
        <v>2239.81</v>
      </c>
      <c r="V161" s="52">
        <v>2217.83</v>
      </c>
      <c r="W161" s="52">
        <v>2177</v>
      </c>
      <c r="X161" s="52">
        <v>2164.58</v>
      </c>
      <c r="Y161" s="52">
        <v>2020.02</v>
      </c>
      <c r="Z161" s="72">
        <v>1923.5900000000001</v>
      </c>
      <c r="AA161" s="61"/>
    </row>
    <row r="162" spans="1:27" ht="16.5" x14ac:dyDescent="0.25">
      <c r="A162" s="60"/>
      <c r="B162" s="84">
        <v>8</v>
      </c>
      <c r="C162" s="80">
        <v>1921.63</v>
      </c>
      <c r="D162" s="52">
        <v>1838.92</v>
      </c>
      <c r="E162" s="52">
        <v>1786.85</v>
      </c>
      <c r="F162" s="52">
        <v>1787.8600000000001</v>
      </c>
      <c r="G162" s="52">
        <v>1806.04</v>
      </c>
      <c r="H162" s="52">
        <v>1877.9299999999998</v>
      </c>
      <c r="I162" s="52">
        <v>1926.8199999999997</v>
      </c>
      <c r="J162" s="52">
        <v>2035.6399999999999</v>
      </c>
      <c r="K162" s="52">
        <v>2132.0699999999997</v>
      </c>
      <c r="L162" s="52">
        <v>2132.4699999999998</v>
      </c>
      <c r="M162" s="52">
        <v>2132.5499999999997</v>
      </c>
      <c r="N162" s="52">
        <v>2128.75</v>
      </c>
      <c r="O162" s="52">
        <v>2112.27</v>
      </c>
      <c r="P162" s="52">
        <v>2106.9</v>
      </c>
      <c r="Q162" s="52">
        <v>2100.11</v>
      </c>
      <c r="R162" s="52">
        <v>2110.59</v>
      </c>
      <c r="S162" s="52">
        <v>2129.62</v>
      </c>
      <c r="T162" s="52">
        <v>2147.64</v>
      </c>
      <c r="U162" s="52">
        <v>2146.17</v>
      </c>
      <c r="V162" s="52">
        <v>2132.2199999999998</v>
      </c>
      <c r="W162" s="52">
        <v>2114.2199999999998</v>
      </c>
      <c r="X162" s="52">
        <v>2062.4899999999998</v>
      </c>
      <c r="Y162" s="52">
        <v>1958.69</v>
      </c>
      <c r="Z162" s="72">
        <v>1899.1</v>
      </c>
      <c r="AA162" s="61"/>
    </row>
    <row r="163" spans="1:27" ht="16.5" x14ac:dyDescent="0.25">
      <c r="A163" s="60"/>
      <c r="B163" s="84">
        <v>9</v>
      </c>
      <c r="C163" s="80">
        <v>1918.73</v>
      </c>
      <c r="D163" s="52">
        <v>1832.19</v>
      </c>
      <c r="E163" s="52">
        <v>1798.4</v>
      </c>
      <c r="F163" s="52">
        <v>1791.15</v>
      </c>
      <c r="G163" s="52">
        <v>1835.6999999999998</v>
      </c>
      <c r="H163" s="52">
        <v>1891.6100000000001</v>
      </c>
      <c r="I163" s="52">
        <v>1987.19</v>
      </c>
      <c r="J163" s="52">
        <v>2065.2199999999998</v>
      </c>
      <c r="K163" s="52">
        <v>2187.71</v>
      </c>
      <c r="L163" s="52">
        <v>2201.9899999999998</v>
      </c>
      <c r="M163" s="52">
        <v>2203.11</v>
      </c>
      <c r="N163" s="52">
        <v>2187.73</v>
      </c>
      <c r="O163" s="52">
        <v>2169.92</v>
      </c>
      <c r="P163" s="52">
        <v>2157.3199999999997</v>
      </c>
      <c r="Q163" s="52">
        <v>2162.2799999999997</v>
      </c>
      <c r="R163" s="52">
        <v>2175.0099999999998</v>
      </c>
      <c r="S163" s="52">
        <v>2191.7399999999998</v>
      </c>
      <c r="T163" s="52">
        <v>2217.34</v>
      </c>
      <c r="U163" s="52">
        <v>2206.36</v>
      </c>
      <c r="V163" s="52">
        <v>2181.25</v>
      </c>
      <c r="W163" s="52">
        <v>2129.09</v>
      </c>
      <c r="X163" s="52">
        <v>2070.41</v>
      </c>
      <c r="Y163" s="52">
        <v>1983.5699999999997</v>
      </c>
      <c r="Z163" s="72">
        <v>1904.83</v>
      </c>
      <c r="AA163" s="61"/>
    </row>
    <row r="164" spans="1:27" ht="16.5" x14ac:dyDescent="0.25">
      <c r="A164" s="60"/>
      <c r="B164" s="84">
        <v>10</v>
      </c>
      <c r="C164" s="80">
        <v>1807.33</v>
      </c>
      <c r="D164" s="52">
        <v>1757.92</v>
      </c>
      <c r="E164" s="52">
        <v>1754.48</v>
      </c>
      <c r="F164" s="52">
        <v>1750.9</v>
      </c>
      <c r="G164" s="52">
        <v>1787.44</v>
      </c>
      <c r="H164" s="52">
        <v>1840.8600000000001</v>
      </c>
      <c r="I164" s="52">
        <v>1898.1</v>
      </c>
      <c r="J164" s="52">
        <v>2020.9299999999998</v>
      </c>
      <c r="K164" s="52">
        <v>2149.65</v>
      </c>
      <c r="L164" s="52">
        <v>2159.27</v>
      </c>
      <c r="M164" s="52">
        <v>2172.84</v>
      </c>
      <c r="N164" s="52">
        <v>2157.96</v>
      </c>
      <c r="O164" s="52">
        <v>2147.48</v>
      </c>
      <c r="P164" s="52">
        <v>2142.54</v>
      </c>
      <c r="Q164" s="52">
        <v>2145.2999999999997</v>
      </c>
      <c r="R164" s="52">
        <v>2152.58</v>
      </c>
      <c r="S164" s="52">
        <v>2194.36</v>
      </c>
      <c r="T164" s="52">
        <v>2223.06</v>
      </c>
      <c r="U164" s="52">
        <v>2218.86</v>
      </c>
      <c r="V164" s="52">
        <v>2189.62</v>
      </c>
      <c r="W164" s="52">
        <v>2099.59</v>
      </c>
      <c r="X164" s="52">
        <v>2053.41</v>
      </c>
      <c r="Y164" s="52">
        <v>1923.1799999999998</v>
      </c>
      <c r="Z164" s="72">
        <v>1784.2599999999998</v>
      </c>
      <c r="AA164" s="61"/>
    </row>
    <row r="165" spans="1:27" ht="16.5" x14ac:dyDescent="0.25">
      <c r="A165" s="60"/>
      <c r="B165" s="84">
        <v>11</v>
      </c>
      <c r="C165" s="80">
        <v>1749.73</v>
      </c>
      <c r="D165" s="52">
        <v>1746.7399999999998</v>
      </c>
      <c r="E165" s="52">
        <v>1744.12</v>
      </c>
      <c r="F165" s="52">
        <v>1746.0099999999998</v>
      </c>
      <c r="G165" s="52">
        <v>1816.67</v>
      </c>
      <c r="H165" s="52">
        <v>1929.6399999999999</v>
      </c>
      <c r="I165" s="52">
        <v>2041.02</v>
      </c>
      <c r="J165" s="52">
        <v>2153.2199999999998</v>
      </c>
      <c r="K165" s="52">
        <v>2193.62</v>
      </c>
      <c r="L165" s="52">
        <v>2211.4899999999998</v>
      </c>
      <c r="M165" s="52">
        <v>2190.35</v>
      </c>
      <c r="N165" s="52">
        <v>2191.0499999999997</v>
      </c>
      <c r="O165" s="52">
        <v>2170.7399999999998</v>
      </c>
      <c r="P165" s="52">
        <v>2147.34</v>
      </c>
      <c r="Q165" s="52">
        <v>2137.1799999999998</v>
      </c>
      <c r="R165" s="52">
        <v>2149.89</v>
      </c>
      <c r="S165" s="52">
        <v>2183.7399999999998</v>
      </c>
      <c r="T165" s="52">
        <v>2185.5299999999997</v>
      </c>
      <c r="U165" s="52">
        <v>2157.75</v>
      </c>
      <c r="V165" s="52">
        <v>2103.7399999999998</v>
      </c>
      <c r="W165" s="52">
        <v>2025.9899999999998</v>
      </c>
      <c r="X165" s="52">
        <v>1994.06</v>
      </c>
      <c r="Y165" s="52">
        <v>1872.1999999999998</v>
      </c>
      <c r="Z165" s="72">
        <v>1749.0900000000001</v>
      </c>
      <c r="AA165" s="61"/>
    </row>
    <row r="166" spans="1:27" ht="16.5" x14ac:dyDescent="0.25">
      <c r="A166" s="60"/>
      <c r="B166" s="84">
        <v>12</v>
      </c>
      <c r="C166" s="80">
        <v>1774.4899999999998</v>
      </c>
      <c r="D166" s="52">
        <v>1746.15</v>
      </c>
      <c r="E166" s="52">
        <v>1743.9299999999998</v>
      </c>
      <c r="F166" s="52">
        <v>1767.6399999999999</v>
      </c>
      <c r="G166" s="52">
        <v>1832.7999999999997</v>
      </c>
      <c r="H166" s="52">
        <v>1982.2199999999998</v>
      </c>
      <c r="I166" s="52">
        <v>2058.64</v>
      </c>
      <c r="J166" s="52">
        <v>2203.59</v>
      </c>
      <c r="K166" s="52">
        <v>2219.69</v>
      </c>
      <c r="L166" s="52">
        <v>2220.61</v>
      </c>
      <c r="M166" s="52">
        <v>2196.75</v>
      </c>
      <c r="N166" s="52">
        <v>2200.04</v>
      </c>
      <c r="O166" s="52">
        <v>2172.71</v>
      </c>
      <c r="P166" s="52">
        <v>2173.87</v>
      </c>
      <c r="Q166" s="52">
        <v>2171.14</v>
      </c>
      <c r="R166" s="52">
        <v>2208.02</v>
      </c>
      <c r="S166" s="52">
        <v>2222.31</v>
      </c>
      <c r="T166" s="52">
        <v>2228.63</v>
      </c>
      <c r="U166" s="52">
        <v>2232.56</v>
      </c>
      <c r="V166" s="52">
        <v>2174.39</v>
      </c>
      <c r="W166" s="52">
        <v>2104.79</v>
      </c>
      <c r="X166" s="52">
        <v>2022.31</v>
      </c>
      <c r="Y166" s="52">
        <v>1934.06</v>
      </c>
      <c r="Z166" s="72">
        <v>1793.4299999999998</v>
      </c>
      <c r="AA166" s="61"/>
    </row>
    <row r="167" spans="1:27" ht="16.5" x14ac:dyDescent="0.25">
      <c r="A167" s="60"/>
      <c r="B167" s="84">
        <v>13</v>
      </c>
      <c r="C167" s="80">
        <v>1752.85</v>
      </c>
      <c r="D167" s="52">
        <v>1744.42</v>
      </c>
      <c r="E167" s="52">
        <v>1741.5499999999997</v>
      </c>
      <c r="F167" s="52">
        <v>1749.58</v>
      </c>
      <c r="G167" s="52">
        <v>1801</v>
      </c>
      <c r="H167" s="52">
        <v>1950.67</v>
      </c>
      <c r="I167" s="52">
        <v>2074.42</v>
      </c>
      <c r="J167" s="52">
        <v>2214.2399999999998</v>
      </c>
      <c r="K167" s="52">
        <v>2182.0499999999997</v>
      </c>
      <c r="L167" s="52">
        <v>2220</v>
      </c>
      <c r="M167" s="52">
        <v>2212.0299999999997</v>
      </c>
      <c r="N167" s="52">
        <v>2174.5</v>
      </c>
      <c r="O167" s="52">
        <v>2155.6</v>
      </c>
      <c r="P167" s="52">
        <v>2177.67</v>
      </c>
      <c r="Q167" s="52">
        <v>2161.7399999999998</v>
      </c>
      <c r="R167" s="52">
        <v>2162.87</v>
      </c>
      <c r="S167" s="52">
        <v>2170.4899999999998</v>
      </c>
      <c r="T167" s="52">
        <v>2183.81</v>
      </c>
      <c r="U167" s="52">
        <v>2160.19</v>
      </c>
      <c r="V167" s="52">
        <v>2148.5699999999997</v>
      </c>
      <c r="W167" s="52">
        <v>2074.7799999999997</v>
      </c>
      <c r="X167" s="52">
        <v>2009.5699999999997</v>
      </c>
      <c r="Y167" s="52">
        <v>1924.21</v>
      </c>
      <c r="Z167" s="72">
        <v>1786.1</v>
      </c>
      <c r="AA167" s="61"/>
    </row>
    <row r="168" spans="1:27" ht="16.5" x14ac:dyDescent="0.25">
      <c r="A168" s="60"/>
      <c r="B168" s="84">
        <v>14</v>
      </c>
      <c r="C168" s="80">
        <v>1780.5499999999997</v>
      </c>
      <c r="D168" s="52">
        <v>1744.5</v>
      </c>
      <c r="E168" s="52">
        <v>1744.21</v>
      </c>
      <c r="F168" s="52">
        <v>1775.33</v>
      </c>
      <c r="G168" s="52">
        <v>1830.63</v>
      </c>
      <c r="H168" s="52">
        <v>1967.48</v>
      </c>
      <c r="I168" s="52">
        <v>2037.13</v>
      </c>
      <c r="J168" s="52">
        <v>2165.0699999999997</v>
      </c>
      <c r="K168" s="52">
        <v>2166.6</v>
      </c>
      <c r="L168" s="52">
        <v>2200.36</v>
      </c>
      <c r="M168" s="52">
        <v>2179.75</v>
      </c>
      <c r="N168" s="52">
        <v>2203.08</v>
      </c>
      <c r="O168" s="52">
        <v>2180.42</v>
      </c>
      <c r="P168" s="52">
        <v>2155.2199999999998</v>
      </c>
      <c r="Q168" s="52">
        <v>2157.66</v>
      </c>
      <c r="R168" s="52">
        <v>2164.65</v>
      </c>
      <c r="S168" s="52">
        <v>2181.86</v>
      </c>
      <c r="T168" s="52">
        <v>2176.69</v>
      </c>
      <c r="U168" s="52">
        <v>2203.75</v>
      </c>
      <c r="V168" s="52">
        <v>2153.36</v>
      </c>
      <c r="W168" s="52">
        <v>2094.29</v>
      </c>
      <c r="X168" s="52">
        <v>2027.23</v>
      </c>
      <c r="Y168" s="52">
        <v>1954.5</v>
      </c>
      <c r="Z168" s="72">
        <v>1837.1</v>
      </c>
      <c r="AA168" s="61"/>
    </row>
    <row r="169" spans="1:27" ht="16.5" x14ac:dyDescent="0.25">
      <c r="A169" s="60"/>
      <c r="B169" s="84">
        <v>15</v>
      </c>
      <c r="C169" s="80">
        <v>1778.8199999999997</v>
      </c>
      <c r="D169" s="52">
        <v>1746.17</v>
      </c>
      <c r="E169" s="52">
        <v>1745.1599999999999</v>
      </c>
      <c r="F169" s="52">
        <v>1756.1399999999999</v>
      </c>
      <c r="G169" s="52">
        <v>1818.1399999999999</v>
      </c>
      <c r="H169" s="52">
        <v>1968.9899999999998</v>
      </c>
      <c r="I169" s="52">
        <v>2030.21</v>
      </c>
      <c r="J169" s="52">
        <v>2150.1</v>
      </c>
      <c r="K169" s="52">
        <v>2161.5299999999997</v>
      </c>
      <c r="L169" s="52">
        <v>2169.44</v>
      </c>
      <c r="M169" s="52">
        <v>2150.2599999999998</v>
      </c>
      <c r="N169" s="52">
        <v>2179.25</v>
      </c>
      <c r="O169" s="52">
        <v>2173.63</v>
      </c>
      <c r="P169" s="52">
        <v>2162.14</v>
      </c>
      <c r="Q169" s="52">
        <v>2166.16</v>
      </c>
      <c r="R169" s="52">
        <v>2198.02</v>
      </c>
      <c r="S169" s="52">
        <v>2225.06</v>
      </c>
      <c r="T169" s="52">
        <v>2206.13</v>
      </c>
      <c r="U169" s="52">
        <v>2201.19</v>
      </c>
      <c r="V169" s="52">
        <v>2191.9299999999998</v>
      </c>
      <c r="W169" s="52">
        <v>2143.87</v>
      </c>
      <c r="X169" s="52">
        <v>2053.02</v>
      </c>
      <c r="Y169" s="52">
        <v>1957.13</v>
      </c>
      <c r="Z169" s="72">
        <v>1922.3600000000001</v>
      </c>
      <c r="AA169" s="61"/>
    </row>
    <row r="170" spans="1:27" ht="16.5" x14ac:dyDescent="0.25">
      <c r="A170" s="60"/>
      <c r="B170" s="84">
        <v>16</v>
      </c>
      <c r="C170" s="80">
        <v>1940.98</v>
      </c>
      <c r="D170" s="52">
        <v>1829.0499999999997</v>
      </c>
      <c r="E170" s="52">
        <v>1821.69</v>
      </c>
      <c r="F170" s="52">
        <v>1808.94</v>
      </c>
      <c r="G170" s="52">
        <v>1821.7399999999998</v>
      </c>
      <c r="H170" s="52">
        <v>1945.0099999999998</v>
      </c>
      <c r="I170" s="52">
        <v>1993.3400000000001</v>
      </c>
      <c r="J170" s="52">
        <v>2030.9899999999998</v>
      </c>
      <c r="K170" s="52">
        <v>2199.4899999999998</v>
      </c>
      <c r="L170" s="52">
        <v>2252.0299999999997</v>
      </c>
      <c r="M170" s="52">
        <v>2265.2399999999998</v>
      </c>
      <c r="N170" s="52">
        <v>2255.06</v>
      </c>
      <c r="O170" s="52">
        <v>2229.79</v>
      </c>
      <c r="P170" s="52">
        <v>2227.8199999999997</v>
      </c>
      <c r="Q170" s="52">
        <v>2184.6799999999998</v>
      </c>
      <c r="R170" s="52">
        <v>2165.1999999999998</v>
      </c>
      <c r="S170" s="52">
        <v>2204.15</v>
      </c>
      <c r="T170" s="52">
        <v>2263.64</v>
      </c>
      <c r="U170" s="52">
        <v>2258.9899999999998</v>
      </c>
      <c r="V170" s="52">
        <v>2210.86</v>
      </c>
      <c r="W170" s="52">
        <v>2119.91</v>
      </c>
      <c r="X170" s="52">
        <v>2037.56</v>
      </c>
      <c r="Y170" s="52">
        <v>1955.7199999999998</v>
      </c>
      <c r="Z170" s="72">
        <v>1903.9499999999998</v>
      </c>
      <c r="AA170" s="61"/>
    </row>
    <row r="171" spans="1:27" ht="16.5" x14ac:dyDescent="0.25">
      <c r="A171" s="60"/>
      <c r="B171" s="84">
        <v>17</v>
      </c>
      <c r="C171" s="80">
        <v>1960.6599999999999</v>
      </c>
      <c r="D171" s="52">
        <v>1848.25</v>
      </c>
      <c r="E171" s="52">
        <v>1817.6999999999998</v>
      </c>
      <c r="F171" s="52">
        <v>1794.23</v>
      </c>
      <c r="G171" s="52">
        <v>1802.6799999999998</v>
      </c>
      <c r="H171" s="52">
        <v>1865.2199999999998</v>
      </c>
      <c r="I171" s="52">
        <v>1971.0900000000001</v>
      </c>
      <c r="J171" s="52">
        <v>2011</v>
      </c>
      <c r="K171" s="52">
        <v>2057.31</v>
      </c>
      <c r="L171" s="52">
        <v>2163.52</v>
      </c>
      <c r="M171" s="52">
        <v>2155.0099999999998</v>
      </c>
      <c r="N171" s="52">
        <v>2153.4</v>
      </c>
      <c r="O171" s="52">
        <v>2142.23</v>
      </c>
      <c r="P171" s="52">
        <v>2141.9499999999998</v>
      </c>
      <c r="Q171" s="52">
        <v>2162.6999999999998</v>
      </c>
      <c r="R171" s="52">
        <v>2197.7999999999997</v>
      </c>
      <c r="S171" s="52">
        <v>2226.38</v>
      </c>
      <c r="T171" s="52">
        <v>2246.69</v>
      </c>
      <c r="U171" s="52">
        <v>2343.23</v>
      </c>
      <c r="V171" s="52">
        <v>2373.2799999999997</v>
      </c>
      <c r="W171" s="52">
        <v>2220.64</v>
      </c>
      <c r="X171" s="52">
        <v>2059.19</v>
      </c>
      <c r="Y171" s="52">
        <v>1965.79</v>
      </c>
      <c r="Z171" s="72">
        <v>1944.6999999999998</v>
      </c>
      <c r="AA171" s="61"/>
    </row>
    <row r="172" spans="1:27" ht="16.5" x14ac:dyDescent="0.25">
      <c r="A172" s="60"/>
      <c r="B172" s="84">
        <v>18</v>
      </c>
      <c r="C172" s="80">
        <v>1931.58</v>
      </c>
      <c r="D172" s="52">
        <v>1840.8199999999997</v>
      </c>
      <c r="E172" s="52">
        <v>1820.5099999999998</v>
      </c>
      <c r="F172" s="52">
        <v>1838.48</v>
      </c>
      <c r="G172" s="52">
        <v>1922.0699999999997</v>
      </c>
      <c r="H172" s="52">
        <v>1988.1799999999998</v>
      </c>
      <c r="I172" s="52">
        <v>2057.4699999999998</v>
      </c>
      <c r="J172" s="52">
        <v>2070.5</v>
      </c>
      <c r="K172" s="52">
        <v>2233.25</v>
      </c>
      <c r="L172" s="52">
        <v>2261.4499999999998</v>
      </c>
      <c r="M172" s="52">
        <v>2220.8199999999997</v>
      </c>
      <c r="N172" s="52">
        <v>2220.71</v>
      </c>
      <c r="O172" s="52">
        <v>2213.61</v>
      </c>
      <c r="P172" s="52">
        <v>2206.77</v>
      </c>
      <c r="Q172" s="52">
        <v>2199.62</v>
      </c>
      <c r="R172" s="52">
        <v>2222.63</v>
      </c>
      <c r="S172" s="52">
        <v>2248.94</v>
      </c>
      <c r="T172" s="52">
        <v>2196.2999999999997</v>
      </c>
      <c r="U172" s="52">
        <v>2216.0499999999997</v>
      </c>
      <c r="V172" s="52">
        <v>2196.5299999999997</v>
      </c>
      <c r="W172" s="52">
        <v>2074.84</v>
      </c>
      <c r="X172" s="52">
        <v>2030.15</v>
      </c>
      <c r="Y172" s="52">
        <v>1941.6799999999998</v>
      </c>
      <c r="Z172" s="72">
        <v>1889.46</v>
      </c>
      <c r="AA172" s="61"/>
    </row>
    <row r="173" spans="1:27" ht="16.5" x14ac:dyDescent="0.25">
      <c r="A173" s="60"/>
      <c r="B173" s="84">
        <v>19</v>
      </c>
      <c r="C173" s="80">
        <v>1809.5900000000001</v>
      </c>
      <c r="D173" s="52">
        <v>1795.02</v>
      </c>
      <c r="E173" s="52">
        <v>1792.9499999999998</v>
      </c>
      <c r="F173" s="52">
        <v>1795.9499999999998</v>
      </c>
      <c r="G173" s="52">
        <v>1852.6100000000001</v>
      </c>
      <c r="H173" s="52">
        <v>1965.79</v>
      </c>
      <c r="I173" s="52">
        <v>2023.9699999999998</v>
      </c>
      <c r="J173" s="52">
        <v>2066.0099999999998</v>
      </c>
      <c r="K173" s="52">
        <v>2238.44</v>
      </c>
      <c r="L173" s="52">
        <v>2275.5099999999998</v>
      </c>
      <c r="M173" s="52">
        <v>2220.2999999999997</v>
      </c>
      <c r="N173" s="52">
        <v>2187.5499999999997</v>
      </c>
      <c r="O173" s="52">
        <v>2141.21</v>
      </c>
      <c r="P173" s="52">
        <v>2071.75</v>
      </c>
      <c r="Q173" s="52">
        <v>2111.69</v>
      </c>
      <c r="R173" s="52">
        <v>2136.33</v>
      </c>
      <c r="S173" s="52">
        <v>2145.11</v>
      </c>
      <c r="T173" s="52">
        <v>2123.81</v>
      </c>
      <c r="U173" s="52">
        <v>2203.5499999999997</v>
      </c>
      <c r="V173" s="52">
        <v>2213.65</v>
      </c>
      <c r="W173" s="52">
        <v>2070.4</v>
      </c>
      <c r="X173" s="52">
        <v>2010.92</v>
      </c>
      <c r="Y173" s="52">
        <v>1901.71</v>
      </c>
      <c r="Z173" s="72">
        <v>1843.9699999999998</v>
      </c>
      <c r="AA173" s="61"/>
    </row>
    <row r="174" spans="1:27" ht="16.5" x14ac:dyDescent="0.25">
      <c r="A174" s="60"/>
      <c r="B174" s="84">
        <v>20</v>
      </c>
      <c r="C174" s="80">
        <v>1796.83</v>
      </c>
      <c r="D174" s="52">
        <v>1781.7199999999998</v>
      </c>
      <c r="E174" s="52">
        <v>1777.0299999999997</v>
      </c>
      <c r="F174" s="52">
        <v>1790.56</v>
      </c>
      <c r="G174" s="52">
        <v>1810.56</v>
      </c>
      <c r="H174" s="52">
        <v>1930.56</v>
      </c>
      <c r="I174" s="52">
        <v>2010.23</v>
      </c>
      <c r="J174" s="52">
        <v>2063.7399999999998</v>
      </c>
      <c r="K174" s="52">
        <v>2143.2399999999998</v>
      </c>
      <c r="L174" s="52">
        <v>2170.88</v>
      </c>
      <c r="M174" s="52">
        <v>2168.87</v>
      </c>
      <c r="N174" s="52">
        <v>2192.4899999999998</v>
      </c>
      <c r="O174" s="52">
        <v>2175.63</v>
      </c>
      <c r="P174" s="52">
        <v>2181.02</v>
      </c>
      <c r="Q174" s="52">
        <v>2174.84</v>
      </c>
      <c r="R174" s="52">
        <v>2177.25</v>
      </c>
      <c r="S174" s="52">
        <v>2180.09</v>
      </c>
      <c r="T174" s="52">
        <v>2146.02</v>
      </c>
      <c r="U174" s="52">
        <v>2176.36</v>
      </c>
      <c r="V174" s="52">
        <v>2172.6999999999998</v>
      </c>
      <c r="W174" s="52">
        <v>2076.96</v>
      </c>
      <c r="X174" s="52">
        <v>2076.7599999999998</v>
      </c>
      <c r="Y174" s="52">
        <v>1938.31</v>
      </c>
      <c r="Z174" s="72">
        <v>1885.33</v>
      </c>
      <c r="AA174" s="61"/>
    </row>
    <row r="175" spans="1:27" ht="16.5" x14ac:dyDescent="0.25">
      <c r="A175" s="60"/>
      <c r="B175" s="84">
        <v>21</v>
      </c>
      <c r="C175" s="80">
        <v>1802.7599999999998</v>
      </c>
      <c r="D175" s="52">
        <v>1794.75</v>
      </c>
      <c r="E175" s="52">
        <v>1791.2599999999998</v>
      </c>
      <c r="F175" s="52">
        <v>1796.52</v>
      </c>
      <c r="G175" s="52">
        <v>1817.8600000000001</v>
      </c>
      <c r="H175" s="52">
        <v>1938.23</v>
      </c>
      <c r="I175" s="52">
        <v>1972</v>
      </c>
      <c r="J175" s="52">
        <v>2062.75</v>
      </c>
      <c r="K175" s="52">
        <v>2062.4299999999998</v>
      </c>
      <c r="L175" s="52">
        <v>2056.92</v>
      </c>
      <c r="M175" s="52">
        <v>2033.81</v>
      </c>
      <c r="N175" s="52">
        <v>2052.75</v>
      </c>
      <c r="O175" s="52">
        <v>2044.52</v>
      </c>
      <c r="P175" s="52">
        <v>2050.42</v>
      </c>
      <c r="Q175" s="52">
        <v>2046.7999999999997</v>
      </c>
      <c r="R175" s="52">
        <v>2050.98</v>
      </c>
      <c r="S175" s="52">
        <v>2057.66</v>
      </c>
      <c r="T175" s="52">
        <v>2036.2599999999998</v>
      </c>
      <c r="U175" s="52">
        <v>2035.94</v>
      </c>
      <c r="V175" s="52">
        <v>2052.63</v>
      </c>
      <c r="W175" s="52">
        <v>1978.65</v>
      </c>
      <c r="X175" s="52">
        <v>2011.29</v>
      </c>
      <c r="Y175" s="52">
        <v>1870.0099999999998</v>
      </c>
      <c r="Z175" s="72">
        <v>1812.1100000000001</v>
      </c>
      <c r="AA175" s="61"/>
    </row>
    <row r="176" spans="1:27" ht="16.5" x14ac:dyDescent="0.25">
      <c r="A176" s="60"/>
      <c r="B176" s="84">
        <v>22</v>
      </c>
      <c r="C176" s="80">
        <v>1731.15</v>
      </c>
      <c r="D176" s="52">
        <v>1708.2999999999997</v>
      </c>
      <c r="E176" s="52">
        <v>1707.54</v>
      </c>
      <c r="F176" s="52">
        <v>1707.88</v>
      </c>
      <c r="G176" s="52">
        <v>1782.5699999999997</v>
      </c>
      <c r="H176" s="52">
        <v>1921.83</v>
      </c>
      <c r="I176" s="52">
        <v>1962.38</v>
      </c>
      <c r="J176" s="52">
        <v>2017.4</v>
      </c>
      <c r="K176" s="52">
        <v>2059.11</v>
      </c>
      <c r="L176" s="52">
        <v>2053.02</v>
      </c>
      <c r="M176" s="52">
        <v>2042.4299999999998</v>
      </c>
      <c r="N176" s="52">
        <v>2058.9</v>
      </c>
      <c r="O176" s="52">
        <v>2061.11</v>
      </c>
      <c r="P176" s="52">
        <v>2059.61</v>
      </c>
      <c r="Q176" s="52">
        <v>2065.12</v>
      </c>
      <c r="R176" s="52">
        <v>2088.6799999999998</v>
      </c>
      <c r="S176" s="52">
        <v>2102.59</v>
      </c>
      <c r="T176" s="52">
        <v>2089.59</v>
      </c>
      <c r="U176" s="52">
        <v>2098.65</v>
      </c>
      <c r="V176" s="52">
        <v>2080.7399999999998</v>
      </c>
      <c r="W176" s="52">
        <v>1963.4099999999999</v>
      </c>
      <c r="X176" s="52">
        <v>1998.08</v>
      </c>
      <c r="Y176" s="52">
        <v>1914.3400000000001</v>
      </c>
      <c r="Z176" s="72">
        <v>1839.4499999999998</v>
      </c>
      <c r="AA176" s="61"/>
    </row>
    <row r="177" spans="1:27" ht="16.5" x14ac:dyDescent="0.25">
      <c r="A177" s="60"/>
      <c r="B177" s="84">
        <v>23</v>
      </c>
      <c r="C177" s="80">
        <v>1944.21</v>
      </c>
      <c r="D177" s="52">
        <v>1926.9099999999999</v>
      </c>
      <c r="E177" s="52">
        <v>1906.21</v>
      </c>
      <c r="F177" s="52">
        <v>1911.65</v>
      </c>
      <c r="G177" s="52">
        <v>1937.9299999999998</v>
      </c>
      <c r="H177" s="52">
        <v>1952.87</v>
      </c>
      <c r="I177" s="52">
        <v>1972.0699999999997</v>
      </c>
      <c r="J177" s="52">
        <v>2057.1799999999998</v>
      </c>
      <c r="K177" s="52">
        <v>2151.85</v>
      </c>
      <c r="L177" s="52">
        <v>2172.31</v>
      </c>
      <c r="M177" s="52">
        <v>2175.0299999999997</v>
      </c>
      <c r="N177" s="52">
        <v>2163.5699999999997</v>
      </c>
      <c r="O177" s="52">
        <v>2147.61</v>
      </c>
      <c r="P177" s="52">
        <v>2147.04</v>
      </c>
      <c r="Q177" s="52">
        <v>2146.7199999999998</v>
      </c>
      <c r="R177" s="52">
        <v>2176.33</v>
      </c>
      <c r="S177" s="52">
        <v>2193.7599999999998</v>
      </c>
      <c r="T177" s="52">
        <v>2195.66</v>
      </c>
      <c r="U177" s="52">
        <v>2212.06</v>
      </c>
      <c r="V177" s="52">
        <v>2250.36</v>
      </c>
      <c r="W177" s="52">
        <v>2144.14</v>
      </c>
      <c r="X177" s="52">
        <v>2110.13</v>
      </c>
      <c r="Y177" s="52">
        <v>1950.23</v>
      </c>
      <c r="Z177" s="72">
        <v>1928.9499999999998</v>
      </c>
      <c r="AA177" s="61"/>
    </row>
    <row r="178" spans="1:27" ht="16.5" x14ac:dyDescent="0.25">
      <c r="A178" s="60"/>
      <c r="B178" s="84">
        <v>24</v>
      </c>
      <c r="C178" s="80">
        <v>1893.1399999999999</v>
      </c>
      <c r="D178" s="52">
        <v>1795.27</v>
      </c>
      <c r="E178" s="52">
        <v>1760.87</v>
      </c>
      <c r="F178" s="52">
        <v>1760.67</v>
      </c>
      <c r="G178" s="52">
        <v>1772.98</v>
      </c>
      <c r="H178" s="52">
        <v>1799.7399999999998</v>
      </c>
      <c r="I178" s="52">
        <v>1849.02</v>
      </c>
      <c r="J178" s="52">
        <v>1965.52</v>
      </c>
      <c r="K178" s="52">
        <v>1988.4299999999998</v>
      </c>
      <c r="L178" s="52">
        <v>2067</v>
      </c>
      <c r="M178" s="52">
        <v>2069.38</v>
      </c>
      <c r="N178" s="52">
        <v>2070.04</v>
      </c>
      <c r="O178" s="52">
        <v>2067.2799999999997</v>
      </c>
      <c r="P178" s="52">
        <v>2064.4499999999998</v>
      </c>
      <c r="Q178" s="52">
        <v>2070.59</v>
      </c>
      <c r="R178" s="52">
        <v>2103.7599999999998</v>
      </c>
      <c r="S178" s="52">
        <v>2123.98</v>
      </c>
      <c r="T178" s="52">
        <v>2127.23</v>
      </c>
      <c r="U178" s="52">
        <v>2159.0299999999997</v>
      </c>
      <c r="V178" s="52">
        <v>2182.2199999999998</v>
      </c>
      <c r="W178" s="52">
        <v>2070.02</v>
      </c>
      <c r="X178" s="52">
        <v>2016.1799999999998</v>
      </c>
      <c r="Y178" s="52">
        <v>1929.69</v>
      </c>
      <c r="Z178" s="72">
        <v>1863.75</v>
      </c>
      <c r="AA178" s="61"/>
    </row>
    <row r="179" spans="1:27" ht="16.5" x14ac:dyDescent="0.25">
      <c r="A179" s="60"/>
      <c r="B179" s="84">
        <v>25</v>
      </c>
      <c r="C179" s="80">
        <v>1884.23</v>
      </c>
      <c r="D179" s="52">
        <v>1800.88</v>
      </c>
      <c r="E179" s="52">
        <v>1765.5499999999997</v>
      </c>
      <c r="F179" s="52">
        <v>1771.67</v>
      </c>
      <c r="G179" s="52">
        <v>1877.96</v>
      </c>
      <c r="H179" s="52">
        <v>1940.46</v>
      </c>
      <c r="I179" s="52">
        <v>1961.33</v>
      </c>
      <c r="J179" s="52">
        <v>1971.3199999999997</v>
      </c>
      <c r="K179" s="52">
        <v>2051.15</v>
      </c>
      <c r="L179" s="52">
        <v>2045.96</v>
      </c>
      <c r="M179" s="52">
        <v>2071.7599999999998</v>
      </c>
      <c r="N179" s="52">
        <v>2064.46</v>
      </c>
      <c r="O179" s="52">
        <v>2064.2799999999997</v>
      </c>
      <c r="P179" s="52">
        <v>2066.56</v>
      </c>
      <c r="Q179" s="52">
        <v>2072.54</v>
      </c>
      <c r="R179" s="52">
        <v>2122.85</v>
      </c>
      <c r="S179" s="52">
        <v>2174.66</v>
      </c>
      <c r="T179" s="52">
        <v>2130.77</v>
      </c>
      <c r="U179" s="52">
        <v>2126.9899999999998</v>
      </c>
      <c r="V179" s="52">
        <v>2131.88</v>
      </c>
      <c r="W179" s="52">
        <v>2004.35</v>
      </c>
      <c r="X179" s="52">
        <v>1996.8199999999997</v>
      </c>
      <c r="Y179" s="52">
        <v>1855.87</v>
      </c>
      <c r="Z179" s="72">
        <v>1821.4</v>
      </c>
      <c r="AA179" s="61"/>
    </row>
    <row r="180" spans="1:27" ht="16.5" x14ac:dyDescent="0.25">
      <c r="A180" s="60"/>
      <c r="B180" s="84">
        <v>26</v>
      </c>
      <c r="C180" s="80">
        <v>1769.7599999999998</v>
      </c>
      <c r="D180" s="52">
        <v>1723.88</v>
      </c>
      <c r="E180" s="52">
        <v>1676.25</v>
      </c>
      <c r="F180" s="52">
        <v>1686.8400000000001</v>
      </c>
      <c r="G180" s="52">
        <v>1743.46</v>
      </c>
      <c r="H180" s="52">
        <v>1863.4099999999999</v>
      </c>
      <c r="I180" s="52">
        <v>1953.3899999999999</v>
      </c>
      <c r="J180" s="52">
        <v>2002.6</v>
      </c>
      <c r="K180" s="52">
        <v>2012.33</v>
      </c>
      <c r="L180" s="52">
        <v>2019.8600000000001</v>
      </c>
      <c r="M180" s="52">
        <v>2003.81</v>
      </c>
      <c r="N180" s="52">
        <v>2026.58</v>
      </c>
      <c r="O180" s="52">
        <v>2019.92</v>
      </c>
      <c r="P180" s="52">
        <v>2014.0499999999997</v>
      </c>
      <c r="Q180" s="52">
        <v>2023.5099999999998</v>
      </c>
      <c r="R180" s="52">
        <v>2044.1999999999998</v>
      </c>
      <c r="S180" s="52">
        <v>2048.2199999999998</v>
      </c>
      <c r="T180" s="52">
        <v>2044.08</v>
      </c>
      <c r="U180" s="52">
        <v>2004.0299999999997</v>
      </c>
      <c r="V180" s="52">
        <v>1961.02</v>
      </c>
      <c r="W180" s="52">
        <v>1929.79</v>
      </c>
      <c r="X180" s="52">
        <v>1920.4499999999998</v>
      </c>
      <c r="Y180" s="52">
        <v>1746.5099999999998</v>
      </c>
      <c r="Z180" s="72">
        <v>1689.9</v>
      </c>
      <c r="AA180" s="61"/>
    </row>
    <row r="181" spans="1:27" ht="16.5" x14ac:dyDescent="0.25">
      <c r="A181" s="60"/>
      <c r="B181" s="84">
        <v>27</v>
      </c>
      <c r="C181" s="80">
        <v>1671.73</v>
      </c>
      <c r="D181" s="52">
        <v>1661.83</v>
      </c>
      <c r="E181" s="52">
        <v>1662.35</v>
      </c>
      <c r="F181" s="52">
        <v>1683.85</v>
      </c>
      <c r="G181" s="52">
        <v>1694.7599999999998</v>
      </c>
      <c r="H181" s="52">
        <v>1784.1100000000001</v>
      </c>
      <c r="I181" s="52">
        <v>1951.29</v>
      </c>
      <c r="J181" s="52">
        <v>1945.58</v>
      </c>
      <c r="K181" s="52">
        <v>1952.63</v>
      </c>
      <c r="L181" s="52">
        <v>1939.1100000000001</v>
      </c>
      <c r="M181" s="52">
        <v>1928.6999999999998</v>
      </c>
      <c r="N181" s="52">
        <v>1927.0499999999997</v>
      </c>
      <c r="O181" s="52">
        <v>1903.58</v>
      </c>
      <c r="P181" s="52">
        <v>1901.52</v>
      </c>
      <c r="Q181" s="52">
        <v>1934.88</v>
      </c>
      <c r="R181" s="52">
        <v>1943.4299999999998</v>
      </c>
      <c r="S181" s="52">
        <v>1953.6599999999999</v>
      </c>
      <c r="T181" s="52">
        <v>1948.33</v>
      </c>
      <c r="U181" s="52">
        <v>1938.6399999999999</v>
      </c>
      <c r="V181" s="52">
        <v>1940.9499999999998</v>
      </c>
      <c r="W181" s="52">
        <v>1882.87</v>
      </c>
      <c r="X181" s="52">
        <v>1894.96</v>
      </c>
      <c r="Y181" s="52">
        <v>1671.65</v>
      </c>
      <c r="Z181" s="72">
        <v>1653.23</v>
      </c>
      <c r="AA181" s="61"/>
    </row>
    <row r="182" spans="1:27" ht="16.5" x14ac:dyDescent="0.25">
      <c r="A182" s="60"/>
      <c r="B182" s="84">
        <v>28</v>
      </c>
      <c r="C182" s="80">
        <v>1642.9899999999998</v>
      </c>
      <c r="D182" s="52">
        <v>1637.54</v>
      </c>
      <c r="E182" s="52">
        <v>1642.6799999999998</v>
      </c>
      <c r="F182" s="52">
        <v>1654.04</v>
      </c>
      <c r="G182" s="52">
        <v>1680.5099999999998</v>
      </c>
      <c r="H182" s="52">
        <v>1747.7399999999998</v>
      </c>
      <c r="I182" s="52">
        <v>1855.1100000000001</v>
      </c>
      <c r="J182" s="52">
        <v>1855.6999999999998</v>
      </c>
      <c r="K182" s="52">
        <v>1927.81</v>
      </c>
      <c r="L182" s="52">
        <v>1897.08</v>
      </c>
      <c r="M182" s="52">
        <v>1893.48</v>
      </c>
      <c r="N182" s="52">
        <v>1893.6599999999999</v>
      </c>
      <c r="O182" s="52">
        <v>1888.3600000000001</v>
      </c>
      <c r="P182" s="52">
        <v>1890.94</v>
      </c>
      <c r="Q182" s="52">
        <v>1892.75</v>
      </c>
      <c r="R182" s="52">
        <v>1943.0299999999997</v>
      </c>
      <c r="S182" s="52">
        <v>1941.17</v>
      </c>
      <c r="T182" s="52">
        <v>1938.08</v>
      </c>
      <c r="U182" s="52">
        <v>1916.7799999999997</v>
      </c>
      <c r="V182" s="52">
        <v>1895.6399999999999</v>
      </c>
      <c r="W182" s="52">
        <v>1864.19</v>
      </c>
      <c r="X182" s="52">
        <v>1874.29</v>
      </c>
      <c r="Y182" s="52">
        <v>1743.1999999999998</v>
      </c>
      <c r="Z182" s="72">
        <v>1678.5</v>
      </c>
      <c r="AA182" s="61"/>
    </row>
    <row r="183" spans="1:27" ht="16.5" x14ac:dyDescent="0.25">
      <c r="A183" s="60"/>
      <c r="B183" s="84">
        <v>29</v>
      </c>
      <c r="C183" s="80">
        <v>1710.27</v>
      </c>
      <c r="D183" s="52">
        <v>1693.73</v>
      </c>
      <c r="E183" s="52">
        <v>1696.48</v>
      </c>
      <c r="F183" s="52">
        <v>1710.19</v>
      </c>
      <c r="G183" s="52">
        <v>1741.3199999999997</v>
      </c>
      <c r="H183" s="52">
        <v>1841.4299999999998</v>
      </c>
      <c r="I183" s="52">
        <v>1885.88</v>
      </c>
      <c r="J183" s="52">
        <v>1940.1399999999999</v>
      </c>
      <c r="K183" s="52">
        <v>1999.3400000000001</v>
      </c>
      <c r="L183" s="52">
        <v>1999.0699999999997</v>
      </c>
      <c r="M183" s="52">
        <v>1985.1</v>
      </c>
      <c r="N183" s="52">
        <v>1995.17</v>
      </c>
      <c r="O183" s="52">
        <v>1955.92</v>
      </c>
      <c r="P183" s="52">
        <v>1954.9899999999998</v>
      </c>
      <c r="Q183" s="52">
        <v>1956.1599999999999</v>
      </c>
      <c r="R183" s="52">
        <v>1990.35</v>
      </c>
      <c r="S183" s="52">
        <v>1988.3600000000001</v>
      </c>
      <c r="T183" s="52">
        <v>2002.58</v>
      </c>
      <c r="U183" s="52">
        <v>1994.42</v>
      </c>
      <c r="V183" s="52">
        <v>1981.5299999999997</v>
      </c>
      <c r="W183" s="52">
        <v>1928.6100000000001</v>
      </c>
      <c r="X183" s="52">
        <v>1904.4699999999998</v>
      </c>
      <c r="Y183" s="52">
        <v>1686.42</v>
      </c>
      <c r="Z183" s="72">
        <v>1699.15</v>
      </c>
      <c r="AA183" s="61"/>
    </row>
    <row r="184" spans="1:27" ht="16.5" x14ac:dyDescent="0.25">
      <c r="A184" s="60"/>
      <c r="B184" s="84">
        <v>30</v>
      </c>
      <c r="C184" s="80">
        <v>1905.1399999999999</v>
      </c>
      <c r="D184" s="52">
        <v>1868.83</v>
      </c>
      <c r="E184" s="52">
        <v>1839.83</v>
      </c>
      <c r="F184" s="52">
        <v>1808.98</v>
      </c>
      <c r="G184" s="52">
        <v>1858</v>
      </c>
      <c r="H184" s="52">
        <v>1921.2999999999997</v>
      </c>
      <c r="I184" s="52">
        <v>1943.58</v>
      </c>
      <c r="J184" s="52">
        <v>1951.67</v>
      </c>
      <c r="K184" s="52">
        <v>2185.84</v>
      </c>
      <c r="L184" s="52">
        <v>2214.7799999999997</v>
      </c>
      <c r="M184" s="52">
        <v>2228.73</v>
      </c>
      <c r="N184" s="52">
        <v>2234.17</v>
      </c>
      <c r="O184" s="52">
        <v>2205.83</v>
      </c>
      <c r="P184" s="52">
        <v>2196.15</v>
      </c>
      <c r="Q184" s="52">
        <v>2191.63</v>
      </c>
      <c r="R184" s="52">
        <v>2183.71</v>
      </c>
      <c r="S184" s="52">
        <v>2189.1799999999998</v>
      </c>
      <c r="T184" s="52">
        <v>2199.56</v>
      </c>
      <c r="U184" s="52">
        <v>2204.08</v>
      </c>
      <c r="V184" s="52">
        <v>2200.23</v>
      </c>
      <c r="W184" s="52">
        <v>2140.7599999999998</v>
      </c>
      <c r="X184" s="52">
        <v>2135.16</v>
      </c>
      <c r="Y184" s="52">
        <v>1925.13</v>
      </c>
      <c r="Z184" s="72">
        <v>1899.7799999999997</v>
      </c>
      <c r="AA184" s="61"/>
    </row>
    <row r="185" spans="1:27" ht="17.25" thickBot="1" x14ac:dyDescent="0.3">
      <c r="A185" s="60"/>
      <c r="B185" s="85">
        <v>31</v>
      </c>
      <c r="C185" s="81">
        <v>1918.33</v>
      </c>
      <c r="D185" s="73">
        <v>1876.2599999999998</v>
      </c>
      <c r="E185" s="73">
        <v>1828.56</v>
      </c>
      <c r="F185" s="73">
        <v>1830.75</v>
      </c>
      <c r="G185" s="73">
        <v>1853.46</v>
      </c>
      <c r="H185" s="73">
        <v>1898.69</v>
      </c>
      <c r="I185" s="73">
        <v>1907.52</v>
      </c>
      <c r="J185" s="73">
        <v>1946.83</v>
      </c>
      <c r="K185" s="73">
        <v>2014.71</v>
      </c>
      <c r="L185" s="73">
        <v>2083.21</v>
      </c>
      <c r="M185" s="73">
        <v>2097.48</v>
      </c>
      <c r="N185" s="73">
        <v>2095.17</v>
      </c>
      <c r="O185" s="73">
        <v>2070.31</v>
      </c>
      <c r="P185" s="73">
        <v>2067.91</v>
      </c>
      <c r="Q185" s="73">
        <v>2077.2999999999997</v>
      </c>
      <c r="R185" s="73">
        <v>2072.12</v>
      </c>
      <c r="S185" s="73">
        <v>2098.69</v>
      </c>
      <c r="T185" s="73">
        <v>2231.54</v>
      </c>
      <c r="U185" s="73">
        <v>2159.4</v>
      </c>
      <c r="V185" s="73">
        <v>2163.09</v>
      </c>
      <c r="W185" s="73">
        <v>2097.1</v>
      </c>
      <c r="X185" s="73">
        <v>2093.38</v>
      </c>
      <c r="Y185" s="73">
        <v>1929.96</v>
      </c>
      <c r="Z185" s="74">
        <v>1911.96</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1918.0899999999997</v>
      </c>
      <c r="D189" s="86">
        <v>1895.4899999999998</v>
      </c>
      <c r="E189" s="86">
        <v>1923.7799999999997</v>
      </c>
      <c r="F189" s="86">
        <v>1947.02</v>
      </c>
      <c r="G189" s="86">
        <v>2045.1999999999998</v>
      </c>
      <c r="H189" s="86">
        <v>2100.41</v>
      </c>
      <c r="I189" s="86">
        <v>2171.7399999999998</v>
      </c>
      <c r="J189" s="86">
        <v>2206.17</v>
      </c>
      <c r="K189" s="86">
        <v>2368.5499999999997</v>
      </c>
      <c r="L189" s="86">
        <v>2355.0299999999997</v>
      </c>
      <c r="M189" s="86">
        <v>2334.48</v>
      </c>
      <c r="N189" s="86">
        <v>2383.14</v>
      </c>
      <c r="O189" s="86">
        <v>2390.15</v>
      </c>
      <c r="P189" s="86">
        <v>2367.71</v>
      </c>
      <c r="Q189" s="86">
        <v>2354.41</v>
      </c>
      <c r="R189" s="86">
        <v>2409.02</v>
      </c>
      <c r="S189" s="86">
        <v>2424.1999999999998</v>
      </c>
      <c r="T189" s="86">
        <v>2440.62</v>
      </c>
      <c r="U189" s="86">
        <v>2409.94</v>
      </c>
      <c r="V189" s="86">
        <v>2342.98</v>
      </c>
      <c r="W189" s="86">
        <v>2273.14</v>
      </c>
      <c r="X189" s="86">
        <v>2162.5099999999998</v>
      </c>
      <c r="Y189" s="86">
        <v>2051.2999999999997</v>
      </c>
      <c r="Z189" s="87">
        <v>2025.79</v>
      </c>
      <c r="AA189" s="61"/>
    </row>
    <row r="190" spans="1:27" ht="16.5" x14ac:dyDescent="0.25">
      <c r="A190" s="60"/>
      <c r="B190" s="84">
        <v>2</v>
      </c>
      <c r="C190" s="80">
        <v>2124.83</v>
      </c>
      <c r="D190" s="52">
        <v>2092.5</v>
      </c>
      <c r="E190" s="52">
        <v>2090.91</v>
      </c>
      <c r="F190" s="52">
        <v>2092.4699999999998</v>
      </c>
      <c r="G190" s="52">
        <v>2097.6</v>
      </c>
      <c r="H190" s="52">
        <v>2105.27</v>
      </c>
      <c r="I190" s="52">
        <v>2176.7999999999997</v>
      </c>
      <c r="J190" s="52">
        <v>2329.87</v>
      </c>
      <c r="K190" s="52">
        <v>2525.5</v>
      </c>
      <c r="L190" s="52">
        <v>2535.5099999999998</v>
      </c>
      <c r="M190" s="52">
        <v>2530.19</v>
      </c>
      <c r="N190" s="52">
        <v>2522.67</v>
      </c>
      <c r="O190" s="52">
        <v>2511.14</v>
      </c>
      <c r="P190" s="52">
        <v>2486.7999999999997</v>
      </c>
      <c r="Q190" s="52">
        <v>2464.87</v>
      </c>
      <c r="R190" s="52">
        <v>2471.25</v>
      </c>
      <c r="S190" s="52">
        <v>2519.92</v>
      </c>
      <c r="T190" s="52">
        <v>2542.23</v>
      </c>
      <c r="U190" s="52">
        <v>2491.85</v>
      </c>
      <c r="V190" s="52">
        <v>2426.35</v>
      </c>
      <c r="W190" s="52">
        <v>2372.38</v>
      </c>
      <c r="X190" s="52">
        <v>2298.0899999999997</v>
      </c>
      <c r="Y190" s="52">
        <v>2089.81</v>
      </c>
      <c r="Z190" s="72">
        <v>2085.64</v>
      </c>
      <c r="AA190" s="61"/>
    </row>
    <row r="191" spans="1:27" ht="16.5" x14ac:dyDescent="0.25">
      <c r="A191" s="60"/>
      <c r="B191" s="84">
        <v>3</v>
      </c>
      <c r="C191" s="80">
        <v>2074.8199999999997</v>
      </c>
      <c r="D191" s="52">
        <v>2063</v>
      </c>
      <c r="E191" s="52">
        <v>1987.4</v>
      </c>
      <c r="F191" s="52">
        <v>2006</v>
      </c>
      <c r="G191" s="52">
        <v>2049.16</v>
      </c>
      <c r="H191" s="52">
        <v>2079.16</v>
      </c>
      <c r="I191" s="52">
        <v>2099.87</v>
      </c>
      <c r="J191" s="52">
        <v>2134.5</v>
      </c>
      <c r="K191" s="52">
        <v>2294.6</v>
      </c>
      <c r="L191" s="52">
        <v>2356.0299999999997</v>
      </c>
      <c r="M191" s="52">
        <v>2365.12</v>
      </c>
      <c r="N191" s="52">
        <v>2352.35</v>
      </c>
      <c r="O191" s="52">
        <v>2338.62</v>
      </c>
      <c r="P191" s="52">
        <v>2316.81</v>
      </c>
      <c r="Q191" s="52">
        <v>2327.7399999999998</v>
      </c>
      <c r="R191" s="52">
        <v>2326.12</v>
      </c>
      <c r="S191" s="52">
        <v>2360.6799999999998</v>
      </c>
      <c r="T191" s="52">
        <v>2392.02</v>
      </c>
      <c r="U191" s="52">
        <v>2437.9</v>
      </c>
      <c r="V191" s="52">
        <v>2353.8399999999997</v>
      </c>
      <c r="W191" s="52">
        <v>2276.58</v>
      </c>
      <c r="X191" s="52">
        <v>2176.4899999999998</v>
      </c>
      <c r="Y191" s="52">
        <v>2077.5499999999997</v>
      </c>
      <c r="Z191" s="72">
        <v>2036.5699999999997</v>
      </c>
      <c r="AA191" s="61"/>
    </row>
    <row r="192" spans="1:27" ht="16.5" x14ac:dyDescent="0.25">
      <c r="A192" s="60"/>
      <c r="B192" s="84">
        <v>4</v>
      </c>
      <c r="C192" s="80">
        <v>2026.12</v>
      </c>
      <c r="D192" s="52">
        <v>1935.19</v>
      </c>
      <c r="E192" s="52">
        <v>1911.87</v>
      </c>
      <c r="F192" s="52">
        <v>1926.2199999999998</v>
      </c>
      <c r="G192" s="52">
        <v>2003.9299999999998</v>
      </c>
      <c r="H192" s="52">
        <v>2124.37</v>
      </c>
      <c r="I192" s="52">
        <v>2150.17</v>
      </c>
      <c r="J192" s="52">
        <v>2368.77</v>
      </c>
      <c r="K192" s="52">
        <v>2433.52</v>
      </c>
      <c r="L192" s="52">
        <v>2444.27</v>
      </c>
      <c r="M192" s="52">
        <v>2434.25</v>
      </c>
      <c r="N192" s="52">
        <v>2435.1799999999998</v>
      </c>
      <c r="O192" s="52">
        <v>2431.5</v>
      </c>
      <c r="P192" s="52">
        <v>2394.79</v>
      </c>
      <c r="Q192" s="52">
        <v>2389.8199999999997</v>
      </c>
      <c r="R192" s="52">
        <v>2395.4699999999998</v>
      </c>
      <c r="S192" s="52">
        <v>2419.65</v>
      </c>
      <c r="T192" s="52">
        <v>2449.41</v>
      </c>
      <c r="U192" s="52">
        <v>2419.66</v>
      </c>
      <c r="V192" s="52">
        <v>2376.6799999999998</v>
      </c>
      <c r="W192" s="52">
        <v>2268.56</v>
      </c>
      <c r="X192" s="52">
        <v>2155.52</v>
      </c>
      <c r="Y192" s="52">
        <v>2065.8399999999997</v>
      </c>
      <c r="Z192" s="72">
        <v>1981.85</v>
      </c>
      <c r="AA192" s="61"/>
    </row>
    <row r="193" spans="1:27" ht="16.5" x14ac:dyDescent="0.25">
      <c r="A193" s="60"/>
      <c r="B193" s="84">
        <v>5</v>
      </c>
      <c r="C193" s="80">
        <v>1930.46</v>
      </c>
      <c r="D193" s="52">
        <v>1891.8600000000001</v>
      </c>
      <c r="E193" s="52">
        <v>1889.7999999999997</v>
      </c>
      <c r="F193" s="52">
        <v>1895.87</v>
      </c>
      <c r="G193" s="52">
        <v>1972.23</v>
      </c>
      <c r="H193" s="52">
        <v>2090.5099999999998</v>
      </c>
      <c r="I193" s="52">
        <v>2147.7599999999998</v>
      </c>
      <c r="J193" s="52">
        <v>2240.2599999999998</v>
      </c>
      <c r="K193" s="52">
        <v>2315.9699999999998</v>
      </c>
      <c r="L193" s="52">
        <v>2302.2399999999998</v>
      </c>
      <c r="M193" s="52">
        <v>2278.61</v>
      </c>
      <c r="N193" s="52">
        <v>2269.92</v>
      </c>
      <c r="O193" s="52">
        <v>2246.7199999999998</v>
      </c>
      <c r="P193" s="52">
        <v>2220.9</v>
      </c>
      <c r="Q193" s="52">
        <v>2229.0299999999997</v>
      </c>
      <c r="R193" s="52">
        <v>2263.5</v>
      </c>
      <c r="S193" s="52">
        <v>2297.5899999999997</v>
      </c>
      <c r="T193" s="52">
        <v>2297.3199999999997</v>
      </c>
      <c r="U193" s="52">
        <v>2262.7999999999997</v>
      </c>
      <c r="V193" s="52">
        <v>2216.96</v>
      </c>
      <c r="W193" s="52">
        <v>2112.36</v>
      </c>
      <c r="X193" s="52">
        <v>2088.8199999999997</v>
      </c>
      <c r="Y193" s="52">
        <v>2033.9099999999999</v>
      </c>
      <c r="Z193" s="72">
        <v>1890.2799999999997</v>
      </c>
      <c r="AA193" s="61"/>
    </row>
    <row r="194" spans="1:27" ht="16.5" x14ac:dyDescent="0.25">
      <c r="A194" s="60"/>
      <c r="B194" s="84">
        <v>6</v>
      </c>
      <c r="C194" s="80">
        <v>1963.0699999999997</v>
      </c>
      <c r="D194" s="52">
        <v>1894.7999999999997</v>
      </c>
      <c r="E194" s="52">
        <v>1893.7999999999997</v>
      </c>
      <c r="F194" s="52">
        <v>1905.46</v>
      </c>
      <c r="G194" s="52">
        <v>2020.7999999999997</v>
      </c>
      <c r="H194" s="52">
        <v>2122.4299999999998</v>
      </c>
      <c r="I194" s="52">
        <v>2187.75</v>
      </c>
      <c r="J194" s="52">
        <v>2284.19</v>
      </c>
      <c r="K194" s="52">
        <v>2352.54</v>
      </c>
      <c r="L194" s="52">
        <v>2359.7799999999997</v>
      </c>
      <c r="M194" s="52">
        <v>2324.12</v>
      </c>
      <c r="N194" s="52">
        <v>2362.9299999999998</v>
      </c>
      <c r="O194" s="52">
        <v>2348.25</v>
      </c>
      <c r="P194" s="52">
        <v>2339.2599999999998</v>
      </c>
      <c r="Q194" s="52">
        <v>2334.37</v>
      </c>
      <c r="R194" s="52">
        <v>2343.8399999999997</v>
      </c>
      <c r="S194" s="52">
        <v>2353.17</v>
      </c>
      <c r="T194" s="52">
        <v>2366.46</v>
      </c>
      <c r="U194" s="52">
        <v>2376.83</v>
      </c>
      <c r="V194" s="52">
        <v>2338.61</v>
      </c>
      <c r="W194" s="52">
        <v>2288.31</v>
      </c>
      <c r="X194" s="52">
        <v>2209.08</v>
      </c>
      <c r="Y194" s="52">
        <v>2083.91</v>
      </c>
      <c r="Z194" s="72">
        <v>2036.67</v>
      </c>
      <c r="AA194" s="61"/>
    </row>
    <row r="195" spans="1:27" ht="16.5" x14ac:dyDescent="0.25">
      <c r="A195" s="60"/>
      <c r="B195" s="84">
        <v>7</v>
      </c>
      <c r="C195" s="80">
        <v>1898.0499999999997</v>
      </c>
      <c r="D195" s="52">
        <v>1893.4099999999999</v>
      </c>
      <c r="E195" s="52">
        <v>1889.7999999999997</v>
      </c>
      <c r="F195" s="52">
        <v>1892.73</v>
      </c>
      <c r="G195" s="52">
        <v>1949.92</v>
      </c>
      <c r="H195" s="52">
        <v>2089.75</v>
      </c>
      <c r="I195" s="52">
        <v>2184.4299999999998</v>
      </c>
      <c r="J195" s="52">
        <v>2328.4499999999998</v>
      </c>
      <c r="K195" s="52">
        <v>2342.2599999999998</v>
      </c>
      <c r="L195" s="52">
        <v>2351.52</v>
      </c>
      <c r="M195" s="52">
        <v>2312.75</v>
      </c>
      <c r="N195" s="52">
        <v>2398.5</v>
      </c>
      <c r="O195" s="52">
        <v>2390.23</v>
      </c>
      <c r="P195" s="52">
        <v>2395.52</v>
      </c>
      <c r="Q195" s="52">
        <v>2377.75</v>
      </c>
      <c r="R195" s="52">
        <v>2385.0299999999997</v>
      </c>
      <c r="S195" s="52">
        <v>2423.7799999999997</v>
      </c>
      <c r="T195" s="52">
        <v>2395.41</v>
      </c>
      <c r="U195" s="52">
        <v>2370.33</v>
      </c>
      <c r="V195" s="52">
        <v>2348.35</v>
      </c>
      <c r="W195" s="52">
        <v>2307.52</v>
      </c>
      <c r="X195" s="52">
        <v>2295.1</v>
      </c>
      <c r="Y195" s="52">
        <v>2150.54</v>
      </c>
      <c r="Z195" s="72">
        <v>2054.11</v>
      </c>
      <c r="AA195" s="61"/>
    </row>
    <row r="196" spans="1:27" ht="16.5" x14ac:dyDescent="0.25">
      <c r="A196" s="60"/>
      <c r="B196" s="84">
        <v>8</v>
      </c>
      <c r="C196" s="80">
        <v>2052.15</v>
      </c>
      <c r="D196" s="52">
        <v>1969.44</v>
      </c>
      <c r="E196" s="52">
        <v>1917.37</v>
      </c>
      <c r="F196" s="52">
        <v>1918.38</v>
      </c>
      <c r="G196" s="52">
        <v>1936.56</v>
      </c>
      <c r="H196" s="52">
        <v>2008.4499999999998</v>
      </c>
      <c r="I196" s="52">
        <v>2057.3399999999997</v>
      </c>
      <c r="J196" s="52">
        <v>2166.16</v>
      </c>
      <c r="K196" s="52">
        <v>2262.5899999999997</v>
      </c>
      <c r="L196" s="52">
        <v>2262.9899999999998</v>
      </c>
      <c r="M196" s="52">
        <v>2263.0699999999997</v>
      </c>
      <c r="N196" s="52">
        <v>2259.27</v>
      </c>
      <c r="O196" s="52">
        <v>2242.79</v>
      </c>
      <c r="P196" s="52">
        <v>2237.42</v>
      </c>
      <c r="Q196" s="52">
        <v>2230.63</v>
      </c>
      <c r="R196" s="52">
        <v>2241.11</v>
      </c>
      <c r="S196" s="52">
        <v>2260.14</v>
      </c>
      <c r="T196" s="52">
        <v>2278.16</v>
      </c>
      <c r="U196" s="52">
        <v>2276.69</v>
      </c>
      <c r="V196" s="52">
        <v>2262.7399999999998</v>
      </c>
      <c r="W196" s="52">
        <v>2244.7399999999998</v>
      </c>
      <c r="X196" s="52">
        <v>2193.0099999999998</v>
      </c>
      <c r="Y196" s="52">
        <v>2089.21</v>
      </c>
      <c r="Z196" s="72">
        <v>2029.62</v>
      </c>
      <c r="AA196" s="61"/>
    </row>
    <row r="197" spans="1:27" ht="16.5" x14ac:dyDescent="0.25">
      <c r="A197" s="60"/>
      <c r="B197" s="84">
        <v>9</v>
      </c>
      <c r="C197" s="80">
        <v>2049.25</v>
      </c>
      <c r="D197" s="52">
        <v>1962.71</v>
      </c>
      <c r="E197" s="52">
        <v>1928.92</v>
      </c>
      <c r="F197" s="52">
        <v>1921.67</v>
      </c>
      <c r="G197" s="52">
        <v>1966.2199999999998</v>
      </c>
      <c r="H197" s="52">
        <v>2022.13</v>
      </c>
      <c r="I197" s="52">
        <v>2117.71</v>
      </c>
      <c r="J197" s="52">
        <v>2195.7399999999998</v>
      </c>
      <c r="K197" s="52">
        <v>2318.23</v>
      </c>
      <c r="L197" s="52">
        <v>2332.5099999999998</v>
      </c>
      <c r="M197" s="52">
        <v>2333.63</v>
      </c>
      <c r="N197" s="52">
        <v>2318.25</v>
      </c>
      <c r="O197" s="52">
        <v>2300.44</v>
      </c>
      <c r="P197" s="52">
        <v>2287.8399999999997</v>
      </c>
      <c r="Q197" s="52">
        <v>2292.7999999999997</v>
      </c>
      <c r="R197" s="52">
        <v>2305.5299999999997</v>
      </c>
      <c r="S197" s="52">
        <v>2322.2599999999998</v>
      </c>
      <c r="T197" s="52">
        <v>2347.86</v>
      </c>
      <c r="U197" s="52">
        <v>2336.88</v>
      </c>
      <c r="V197" s="52">
        <v>2311.77</v>
      </c>
      <c r="W197" s="52">
        <v>2259.61</v>
      </c>
      <c r="X197" s="52">
        <v>2200.9299999999998</v>
      </c>
      <c r="Y197" s="52">
        <v>2114.0899999999997</v>
      </c>
      <c r="Z197" s="72">
        <v>2035.35</v>
      </c>
      <c r="AA197" s="61"/>
    </row>
    <row r="198" spans="1:27" ht="16.5" x14ac:dyDescent="0.25">
      <c r="A198" s="60"/>
      <c r="B198" s="84">
        <v>10</v>
      </c>
      <c r="C198" s="80">
        <v>1937.85</v>
      </c>
      <c r="D198" s="52">
        <v>1888.44</v>
      </c>
      <c r="E198" s="52">
        <v>1885</v>
      </c>
      <c r="F198" s="52">
        <v>1881.42</v>
      </c>
      <c r="G198" s="52">
        <v>1917.96</v>
      </c>
      <c r="H198" s="52">
        <v>1971.38</v>
      </c>
      <c r="I198" s="52">
        <v>2028.62</v>
      </c>
      <c r="J198" s="52">
        <v>2151.4499999999998</v>
      </c>
      <c r="K198" s="52">
        <v>2280.17</v>
      </c>
      <c r="L198" s="52">
        <v>2289.79</v>
      </c>
      <c r="M198" s="52">
        <v>2303.36</v>
      </c>
      <c r="N198" s="52">
        <v>2288.48</v>
      </c>
      <c r="O198" s="52">
        <v>2278</v>
      </c>
      <c r="P198" s="52">
        <v>2273.06</v>
      </c>
      <c r="Q198" s="52">
        <v>2275.8199999999997</v>
      </c>
      <c r="R198" s="52">
        <v>2283.1</v>
      </c>
      <c r="S198" s="52">
        <v>2324.88</v>
      </c>
      <c r="T198" s="52">
        <v>2353.58</v>
      </c>
      <c r="U198" s="52">
        <v>2349.38</v>
      </c>
      <c r="V198" s="52">
        <v>2320.14</v>
      </c>
      <c r="W198" s="52">
        <v>2230.11</v>
      </c>
      <c r="X198" s="52">
        <v>2183.9299999999998</v>
      </c>
      <c r="Y198" s="52">
        <v>2053.6999999999998</v>
      </c>
      <c r="Z198" s="72">
        <v>1914.7799999999997</v>
      </c>
      <c r="AA198" s="61"/>
    </row>
    <row r="199" spans="1:27" ht="16.5" x14ac:dyDescent="0.25">
      <c r="A199" s="60"/>
      <c r="B199" s="84">
        <v>11</v>
      </c>
      <c r="C199" s="80">
        <v>1880.25</v>
      </c>
      <c r="D199" s="52">
        <v>1877.2599999999998</v>
      </c>
      <c r="E199" s="52">
        <v>1874.6399999999999</v>
      </c>
      <c r="F199" s="52">
        <v>1876.5299999999997</v>
      </c>
      <c r="G199" s="52">
        <v>1947.19</v>
      </c>
      <c r="H199" s="52">
        <v>2060.16</v>
      </c>
      <c r="I199" s="52">
        <v>2171.54</v>
      </c>
      <c r="J199" s="52">
        <v>2283.7399999999998</v>
      </c>
      <c r="K199" s="52">
        <v>2324.14</v>
      </c>
      <c r="L199" s="52">
        <v>2342.0099999999998</v>
      </c>
      <c r="M199" s="52">
        <v>2320.87</v>
      </c>
      <c r="N199" s="52">
        <v>2321.5699999999997</v>
      </c>
      <c r="O199" s="52">
        <v>2301.2599999999998</v>
      </c>
      <c r="P199" s="52">
        <v>2277.86</v>
      </c>
      <c r="Q199" s="52">
        <v>2267.6999999999998</v>
      </c>
      <c r="R199" s="52">
        <v>2280.41</v>
      </c>
      <c r="S199" s="52">
        <v>2314.2599999999998</v>
      </c>
      <c r="T199" s="52">
        <v>2316.0499999999997</v>
      </c>
      <c r="U199" s="52">
        <v>2288.27</v>
      </c>
      <c r="V199" s="52">
        <v>2234.2599999999998</v>
      </c>
      <c r="W199" s="52">
        <v>2156.5099999999998</v>
      </c>
      <c r="X199" s="52">
        <v>2124.58</v>
      </c>
      <c r="Y199" s="52">
        <v>2002.7199999999998</v>
      </c>
      <c r="Z199" s="72">
        <v>1879.6100000000001</v>
      </c>
      <c r="AA199" s="61"/>
    </row>
    <row r="200" spans="1:27" ht="16.5" x14ac:dyDescent="0.25">
      <c r="A200" s="60"/>
      <c r="B200" s="84">
        <v>12</v>
      </c>
      <c r="C200" s="80">
        <v>1905.0099999999998</v>
      </c>
      <c r="D200" s="52">
        <v>1876.67</v>
      </c>
      <c r="E200" s="52">
        <v>1874.4499999999998</v>
      </c>
      <c r="F200" s="52">
        <v>1898.1599999999999</v>
      </c>
      <c r="G200" s="52">
        <v>1963.3199999999997</v>
      </c>
      <c r="H200" s="52">
        <v>2112.7399999999998</v>
      </c>
      <c r="I200" s="52">
        <v>2189.16</v>
      </c>
      <c r="J200" s="52">
        <v>2334.11</v>
      </c>
      <c r="K200" s="52">
        <v>2350.21</v>
      </c>
      <c r="L200" s="52">
        <v>2351.13</v>
      </c>
      <c r="M200" s="52">
        <v>2327.27</v>
      </c>
      <c r="N200" s="52">
        <v>2330.56</v>
      </c>
      <c r="O200" s="52">
        <v>2303.23</v>
      </c>
      <c r="P200" s="52">
        <v>2304.39</v>
      </c>
      <c r="Q200" s="52">
        <v>2301.66</v>
      </c>
      <c r="R200" s="52">
        <v>2338.54</v>
      </c>
      <c r="S200" s="52">
        <v>2352.83</v>
      </c>
      <c r="T200" s="52">
        <v>2359.15</v>
      </c>
      <c r="U200" s="52">
        <v>2363.08</v>
      </c>
      <c r="V200" s="52">
        <v>2304.91</v>
      </c>
      <c r="W200" s="52">
        <v>2235.31</v>
      </c>
      <c r="X200" s="52">
        <v>2152.83</v>
      </c>
      <c r="Y200" s="52">
        <v>2064.58</v>
      </c>
      <c r="Z200" s="72">
        <v>1923.9499999999998</v>
      </c>
      <c r="AA200" s="61"/>
    </row>
    <row r="201" spans="1:27" ht="16.5" x14ac:dyDescent="0.25">
      <c r="A201" s="60"/>
      <c r="B201" s="84">
        <v>13</v>
      </c>
      <c r="C201" s="80">
        <v>1883.37</v>
      </c>
      <c r="D201" s="52">
        <v>1874.94</v>
      </c>
      <c r="E201" s="52">
        <v>1872.0699999999997</v>
      </c>
      <c r="F201" s="52">
        <v>1880.1</v>
      </c>
      <c r="G201" s="52">
        <v>1931.52</v>
      </c>
      <c r="H201" s="52">
        <v>2081.19</v>
      </c>
      <c r="I201" s="52">
        <v>2204.94</v>
      </c>
      <c r="J201" s="52">
        <v>2344.7599999999998</v>
      </c>
      <c r="K201" s="52">
        <v>2312.5699999999997</v>
      </c>
      <c r="L201" s="52">
        <v>2350.52</v>
      </c>
      <c r="M201" s="52">
        <v>2342.5499999999997</v>
      </c>
      <c r="N201" s="52">
        <v>2305.02</v>
      </c>
      <c r="O201" s="52">
        <v>2286.12</v>
      </c>
      <c r="P201" s="52">
        <v>2308.19</v>
      </c>
      <c r="Q201" s="52">
        <v>2292.2599999999998</v>
      </c>
      <c r="R201" s="52">
        <v>2293.39</v>
      </c>
      <c r="S201" s="52">
        <v>2301.0099999999998</v>
      </c>
      <c r="T201" s="52">
        <v>2314.33</v>
      </c>
      <c r="U201" s="52">
        <v>2290.71</v>
      </c>
      <c r="V201" s="52">
        <v>2279.0899999999997</v>
      </c>
      <c r="W201" s="52">
        <v>2205.2999999999997</v>
      </c>
      <c r="X201" s="52">
        <v>2140.0899999999997</v>
      </c>
      <c r="Y201" s="52">
        <v>2054.73</v>
      </c>
      <c r="Z201" s="72">
        <v>1916.62</v>
      </c>
      <c r="AA201" s="61"/>
    </row>
    <row r="202" spans="1:27" ht="16.5" x14ac:dyDescent="0.25">
      <c r="A202" s="60"/>
      <c r="B202" s="84">
        <v>14</v>
      </c>
      <c r="C202" s="80">
        <v>1911.0699999999997</v>
      </c>
      <c r="D202" s="52">
        <v>1875.02</v>
      </c>
      <c r="E202" s="52">
        <v>1874.73</v>
      </c>
      <c r="F202" s="52">
        <v>1905.85</v>
      </c>
      <c r="G202" s="52">
        <v>1961.15</v>
      </c>
      <c r="H202" s="52">
        <v>2098</v>
      </c>
      <c r="I202" s="52">
        <v>2167.65</v>
      </c>
      <c r="J202" s="52">
        <v>2295.5899999999997</v>
      </c>
      <c r="K202" s="52">
        <v>2297.12</v>
      </c>
      <c r="L202" s="52">
        <v>2330.88</v>
      </c>
      <c r="M202" s="52">
        <v>2310.27</v>
      </c>
      <c r="N202" s="52">
        <v>2333.6</v>
      </c>
      <c r="O202" s="52">
        <v>2310.94</v>
      </c>
      <c r="P202" s="52">
        <v>2285.7399999999998</v>
      </c>
      <c r="Q202" s="52">
        <v>2288.1799999999998</v>
      </c>
      <c r="R202" s="52">
        <v>2295.17</v>
      </c>
      <c r="S202" s="52">
        <v>2312.38</v>
      </c>
      <c r="T202" s="52">
        <v>2307.21</v>
      </c>
      <c r="U202" s="52">
        <v>2334.27</v>
      </c>
      <c r="V202" s="52">
        <v>2283.88</v>
      </c>
      <c r="W202" s="52">
        <v>2224.81</v>
      </c>
      <c r="X202" s="52">
        <v>2157.75</v>
      </c>
      <c r="Y202" s="52">
        <v>2085.02</v>
      </c>
      <c r="Z202" s="72">
        <v>1967.62</v>
      </c>
      <c r="AA202" s="61"/>
    </row>
    <row r="203" spans="1:27" ht="16.5" x14ac:dyDescent="0.25">
      <c r="A203" s="60"/>
      <c r="B203" s="84">
        <v>15</v>
      </c>
      <c r="C203" s="80">
        <v>1909.3399999999997</v>
      </c>
      <c r="D203" s="52">
        <v>1876.69</v>
      </c>
      <c r="E203" s="52">
        <v>1875.6799999999998</v>
      </c>
      <c r="F203" s="52">
        <v>1886.6599999999999</v>
      </c>
      <c r="G203" s="52">
        <v>1948.6599999999999</v>
      </c>
      <c r="H203" s="52">
        <v>2099.5099999999998</v>
      </c>
      <c r="I203" s="52">
        <v>2160.73</v>
      </c>
      <c r="J203" s="52">
        <v>2280.62</v>
      </c>
      <c r="K203" s="52">
        <v>2292.0499999999997</v>
      </c>
      <c r="L203" s="52">
        <v>2299.96</v>
      </c>
      <c r="M203" s="52">
        <v>2280.7799999999997</v>
      </c>
      <c r="N203" s="52">
        <v>2309.77</v>
      </c>
      <c r="O203" s="52">
        <v>2304.15</v>
      </c>
      <c r="P203" s="52">
        <v>2292.66</v>
      </c>
      <c r="Q203" s="52">
        <v>2296.6799999999998</v>
      </c>
      <c r="R203" s="52">
        <v>2328.54</v>
      </c>
      <c r="S203" s="52">
        <v>2355.58</v>
      </c>
      <c r="T203" s="52">
        <v>2336.65</v>
      </c>
      <c r="U203" s="52">
        <v>2331.71</v>
      </c>
      <c r="V203" s="52">
        <v>2322.4499999999998</v>
      </c>
      <c r="W203" s="52">
        <v>2274.39</v>
      </c>
      <c r="X203" s="52">
        <v>2183.54</v>
      </c>
      <c r="Y203" s="52">
        <v>2087.65</v>
      </c>
      <c r="Z203" s="72">
        <v>2052.88</v>
      </c>
      <c r="AA203" s="61"/>
    </row>
    <row r="204" spans="1:27" ht="16.5" x14ac:dyDescent="0.25">
      <c r="A204" s="60"/>
      <c r="B204" s="84">
        <v>16</v>
      </c>
      <c r="C204" s="80">
        <v>2071.5</v>
      </c>
      <c r="D204" s="52">
        <v>1959.5699999999997</v>
      </c>
      <c r="E204" s="52">
        <v>1952.21</v>
      </c>
      <c r="F204" s="52">
        <v>1939.46</v>
      </c>
      <c r="G204" s="52">
        <v>1952.2599999999998</v>
      </c>
      <c r="H204" s="52">
        <v>2075.5299999999997</v>
      </c>
      <c r="I204" s="52">
        <v>2123.86</v>
      </c>
      <c r="J204" s="52">
        <v>2161.5099999999998</v>
      </c>
      <c r="K204" s="52">
        <v>2330.0099999999998</v>
      </c>
      <c r="L204" s="52">
        <v>2382.5499999999997</v>
      </c>
      <c r="M204" s="52">
        <v>2395.7599999999998</v>
      </c>
      <c r="N204" s="52">
        <v>2385.58</v>
      </c>
      <c r="O204" s="52">
        <v>2360.31</v>
      </c>
      <c r="P204" s="52">
        <v>2358.3399999999997</v>
      </c>
      <c r="Q204" s="52">
        <v>2315.1999999999998</v>
      </c>
      <c r="R204" s="52">
        <v>2295.7199999999998</v>
      </c>
      <c r="S204" s="52">
        <v>2334.67</v>
      </c>
      <c r="T204" s="52">
        <v>2394.16</v>
      </c>
      <c r="U204" s="52">
        <v>2389.5099999999998</v>
      </c>
      <c r="V204" s="52">
        <v>2341.38</v>
      </c>
      <c r="W204" s="52">
        <v>2250.4299999999998</v>
      </c>
      <c r="X204" s="52">
        <v>2168.08</v>
      </c>
      <c r="Y204" s="52">
        <v>2086.2399999999998</v>
      </c>
      <c r="Z204" s="72">
        <v>2034.4699999999998</v>
      </c>
      <c r="AA204" s="61"/>
    </row>
    <row r="205" spans="1:27" ht="16.5" x14ac:dyDescent="0.25">
      <c r="A205" s="60"/>
      <c r="B205" s="84">
        <v>17</v>
      </c>
      <c r="C205" s="80">
        <v>2091.1799999999998</v>
      </c>
      <c r="D205" s="52">
        <v>1978.77</v>
      </c>
      <c r="E205" s="52">
        <v>1948.2199999999998</v>
      </c>
      <c r="F205" s="52">
        <v>1924.75</v>
      </c>
      <c r="G205" s="52">
        <v>1933.1999999999998</v>
      </c>
      <c r="H205" s="52">
        <v>1995.7399999999998</v>
      </c>
      <c r="I205" s="52">
        <v>2101.61</v>
      </c>
      <c r="J205" s="52">
        <v>2141.52</v>
      </c>
      <c r="K205" s="52">
        <v>2187.83</v>
      </c>
      <c r="L205" s="52">
        <v>2294.04</v>
      </c>
      <c r="M205" s="52">
        <v>2285.5299999999997</v>
      </c>
      <c r="N205" s="52">
        <v>2283.92</v>
      </c>
      <c r="O205" s="52">
        <v>2272.75</v>
      </c>
      <c r="P205" s="52">
        <v>2272.4699999999998</v>
      </c>
      <c r="Q205" s="52">
        <v>2293.2199999999998</v>
      </c>
      <c r="R205" s="52">
        <v>2328.3199999999997</v>
      </c>
      <c r="S205" s="52">
        <v>2356.9</v>
      </c>
      <c r="T205" s="52">
        <v>2377.21</v>
      </c>
      <c r="U205" s="52">
        <v>2473.75</v>
      </c>
      <c r="V205" s="52">
        <v>2503.7999999999997</v>
      </c>
      <c r="W205" s="52">
        <v>2351.16</v>
      </c>
      <c r="X205" s="52">
        <v>2189.71</v>
      </c>
      <c r="Y205" s="52">
        <v>2096.31</v>
      </c>
      <c r="Z205" s="72">
        <v>2075.2199999999998</v>
      </c>
      <c r="AA205" s="61"/>
    </row>
    <row r="206" spans="1:27" ht="16.5" x14ac:dyDescent="0.25">
      <c r="A206" s="60"/>
      <c r="B206" s="84">
        <v>18</v>
      </c>
      <c r="C206" s="80">
        <v>2062.1</v>
      </c>
      <c r="D206" s="52">
        <v>1971.3399999999997</v>
      </c>
      <c r="E206" s="52">
        <v>1951.0299999999997</v>
      </c>
      <c r="F206" s="52">
        <v>1969</v>
      </c>
      <c r="G206" s="52">
        <v>2052.5899999999997</v>
      </c>
      <c r="H206" s="52">
        <v>2118.6999999999998</v>
      </c>
      <c r="I206" s="52">
        <v>2187.9899999999998</v>
      </c>
      <c r="J206" s="52">
        <v>2201.02</v>
      </c>
      <c r="K206" s="52">
        <v>2363.77</v>
      </c>
      <c r="L206" s="52">
        <v>2391.9699999999998</v>
      </c>
      <c r="M206" s="52">
        <v>2351.3399999999997</v>
      </c>
      <c r="N206" s="52">
        <v>2351.23</v>
      </c>
      <c r="O206" s="52">
        <v>2344.13</v>
      </c>
      <c r="P206" s="52">
        <v>2337.29</v>
      </c>
      <c r="Q206" s="52">
        <v>2330.14</v>
      </c>
      <c r="R206" s="52">
        <v>2353.15</v>
      </c>
      <c r="S206" s="52">
        <v>2379.46</v>
      </c>
      <c r="T206" s="52">
        <v>2326.8199999999997</v>
      </c>
      <c r="U206" s="52">
        <v>2346.5699999999997</v>
      </c>
      <c r="V206" s="52">
        <v>2327.0499999999997</v>
      </c>
      <c r="W206" s="52">
        <v>2205.36</v>
      </c>
      <c r="X206" s="52">
        <v>2160.67</v>
      </c>
      <c r="Y206" s="52">
        <v>2072.1999999999998</v>
      </c>
      <c r="Z206" s="72">
        <v>2019.98</v>
      </c>
      <c r="AA206" s="61"/>
    </row>
    <row r="207" spans="1:27" ht="16.5" x14ac:dyDescent="0.25">
      <c r="A207" s="60"/>
      <c r="B207" s="84">
        <v>19</v>
      </c>
      <c r="C207" s="80">
        <v>1940.1100000000001</v>
      </c>
      <c r="D207" s="52">
        <v>1925.54</v>
      </c>
      <c r="E207" s="52">
        <v>1923.4699999999998</v>
      </c>
      <c r="F207" s="52">
        <v>1926.4699999999998</v>
      </c>
      <c r="G207" s="52">
        <v>1983.13</v>
      </c>
      <c r="H207" s="52">
        <v>2096.31</v>
      </c>
      <c r="I207" s="52">
        <v>2154.4899999999998</v>
      </c>
      <c r="J207" s="52">
        <v>2196.5299999999997</v>
      </c>
      <c r="K207" s="52">
        <v>2368.96</v>
      </c>
      <c r="L207" s="52">
        <v>2406.0299999999997</v>
      </c>
      <c r="M207" s="52">
        <v>2350.8199999999997</v>
      </c>
      <c r="N207" s="52">
        <v>2318.0699999999997</v>
      </c>
      <c r="O207" s="52">
        <v>2271.73</v>
      </c>
      <c r="P207" s="52">
        <v>2202.27</v>
      </c>
      <c r="Q207" s="52">
        <v>2242.21</v>
      </c>
      <c r="R207" s="52">
        <v>2266.85</v>
      </c>
      <c r="S207" s="52">
        <v>2275.63</v>
      </c>
      <c r="T207" s="52">
        <v>2254.33</v>
      </c>
      <c r="U207" s="52">
        <v>2334.0699999999997</v>
      </c>
      <c r="V207" s="52">
        <v>2344.17</v>
      </c>
      <c r="W207" s="52">
        <v>2200.92</v>
      </c>
      <c r="X207" s="52">
        <v>2141.44</v>
      </c>
      <c r="Y207" s="52">
        <v>2032.23</v>
      </c>
      <c r="Z207" s="72">
        <v>1974.4899999999998</v>
      </c>
      <c r="AA207" s="61"/>
    </row>
    <row r="208" spans="1:27" ht="16.5" x14ac:dyDescent="0.25">
      <c r="A208" s="60"/>
      <c r="B208" s="84">
        <v>20</v>
      </c>
      <c r="C208" s="80">
        <v>1927.35</v>
      </c>
      <c r="D208" s="52">
        <v>1912.2399999999998</v>
      </c>
      <c r="E208" s="52">
        <v>1907.5499999999997</v>
      </c>
      <c r="F208" s="52">
        <v>1921.08</v>
      </c>
      <c r="G208" s="52">
        <v>1941.08</v>
      </c>
      <c r="H208" s="52">
        <v>2061.08</v>
      </c>
      <c r="I208" s="52">
        <v>2140.75</v>
      </c>
      <c r="J208" s="52">
        <v>2194.2599999999998</v>
      </c>
      <c r="K208" s="52">
        <v>2273.7599999999998</v>
      </c>
      <c r="L208" s="52">
        <v>2301.4</v>
      </c>
      <c r="M208" s="52">
        <v>2299.39</v>
      </c>
      <c r="N208" s="52">
        <v>2323.0099999999998</v>
      </c>
      <c r="O208" s="52">
        <v>2306.15</v>
      </c>
      <c r="P208" s="52">
        <v>2311.54</v>
      </c>
      <c r="Q208" s="52">
        <v>2305.36</v>
      </c>
      <c r="R208" s="52">
        <v>2307.77</v>
      </c>
      <c r="S208" s="52">
        <v>2310.61</v>
      </c>
      <c r="T208" s="52">
        <v>2276.54</v>
      </c>
      <c r="U208" s="52">
        <v>2306.88</v>
      </c>
      <c r="V208" s="52">
        <v>2303.2199999999998</v>
      </c>
      <c r="W208" s="52">
        <v>2207.48</v>
      </c>
      <c r="X208" s="52">
        <v>2207.2799999999997</v>
      </c>
      <c r="Y208" s="52">
        <v>2068.83</v>
      </c>
      <c r="Z208" s="72">
        <v>2015.85</v>
      </c>
      <c r="AA208" s="61"/>
    </row>
    <row r="209" spans="1:27" ht="16.5" x14ac:dyDescent="0.25">
      <c r="A209" s="60"/>
      <c r="B209" s="84">
        <v>21</v>
      </c>
      <c r="C209" s="80">
        <v>1933.2799999999997</v>
      </c>
      <c r="D209" s="52">
        <v>1925.27</v>
      </c>
      <c r="E209" s="52">
        <v>1921.7799999999997</v>
      </c>
      <c r="F209" s="52">
        <v>1927.04</v>
      </c>
      <c r="G209" s="52">
        <v>1948.38</v>
      </c>
      <c r="H209" s="52">
        <v>2068.75</v>
      </c>
      <c r="I209" s="52">
        <v>2102.52</v>
      </c>
      <c r="J209" s="52">
        <v>2193.27</v>
      </c>
      <c r="K209" s="52">
        <v>2192.9499999999998</v>
      </c>
      <c r="L209" s="52">
        <v>2187.44</v>
      </c>
      <c r="M209" s="52">
        <v>2164.33</v>
      </c>
      <c r="N209" s="52">
        <v>2183.27</v>
      </c>
      <c r="O209" s="52">
        <v>2175.04</v>
      </c>
      <c r="P209" s="52">
        <v>2180.94</v>
      </c>
      <c r="Q209" s="52">
        <v>2177.3199999999997</v>
      </c>
      <c r="R209" s="52">
        <v>2181.5</v>
      </c>
      <c r="S209" s="52">
        <v>2188.1799999999998</v>
      </c>
      <c r="T209" s="52">
        <v>2166.7799999999997</v>
      </c>
      <c r="U209" s="52">
        <v>2166.46</v>
      </c>
      <c r="V209" s="52">
        <v>2183.15</v>
      </c>
      <c r="W209" s="52">
        <v>2109.17</v>
      </c>
      <c r="X209" s="52">
        <v>2141.81</v>
      </c>
      <c r="Y209" s="52">
        <v>2000.5299999999997</v>
      </c>
      <c r="Z209" s="72">
        <v>1942.63</v>
      </c>
      <c r="AA209" s="61"/>
    </row>
    <row r="210" spans="1:27" ht="16.5" x14ac:dyDescent="0.25">
      <c r="A210" s="60"/>
      <c r="B210" s="84">
        <v>22</v>
      </c>
      <c r="C210" s="80">
        <v>1861.67</v>
      </c>
      <c r="D210" s="52">
        <v>1838.8199999999997</v>
      </c>
      <c r="E210" s="52">
        <v>1838.06</v>
      </c>
      <c r="F210" s="52">
        <v>1838.4</v>
      </c>
      <c r="G210" s="52">
        <v>1913.0899999999997</v>
      </c>
      <c r="H210" s="52">
        <v>2052.35</v>
      </c>
      <c r="I210" s="52">
        <v>2092.9</v>
      </c>
      <c r="J210" s="52">
        <v>2147.92</v>
      </c>
      <c r="K210" s="52">
        <v>2189.63</v>
      </c>
      <c r="L210" s="52">
        <v>2183.54</v>
      </c>
      <c r="M210" s="52">
        <v>2172.9499999999998</v>
      </c>
      <c r="N210" s="52">
        <v>2189.42</v>
      </c>
      <c r="O210" s="52">
        <v>2191.63</v>
      </c>
      <c r="P210" s="52">
        <v>2190.13</v>
      </c>
      <c r="Q210" s="52">
        <v>2195.64</v>
      </c>
      <c r="R210" s="52">
        <v>2219.1999999999998</v>
      </c>
      <c r="S210" s="52">
        <v>2233.11</v>
      </c>
      <c r="T210" s="52">
        <v>2220.11</v>
      </c>
      <c r="U210" s="52">
        <v>2229.17</v>
      </c>
      <c r="V210" s="52">
        <v>2211.2599999999998</v>
      </c>
      <c r="W210" s="52">
        <v>2093.9299999999998</v>
      </c>
      <c r="X210" s="52">
        <v>2128.6</v>
      </c>
      <c r="Y210" s="52">
        <v>2044.8600000000001</v>
      </c>
      <c r="Z210" s="72">
        <v>1969.9699999999998</v>
      </c>
      <c r="AA210" s="61"/>
    </row>
    <row r="211" spans="1:27" ht="16.5" x14ac:dyDescent="0.25">
      <c r="A211" s="60"/>
      <c r="B211" s="84">
        <v>23</v>
      </c>
      <c r="C211" s="80">
        <v>2074.73</v>
      </c>
      <c r="D211" s="52">
        <v>2057.4299999999998</v>
      </c>
      <c r="E211" s="52">
        <v>2036.73</v>
      </c>
      <c r="F211" s="52">
        <v>2042.17</v>
      </c>
      <c r="G211" s="52">
        <v>2068.4499999999998</v>
      </c>
      <c r="H211" s="52">
        <v>2083.39</v>
      </c>
      <c r="I211" s="52">
        <v>2102.5899999999997</v>
      </c>
      <c r="J211" s="52">
        <v>2187.6999999999998</v>
      </c>
      <c r="K211" s="52">
        <v>2282.37</v>
      </c>
      <c r="L211" s="52">
        <v>2302.83</v>
      </c>
      <c r="M211" s="52">
        <v>2305.5499999999997</v>
      </c>
      <c r="N211" s="52">
        <v>2294.0899999999997</v>
      </c>
      <c r="O211" s="52">
        <v>2278.13</v>
      </c>
      <c r="P211" s="52">
        <v>2277.56</v>
      </c>
      <c r="Q211" s="52">
        <v>2277.2399999999998</v>
      </c>
      <c r="R211" s="52">
        <v>2306.85</v>
      </c>
      <c r="S211" s="52">
        <v>2324.2799999999997</v>
      </c>
      <c r="T211" s="52">
        <v>2326.1799999999998</v>
      </c>
      <c r="U211" s="52">
        <v>2342.58</v>
      </c>
      <c r="V211" s="52">
        <v>2380.88</v>
      </c>
      <c r="W211" s="52">
        <v>2274.66</v>
      </c>
      <c r="X211" s="52">
        <v>2240.65</v>
      </c>
      <c r="Y211" s="52">
        <v>2080.75</v>
      </c>
      <c r="Z211" s="72">
        <v>2059.4699999999998</v>
      </c>
      <c r="AA211" s="61"/>
    </row>
    <row r="212" spans="1:27" ht="16.5" x14ac:dyDescent="0.25">
      <c r="A212" s="60"/>
      <c r="B212" s="84">
        <v>24</v>
      </c>
      <c r="C212" s="80">
        <v>2023.6599999999999</v>
      </c>
      <c r="D212" s="52">
        <v>1925.79</v>
      </c>
      <c r="E212" s="52">
        <v>1891.3899999999999</v>
      </c>
      <c r="F212" s="52">
        <v>1891.19</v>
      </c>
      <c r="G212" s="52">
        <v>1903.5</v>
      </c>
      <c r="H212" s="52">
        <v>1930.2599999999998</v>
      </c>
      <c r="I212" s="52">
        <v>1979.54</v>
      </c>
      <c r="J212" s="52">
        <v>2096.04</v>
      </c>
      <c r="K212" s="52">
        <v>2118.9499999999998</v>
      </c>
      <c r="L212" s="52">
        <v>2197.52</v>
      </c>
      <c r="M212" s="52">
        <v>2199.9</v>
      </c>
      <c r="N212" s="52">
        <v>2200.56</v>
      </c>
      <c r="O212" s="52">
        <v>2197.7999999999997</v>
      </c>
      <c r="P212" s="52">
        <v>2194.9699999999998</v>
      </c>
      <c r="Q212" s="52">
        <v>2201.11</v>
      </c>
      <c r="R212" s="52">
        <v>2234.2799999999997</v>
      </c>
      <c r="S212" s="52">
        <v>2254.5</v>
      </c>
      <c r="T212" s="52">
        <v>2257.75</v>
      </c>
      <c r="U212" s="52">
        <v>2289.5499999999997</v>
      </c>
      <c r="V212" s="52">
        <v>2312.7399999999998</v>
      </c>
      <c r="W212" s="52">
        <v>2200.54</v>
      </c>
      <c r="X212" s="52">
        <v>2146.6999999999998</v>
      </c>
      <c r="Y212" s="52">
        <v>2060.21</v>
      </c>
      <c r="Z212" s="72">
        <v>1994.27</v>
      </c>
      <c r="AA212" s="61"/>
    </row>
    <row r="213" spans="1:27" ht="16.5" x14ac:dyDescent="0.25">
      <c r="A213" s="60"/>
      <c r="B213" s="84">
        <v>25</v>
      </c>
      <c r="C213" s="80">
        <v>2014.75</v>
      </c>
      <c r="D213" s="52">
        <v>1931.4</v>
      </c>
      <c r="E213" s="52">
        <v>1896.0699999999997</v>
      </c>
      <c r="F213" s="52">
        <v>1902.19</v>
      </c>
      <c r="G213" s="52">
        <v>2008.48</v>
      </c>
      <c r="H213" s="52">
        <v>2070.98</v>
      </c>
      <c r="I213" s="52">
        <v>2091.85</v>
      </c>
      <c r="J213" s="52">
        <v>2101.8399999999997</v>
      </c>
      <c r="K213" s="52">
        <v>2181.67</v>
      </c>
      <c r="L213" s="52">
        <v>2176.48</v>
      </c>
      <c r="M213" s="52">
        <v>2202.2799999999997</v>
      </c>
      <c r="N213" s="52">
        <v>2194.98</v>
      </c>
      <c r="O213" s="52">
        <v>2194.7999999999997</v>
      </c>
      <c r="P213" s="52">
        <v>2197.08</v>
      </c>
      <c r="Q213" s="52">
        <v>2203.06</v>
      </c>
      <c r="R213" s="52">
        <v>2253.37</v>
      </c>
      <c r="S213" s="52">
        <v>2305.1799999999998</v>
      </c>
      <c r="T213" s="52">
        <v>2261.29</v>
      </c>
      <c r="U213" s="52">
        <v>2257.5099999999998</v>
      </c>
      <c r="V213" s="52">
        <v>2262.4</v>
      </c>
      <c r="W213" s="52">
        <v>2134.87</v>
      </c>
      <c r="X213" s="52">
        <v>2127.3399999999997</v>
      </c>
      <c r="Y213" s="52">
        <v>1986.3899999999999</v>
      </c>
      <c r="Z213" s="72">
        <v>1951.92</v>
      </c>
      <c r="AA213" s="61"/>
    </row>
    <row r="214" spans="1:27" ht="16.5" x14ac:dyDescent="0.25">
      <c r="A214" s="60"/>
      <c r="B214" s="84">
        <v>26</v>
      </c>
      <c r="C214" s="80">
        <v>1900.2799999999997</v>
      </c>
      <c r="D214" s="52">
        <v>1854.4</v>
      </c>
      <c r="E214" s="52">
        <v>1806.77</v>
      </c>
      <c r="F214" s="52">
        <v>1817.3600000000001</v>
      </c>
      <c r="G214" s="52">
        <v>1873.98</v>
      </c>
      <c r="H214" s="52">
        <v>1993.9299999999998</v>
      </c>
      <c r="I214" s="52">
        <v>2083.91</v>
      </c>
      <c r="J214" s="52">
        <v>2133.12</v>
      </c>
      <c r="K214" s="52">
        <v>2142.85</v>
      </c>
      <c r="L214" s="52">
        <v>2150.38</v>
      </c>
      <c r="M214" s="52">
        <v>2134.33</v>
      </c>
      <c r="N214" s="52">
        <v>2157.1</v>
      </c>
      <c r="O214" s="52">
        <v>2150.44</v>
      </c>
      <c r="P214" s="52">
        <v>2144.5699999999997</v>
      </c>
      <c r="Q214" s="52">
        <v>2154.0299999999997</v>
      </c>
      <c r="R214" s="52">
        <v>2174.7199999999998</v>
      </c>
      <c r="S214" s="52">
        <v>2178.7399999999998</v>
      </c>
      <c r="T214" s="52">
        <v>2174.6</v>
      </c>
      <c r="U214" s="52">
        <v>2134.5499999999997</v>
      </c>
      <c r="V214" s="52">
        <v>2091.54</v>
      </c>
      <c r="W214" s="52">
        <v>2060.31</v>
      </c>
      <c r="X214" s="52">
        <v>2050.9699999999998</v>
      </c>
      <c r="Y214" s="52">
        <v>1877.0299999999997</v>
      </c>
      <c r="Z214" s="72">
        <v>1820.42</v>
      </c>
      <c r="AA214" s="61"/>
    </row>
    <row r="215" spans="1:27" ht="16.5" x14ac:dyDescent="0.25">
      <c r="A215" s="60"/>
      <c r="B215" s="84">
        <v>27</v>
      </c>
      <c r="C215" s="80">
        <v>1802.25</v>
      </c>
      <c r="D215" s="52">
        <v>1792.35</v>
      </c>
      <c r="E215" s="52">
        <v>1792.87</v>
      </c>
      <c r="F215" s="52">
        <v>1814.37</v>
      </c>
      <c r="G215" s="52">
        <v>1825.2799999999997</v>
      </c>
      <c r="H215" s="52">
        <v>1914.63</v>
      </c>
      <c r="I215" s="52">
        <v>2081.81</v>
      </c>
      <c r="J215" s="52">
        <v>2076.1</v>
      </c>
      <c r="K215" s="52">
        <v>2083.15</v>
      </c>
      <c r="L215" s="52">
        <v>2069.63</v>
      </c>
      <c r="M215" s="52">
        <v>2059.2199999999998</v>
      </c>
      <c r="N215" s="52">
        <v>2057.5699999999997</v>
      </c>
      <c r="O215" s="52">
        <v>2034.1</v>
      </c>
      <c r="P215" s="52">
        <v>2032.04</v>
      </c>
      <c r="Q215" s="52">
        <v>2065.4</v>
      </c>
      <c r="R215" s="52">
        <v>2073.9499999999998</v>
      </c>
      <c r="S215" s="52">
        <v>2084.1799999999998</v>
      </c>
      <c r="T215" s="52">
        <v>2078.85</v>
      </c>
      <c r="U215" s="52">
        <v>2069.16</v>
      </c>
      <c r="V215" s="52">
        <v>2071.4699999999998</v>
      </c>
      <c r="W215" s="52">
        <v>2013.3899999999999</v>
      </c>
      <c r="X215" s="52">
        <v>2025.48</v>
      </c>
      <c r="Y215" s="52">
        <v>1802.17</v>
      </c>
      <c r="Z215" s="72">
        <v>1783.75</v>
      </c>
      <c r="AA215" s="61"/>
    </row>
    <row r="216" spans="1:27" ht="16.5" x14ac:dyDescent="0.25">
      <c r="A216" s="60"/>
      <c r="B216" s="84">
        <v>28</v>
      </c>
      <c r="C216" s="80">
        <v>1773.5099999999998</v>
      </c>
      <c r="D216" s="52">
        <v>1768.06</v>
      </c>
      <c r="E216" s="52">
        <v>1773.1999999999998</v>
      </c>
      <c r="F216" s="52">
        <v>1784.56</v>
      </c>
      <c r="G216" s="52">
        <v>1811.0299999999997</v>
      </c>
      <c r="H216" s="52">
        <v>1878.2599999999998</v>
      </c>
      <c r="I216" s="52">
        <v>1985.63</v>
      </c>
      <c r="J216" s="52">
        <v>1986.2199999999998</v>
      </c>
      <c r="K216" s="52">
        <v>2058.33</v>
      </c>
      <c r="L216" s="52">
        <v>2027.6</v>
      </c>
      <c r="M216" s="52">
        <v>2024</v>
      </c>
      <c r="N216" s="52">
        <v>2024.1799999999998</v>
      </c>
      <c r="O216" s="52">
        <v>2018.88</v>
      </c>
      <c r="P216" s="52">
        <v>2021.46</v>
      </c>
      <c r="Q216" s="52">
        <v>2023.27</v>
      </c>
      <c r="R216" s="52">
        <v>2073.5499999999997</v>
      </c>
      <c r="S216" s="52">
        <v>2071.69</v>
      </c>
      <c r="T216" s="52">
        <v>2068.6</v>
      </c>
      <c r="U216" s="52">
        <v>2047.2999999999997</v>
      </c>
      <c r="V216" s="52">
        <v>2026.1599999999999</v>
      </c>
      <c r="W216" s="52">
        <v>1994.71</v>
      </c>
      <c r="X216" s="52">
        <v>2004.81</v>
      </c>
      <c r="Y216" s="52">
        <v>1873.7199999999998</v>
      </c>
      <c r="Z216" s="72">
        <v>1809.02</v>
      </c>
      <c r="AA216" s="61"/>
    </row>
    <row r="217" spans="1:27" ht="16.5" x14ac:dyDescent="0.25">
      <c r="A217" s="60"/>
      <c r="B217" s="84">
        <v>29</v>
      </c>
      <c r="C217" s="80">
        <v>1840.79</v>
      </c>
      <c r="D217" s="52">
        <v>1824.25</v>
      </c>
      <c r="E217" s="52">
        <v>1827</v>
      </c>
      <c r="F217" s="52">
        <v>1840.71</v>
      </c>
      <c r="G217" s="52">
        <v>1871.8399999999997</v>
      </c>
      <c r="H217" s="52">
        <v>1971.9499999999998</v>
      </c>
      <c r="I217" s="52">
        <v>2016.4</v>
      </c>
      <c r="J217" s="52">
        <v>2070.66</v>
      </c>
      <c r="K217" s="52">
        <v>2129.86</v>
      </c>
      <c r="L217" s="52">
        <v>2129.5899999999997</v>
      </c>
      <c r="M217" s="52">
        <v>2115.62</v>
      </c>
      <c r="N217" s="52">
        <v>2125.69</v>
      </c>
      <c r="O217" s="52">
        <v>2086.44</v>
      </c>
      <c r="P217" s="52">
        <v>2085.5099999999998</v>
      </c>
      <c r="Q217" s="52">
        <v>2086.6799999999998</v>
      </c>
      <c r="R217" s="52">
        <v>2120.87</v>
      </c>
      <c r="S217" s="52">
        <v>2118.88</v>
      </c>
      <c r="T217" s="52">
        <v>2133.1</v>
      </c>
      <c r="U217" s="52">
        <v>2124.94</v>
      </c>
      <c r="V217" s="52">
        <v>2112.0499999999997</v>
      </c>
      <c r="W217" s="52">
        <v>2059.13</v>
      </c>
      <c r="X217" s="52">
        <v>2034.9899999999998</v>
      </c>
      <c r="Y217" s="52">
        <v>1816.94</v>
      </c>
      <c r="Z217" s="72">
        <v>1829.67</v>
      </c>
      <c r="AA217" s="61"/>
    </row>
    <row r="218" spans="1:27" ht="16.5" x14ac:dyDescent="0.25">
      <c r="A218" s="60"/>
      <c r="B218" s="84">
        <v>30</v>
      </c>
      <c r="C218" s="80">
        <v>2035.6599999999999</v>
      </c>
      <c r="D218" s="52">
        <v>1999.35</v>
      </c>
      <c r="E218" s="52">
        <v>1970.35</v>
      </c>
      <c r="F218" s="52">
        <v>1939.5</v>
      </c>
      <c r="G218" s="52">
        <v>1988.52</v>
      </c>
      <c r="H218" s="52">
        <v>2051.8199999999997</v>
      </c>
      <c r="I218" s="52">
        <v>2074.1</v>
      </c>
      <c r="J218" s="52">
        <v>2082.19</v>
      </c>
      <c r="K218" s="52">
        <v>2316.36</v>
      </c>
      <c r="L218" s="52">
        <v>2345.2999999999997</v>
      </c>
      <c r="M218" s="52">
        <v>2359.25</v>
      </c>
      <c r="N218" s="52">
        <v>2364.69</v>
      </c>
      <c r="O218" s="52">
        <v>2336.35</v>
      </c>
      <c r="P218" s="52">
        <v>2326.67</v>
      </c>
      <c r="Q218" s="52">
        <v>2322.15</v>
      </c>
      <c r="R218" s="52">
        <v>2314.23</v>
      </c>
      <c r="S218" s="52">
        <v>2319.6999999999998</v>
      </c>
      <c r="T218" s="52">
        <v>2330.08</v>
      </c>
      <c r="U218" s="52">
        <v>2334.6</v>
      </c>
      <c r="V218" s="52">
        <v>2330.75</v>
      </c>
      <c r="W218" s="52">
        <v>2271.2799999999997</v>
      </c>
      <c r="X218" s="52">
        <v>2265.6799999999998</v>
      </c>
      <c r="Y218" s="52">
        <v>2055.65</v>
      </c>
      <c r="Z218" s="72">
        <v>2030.2999999999997</v>
      </c>
      <c r="AA218" s="61"/>
    </row>
    <row r="219" spans="1:27" ht="17.25" thickBot="1" x14ac:dyDescent="0.3">
      <c r="A219" s="60"/>
      <c r="B219" s="85">
        <v>31</v>
      </c>
      <c r="C219" s="81">
        <v>2048.85</v>
      </c>
      <c r="D219" s="73">
        <v>2006.7799999999997</v>
      </c>
      <c r="E219" s="73">
        <v>1959.08</v>
      </c>
      <c r="F219" s="73">
        <v>1961.27</v>
      </c>
      <c r="G219" s="73">
        <v>1983.98</v>
      </c>
      <c r="H219" s="73">
        <v>2029.21</v>
      </c>
      <c r="I219" s="73">
        <v>2038.04</v>
      </c>
      <c r="J219" s="73">
        <v>2077.35</v>
      </c>
      <c r="K219" s="73">
        <v>2145.23</v>
      </c>
      <c r="L219" s="73">
        <v>2213.73</v>
      </c>
      <c r="M219" s="73">
        <v>2228</v>
      </c>
      <c r="N219" s="73">
        <v>2225.69</v>
      </c>
      <c r="O219" s="73">
        <v>2200.83</v>
      </c>
      <c r="P219" s="73">
        <v>2198.4299999999998</v>
      </c>
      <c r="Q219" s="73">
        <v>2207.8199999999997</v>
      </c>
      <c r="R219" s="73">
        <v>2202.64</v>
      </c>
      <c r="S219" s="73">
        <v>2229.21</v>
      </c>
      <c r="T219" s="73">
        <v>2362.06</v>
      </c>
      <c r="U219" s="73">
        <v>2289.92</v>
      </c>
      <c r="V219" s="73">
        <v>2293.61</v>
      </c>
      <c r="W219" s="73">
        <v>2227.62</v>
      </c>
      <c r="X219" s="73">
        <v>2223.9</v>
      </c>
      <c r="Y219" s="73">
        <v>2060.48</v>
      </c>
      <c r="Z219" s="74">
        <v>2042.48</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2023.96</v>
      </c>
      <c r="D223" s="86">
        <v>2001.3600000000001</v>
      </c>
      <c r="E223" s="86">
        <v>2029.65</v>
      </c>
      <c r="F223" s="86">
        <v>2052.89</v>
      </c>
      <c r="G223" s="86">
        <v>2151.0700000000002</v>
      </c>
      <c r="H223" s="86">
        <v>2206.2800000000002</v>
      </c>
      <c r="I223" s="86">
        <v>2277.61</v>
      </c>
      <c r="J223" s="86">
        <v>2312.04</v>
      </c>
      <c r="K223" s="86">
        <v>2474.4199999999996</v>
      </c>
      <c r="L223" s="86">
        <v>2460.8999999999996</v>
      </c>
      <c r="M223" s="86">
        <v>2440.35</v>
      </c>
      <c r="N223" s="86">
        <v>2489.0099999999998</v>
      </c>
      <c r="O223" s="86">
        <v>2496.02</v>
      </c>
      <c r="P223" s="86">
        <v>2473.58</v>
      </c>
      <c r="Q223" s="86">
        <v>2460.2799999999997</v>
      </c>
      <c r="R223" s="86">
        <v>2514.89</v>
      </c>
      <c r="S223" s="86">
        <v>2530.0699999999997</v>
      </c>
      <c r="T223" s="86">
        <v>2546.4899999999998</v>
      </c>
      <c r="U223" s="86">
        <v>2515.81</v>
      </c>
      <c r="V223" s="86">
        <v>2448.85</v>
      </c>
      <c r="W223" s="86">
        <v>2379.0100000000002</v>
      </c>
      <c r="X223" s="86">
        <v>2268.38</v>
      </c>
      <c r="Y223" s="86">
        <v>2157.17</v>
      </c>
      <c r="Z223" s="87">
        <v>2131.66</v>
      </c>
      <c r="AA223" s="61"/>
    </row>
    <row r="224" spans="1:27" ht="16.5" x14ac:dyDescent="0.25">
      <c r="A224" s="60"/>
      <c r="B224" s="84">
        <v>2</v>
      </c>
      <c r="C224" s="80">
        <v>2230.6999999999998</v>
      </c>
      <c r="D224" s="52">
        <v>2198.37</v>
      </c>
      <c r="E224" s="52">
        <v>2196.7800000000002</v>
      </c>
      <c r="F224" s="52">
        <v>2198.34</v>
      </c>
      <c r="G224" s="52">
        <v>2203.4700000000003</v>
      </c>
      <c r="H224" s="52">
        <v>2211.14</v>
      </c>
      <c r="I224" s="52">
        <v>2282.67</v>
      </c>
      <c r="J224" s="52">
        <v>2435.7400000000002</v>
      </c>
      <c r="K224" s="52">
        <v>2631.37</v>
      </c>
      <c r="L224" s="52">
        <v>2641.3799999999997</v>
      </c>
      <c r="M224" s="52">
        <v>2636.06</v>
      </c>
      <c r="N224" s="52">
        <v>2628.54</v>
      </c>
      <c r="O224" s="52">
        <v>2617.0099999999998</v>
      </c>
      <c r="P224" s="52">
        <v>2592.6699999999996</v>
      </c>
      <c r="Q224" s="52">
        <v>2570.7399999999998</v>
      </c>
      <c r="R224" s="52">
        <v>2577.12</v>
      </c>
      <c r="S224" s="52">
        <v>2625.79</v>
      </c>
      <c r="T224" s="52">
        <v>2648.1</v>
      </c>
      <c r="U224" s="52">
        <v>2597.7199999999998</v>
      </c>
      <c r="V224" s="52">
        <v>2532.2199999999998</v>
      </c>
      <c r="W224" s="52">
        <v>2478.25</v>
      </c>
      <c r="X224" s="52">
        <v>2403.96</v>
      </c>
      <c r="Y224" s="52">
        <v>2195.6799999999998</v>
      </c>
      <c r="Z224" s="72">
        <v>2191.5100000000002</v>
      </c>
      <c r="AA224" s="61"/>
    </row>
    <row r="225" spans="1:27" ht="16.5" x14ac:dyDescent="0.25">
      <c r="A225" s="60"/>
      <c r="B225" s="84">
        <v>3</v>
      </c>
      <c r="C225" s="80">
        <v>2180.69</v>
      </c>
      <c r="D225" s="52">
        <v>2168.87</v>
      </c>
      <c r="E225" s="52">
        <v>2093.27</v>
      </c>
      <c r="F225" s="52">
        <v>2111.87</v>
      </c>
      <c r="G225" s="52">
        <v>2155.0300000000002</v>
      </c>
      <c r="H225" s="52">
        <v>2185.0300000000002</v>
      </c>
      <c r="I225" s="52">
        <v>2205.7400000000002</v>
      </c>
      <c r="J225" s="52">
        <v>2240.37</v>
      </c>
      <c r="K225" s="52">
        <v>2400.4700000000003</v>
      </c>
      <c r="L225" s="52">
        <v>2461.8999999999996</v>
      </c>
      <c r="M225" s="52">
        <v>2470.9899999999998</v>
      </c>
      <c r="N225" s="52">
        <v>2458.2199999999998</v>
      </c>
      <c r="O225" s="52">
        <v>2444.4900000000002</v>
      </c>
      <c r="P225" s="52">
        <v>2422.6799999999998</v>
      </c>
      <c r="Q225" s="52">
        <v>2433.61</v>
      </c>
      <c r="R225" s="52">
        <v>2431.9900000000002</v>
      </c>
      <c r="S225" s="52">
        <v>2466.5499999999997</v>
      </c>
      <c r="T225" s="52">
        <v>2497.89</v>
      </c>
      <c r="U225" s="52">
        <v>2543.77</v>
      </c>
      <c r="V225" s="52">
        <v>2459.7099999999996</v>
      </c>
      <c r="W225" s="52">
        <v>2382.4499999999998</v>
      </c>
      <c r="X225" s="52">
        <v>2282.36</v>
      </c>
      <c r="Y225" s="52">
        <v>2183.42</v>
      </c>
      <c r="Z225" s="72">
        <v>2142.44</v>
      </c>
      <c r="AA225" s="61"/>
    </row>
    <row r="226" spans="1:27" ht="16.5" x14ac:dyDescent="0.25">
      <c r="A226" s="60"/>
      <c r="B226" s="84">
        <v>4</v>
      </c>
      <c r="C226" s="80">
        <v>2131.9900000000002</v>
      </c>
      <c r="D226" s="52">
        <v>2041.06</v>
      </c>
      <c r="E226" s="52">
        <v>2017.7400000000002</v>
      </c>
      <c r="F226" s="52">
        <v>2032.0900000000001</v>
      </c>
      <c r="G226" s="52">
        <v>2109.8000000000002</v>
      </c>
      <c r="H226" s="52">
        <v>2230.2400000000002</v>
      </c>
      <c r="I226" s="52">
        <v>2256.04</v>
      </c>
      <c r="J226" s="52">
        <v>2474.64</v>
      </c>
      <c r="K226" s="52">
        <v>2539.39</v>
      </c>
      <c r="L226" s="52">
        <v>2550.14</v>
      </c>
      <c r="M226" s="52">
        <v>2540.12</v>
      </c>
      <c r="N226" s="52">
        <v>2541.0499999999997</v>
      </c>
      <c r="O226" s="52">
        <v>2537.37</v>
      </c>
      <c r="P226" s="52">
        <v>2500.66</v>
      </c>
      <c r="Q226" s="52">
        <v>2495.6899999999996</v>
      </c>
      <c r="R226" s="52">
        <v>2501.3399999999997</v>
      </c>
      <c r="S226" s="52">
        <v>2525.52</v>
      </c>
      <c r="T226" s="52">
        <v>2555.2799999999997</v>
      </c>
      <c r="U226" s="52">
        <v>2525.5299999999997</v>
      </c>
      <c r="V226" s="52">
        <v>2482.5499999999997</v>
      </c>
      <c r="W226" s="52">
        <v>2374.4299999999998</v>
      </c>
      <c r="X226" s="52">
        <v>2261.39</v>
      </c>
      <c r="Y226" s="52">
        <v>2171.71</v>
      </c>
      <c r="Z226" s="72">
        <v>2087.7200000000003</v>
      </c>
      <c r="AA226" s="61"/>
    </row>
    <row r="227" spans="1:27" ht="16.5" x14ac:dyDescent="0.25">
      <c r="A227" s="60"/>
      <c r="B227" s="84">
        <v>5</v>
      </c>
      <c r="C227" s="80">
        <v>2036.33</v>
      </c>
      <c r="D227" s="52">
        <v>1997.73</v>
      </c>
      <c r="E227" s="52">
        <v>1995.67</v>
      </c>
      <c r="F227" s="52">
        <v>2001.7400000000002</v>
      </c>
      <c r="G227" s="52">
        <v>2078.1</v>
      </c>
      <c r="H227" s="52">
        <v>2196.38</v>
      </c>
      <c r="I227" s="52">
        <v>2253.63</v>
      </c>
      <c r="J227" s="52">
        <v>2346.13</v>
      </c>
      <c r="K227" s="52">
        <v>2421.84</v>
      </c>
      <c r="L227" s="52">
        <v>2408.11</v>
      </c>
      <c r="M227" s="52">
        <v>2384.48</v>
      </c>
      <c r="N227" s="52">
        <v>2375.79</v>
      </c>
      <c r="O227" s="52">
        <v>2352.59</v>
      </c>
      <c r="P227" s="52">
        <v>2326.77</v>
      </c>
      <c r="Q227" s="52">
        <v>2334.9</v>
      </c>
      <c r="R227" s="52">
        <v>2369.37</v>
      </c>
      <c r="S227" s="52">
        <v>2403.46</v>
      </c>
      <c r="T227" s="52">
        <v>2403.19</v>
      </c>
      <c r="U227" s="52">
        <v>2368.67</v>
      </c>
      <c r="V227" s="52">
        <v>2322.83</v>
      </c>
      <c r="W227" s="52">
        <v>2218.23</v>
      </c>
      <c r="X227" s="52">
        <v>2194.69</v>
      </c>
      <c r="Y227" s="52">
        <v>2139.7800000000002</v>
      </c>
      <c r="Z227" s="72">
        <v>1996.15</v>
      </c>
      <c r="AA227" s="61"/>
    </row>
    <row r="228" spans="1:27" ht="16.5" x14ac:dyDescent="0.25">
      <c r="A228" s="60"/>
      <c r="B228" s="84">
        <v>6</v>
      </c>
      <c r="C228" s="80">
        <v>2068.94</v>
      </c>
      <c r="D228" s="52">
        <v>2000.67</v>
      </c>
      <c r="E228" s="52">
        <v>1999.67</v>
      </c>
      <c r="F228" s="52">
        <v>2011.33</v>
      </c>
      <c r="G228" s="52">
        <v>2126.67</v>
      </c>
      <c r="H228" s="52">
        <v>2228.3000000000002</v>
      </c>
      <c r="I228" s="52">
        <v>2293.62</v>
      </c>
      <c r="J228" s="52">
        <v>2390.06</v>
      </c>
      <c r="K228" s="52">
        <v>2458.41</v>
      </c>
      <c r="L228" s="52">
        <v>2465.6499999999996</v>
      </c>
      <c r="M228" s="52">
        <v>2429.9900000000002</v>
      </c>
      <c r="N228" s="52">
        <v>2468.7999999999997</v>
      </c>
      <c r="O228" s="52">
        <v>2454.12</v>
      </c>
      <c r="P228" s="52">
        <v>2445.13</v>
      </c>
      <c r="Q228" s="52">
        <v>2440.2400000000002</v>
      </c>
      <c r="R228" s="52">
        <v>2449.7099999999996</v>
      </c>
      <c r="S228" s="52">
        <v>2459.04</v>
      </c>
      <c r="T228" s="52">
        <v>2472.33</v>
      </c>
      <c r="U228" s="52">
        <v>2482.6999999999998</v>
      </c>
      <c r="V228" s="52">
        <v>2444.48</v>
      </c>
      <c r="W228" s="52">
        <v>2394.1799999999998</v>
      </c>
      <c r="X228" s="52">
        <v>2314.9499999999998</v>
      </c>
      <c r="Y228" s="52">
        <v>2189.7800000000002</v>
      </c>
      <c r="Z228" s="72">
        <v>2142.54</v>
      </c>
      <c r="AA228" s="61"/>
    </row>
    <row r="229" spans="1:27" ht="16.5" x14ac:dyDescent="0.25">
      <c r="A229" s="60"/>
      <c r="B229" s="84">
        <v>7</v>
      </c>
      <c r="C229" s="80">
        <v>2003.92</v>
      </c>
      <c r="D229" s="52">
        <v>1999.2800000000002</v>
      </c>
      <c r="E229" s="52">
        <v>1995.67</v>
      </c>
      <c r="F229" s="52">
        <v>1998.6</v>
      </c>
      <c r="G229" s="52">
        <v>2055.79</v>
      </c>
      <c r="H229" s="52">
        <v>2195.62</v>
      </c>
      <c r="I229" s="52">
        <v>2290.3000000000002</v>
      </c>
      <c r="J229" s="52">
        <v>2434.3200000000002</v>
      </c>
      <c r="K229" s="52">
        <v>2448.1299999999997</v>
      </c>
      <c r="L229" s="52">
        <v>2457.39</v>
      </c>
      <c r="M229" s="52">
        <v>2418.62</v>
      </c>
      <c r="N229" s="52">
        <v>2504.37</v>
      </c>
      <c r="O229" s="52">
        <v>2496.1</v>
      </c>
      <c r="P229" s="52">
        <v>2501.39</v>
      </c>
      <c r="Q229" s="52">
        <v>2483.62</v>
      </c>
      <c r="R229" s="52">
        <v>2490.8999999999996</v>
      </c>
      <c r="S229" s="52">
        <v>2529.6499999999996</v>
      </c>
      <c r="T229" s="52">
        <v>2501.2799999999997</v>
      </c>
      <c r="U229" s="52">
        <v>2476.1999999999998</v>
      </c>
      <c r="V229" s="52">
        <v>2454.2199999999998</v>
      </c>
      <c r="W229" s="52">
        <v>2413.39</v>
      </c>
      <c r="X229" s="52">
        <v>2400.9700000000003</v>
      </c>
      <c r="Y229" s="52">
        <v>2256.41</v>
      </c>
      <c r="Z229" s="72">
        <v>2159.98</v>
      </c>
      <c r="AA229" s="61"/>
    </row>
    <row r="230" spans="1:27" ht="16.5" x14ac:dyDescent="0.25">
      <c r="A230" s="60"/>
      <c r="B230" s="84">
        <v>8</v>
      </c>
      <c r="C230" s="80">
        <v>2158.02</v>
      </c>
      <c r="D230" s="52">
        <v>2075.31</v>
      </c>
      <c r="E230" s="52">
        <v>2023.2400000000002</v>
      </c>
      <c r="F230" s="52">
        <v>2024.25</v>
      </c>
      <c r="G230" s="52">
        <v>2042.4299999999998</v>
      </c>
      <c r="H230" s="52">
        <v>2114.3200000000002</v>
      </c>
      <c r="I230" s="52">
        <v>2163.21</v>
      </c>
      <c r="J230" s="52">
        <v>2272.0300000000002</v>
      </c>
      <c r="K230" s="52">
        <v>2368.46</v>
      </c>
      <c r="L230" s="52">
        <v>2368.86</v>
      </c>
      <c r="M230" s="52">
        <v>2368.94</v>
      </c>
      <c r="N230" s="52">
        <v>2365.14</v>
      </c>
      <c r="O230" s="52">
        <v>2348.66</v>
      </c>
      <c r="P230" s="52">
        <v>2343.29</v>
      </c>
      <c r="Q230" s="52">
        <v>2336.5</v>
      </c>
      <c r="R230" s="52">
        <v>2346.98</v>
      </c>
      <c r="S230" s="52">
        <v>2366.0100000000002</v>
      </c>
      <c r="T230" s="52">
        <v>2384.0300000000002</v>
      </c>
      <c r="U230" s="52">
        <v>2382.56</v>
      </c>
      <c r="V230" s="52">
        <v>2368.61</v>
      </c>
      <c r="W230" s="52">
        <v>2350.61</v>
      </c>
      <c r="X230" s="52">
        <v>2298.88</v>
      </c>
      <c r="Y230" s="52">
        <v>2195.08</v>
      </c>
      <c r="Z230" s="72">
        <v>2135.4900000000002</v>
      </c>
      <c r="AA230" s="61"/>
    </row>
    <row r="231" spans="1:27" ht="16.5" x14ac:dyDescent="0.25">
      <c r="A231" s="60"/>
      <c r="B231" s="84">
        <v>9</v>
      </c>
      <c r="C231" s="80">
        <v>2155.12</v>
      </c>
      <c r="D231" s="52">
        <v>2068.58</v>
      </c>
      <c r="E231" s="52">
        <v>2034.79</v>
      </c>
      <c r="F231" s="52">
        <v>2027.54</v>
      </c>
      <c r="G231" s="52">
        <v>2072.09</v>
      </c>
      <c r="H231" s="52">
        <v>2128</v>
      </c>
      <c r="I231" s="52">
        <v>2223.58</v>
      </c>
      <c r="J231" s="52">
        <v>2301.61</v>
      </c>
      <c r="K231" s="52">
        <v>2424.1</v>
      </c>
      <c r="L231" s="52">
        <v>2438.38</v>
      </c>
      <c r="M231" s="52">
        <v>2439.5</v>
      </c>
      <c r="N231" s="52">
        <v>2424.12</v>
      </c>
      <c r="O231" s="52">
        <v>2406.31</v>
      </c>
      <c r="P231" s="52">
        <v>2393.71</v>
      </c>
      <c r="Q231" s="52">
        <v>2398.67</v>
      </c>
      <c r="R231" s="52">
        <v>2411.4</v>
      </c>
      <c r="S231" s="52">
        <v>2428.13</v>
      </c>
      <c r="T231" s="52">
        <v>2453.73</v>
      </c>
      <c r="U231" s="52">
        <v>2442.75</v>
      </c>
      <c r="V231" s="52">
        <v>2417.64</v>
      </c>
      <c r="W231" s="52">
        <v>2365.48</v>
      </c>
      <c r="X231" s="52">
        <v>2306.8000000000002</v>
      </c>
      <c r="Y231" s="52">
        <v>2219.96</v>
      </c>
      <c r="Z231" s="72">
        <v>2141.2200000000003</v>
      </c>
      <c r="AA231" s="61"/>
    </row>
    <row r="232" spans="1:27" ht="16.5" x14ac:dyDescent="0.25">
      <c r="A232" s="60"/>
      <c r="B232" s="84">
        <v>10</v>
      </c>
      <c r="C232" s="80">
        <v>2043.7200000000003</v>
      </c>
      <c r="D232" s="52">
        <v>1994.31</v>
      </c>
      <c r="E232" s="52">
        <v>1990.87</v>
      </c>
      <c r="F232" s="52">
        <v>1987.29</v>
      </c>
      <c r="G232" s="52">
        <v>2023.83</v>
      </c>
      <c r="H232" s="52">
        <v>2077.25</v>
      </c>
      <c r="I232" s="52">
        <v>2134.4900000000002</v>
      </c>
      <c r="J232" s="52">
        <v>2257.3200000000002</v>
      </c>
      <c r="K232" s="52">
        <v>2386.04</v>
      </c>
      <c r="L232" s="52">
        <v>2395.66</v>
      </c>
      <c r="M232" s="52">
        <v>2409.23</v>
      </c>
      <c r="N232" s="52">
        <v>2394.35</v>
      </c>
      <c r="O232" s="52">
        <v>2383.87</v>
      </c>
      <c r="P232" s="52">
        <v>2378.9299999999998</v>
      </c>
      <c r="Q232" s="52">
        <v>2381.69</v>
      </c>
      <c r="R232" s="52">
        <v>2388.9700000000003</v>
      </c>
      <c r="S232" s="52">
        <v>2430.75</v>
      </c>
      <c r="T232" s="52">
        <v>2459.4499999999998</v>
      </c>
      <c r="U232" s="52">
        <v>2455.25</v>
      </c>
      <c r="V232" s="52">
        <v>2426.0100000000002</v>
      </c>
      <c r="W232" s="52">
        <v>2335.98</v>
      </c>
      <c r="X232" s="52">
        <v>2289.8000000000002</v>
      </c>
      <c r="Y232" s="52">
        <v>2159.5700000000002</v>
      </c>
      <c r="Z232" s="72">
        <v>2020.65</v>
      </c>
      <c r="AA232" s="61"/>
    </row>
    <row r="233" spans="1:27" ht="16.5" x14ac:dyDescent="0.25">
      <c r="A233" s="60"/>
      <c r="B233" s="84">
        <v>11</v>
      </c>
      <c r="C233" s="80">
        <v>1986.12</v>
      </c>
      <c r="D233" s="52">
        <v>1983.13</v>
      </c>
      <c r="E233" s="52">
        <v>1980.5100000000002</v>
      </c>
      <c r="F233" s="52">
        <v>1982.4</v>
      </c>
      <c r="G233" s="52">
        <v>2053.06</v>
      </c>
      <c r="H233" s="52">
        <v>2166.0300000000002</v>
      </c>
      <c r="I233" s="52">
        <v>2277.41</v>
      </c>
      <c r="J233" s="52">
        <v>2389.61</v>
      </c>
      <c r="K233" s="52">
        <v>2430.0100000000002</v>
      </c>
      <c r="L233" s="52">
        <v>2447.8799999999997</v>
      </c>
      <c r="M233" s="52">
        <v>2426.7400000000002</v>
      </c>
      <c r="N233" s="52">
        <v>2427.44</v>
      </c>
      <c r="O233" s="52">
        <v>2407.13</v>
      </c>
      <c r="P233" s="52">
        <v>2383.73</v>
      </c>
      <c r="Q233" s="52">
        <v>2373.5700000000002</v>
      </c>
      <c r="R233" s="52">
        <v>2386.2800000000002</v>
      </c>
      <c r="S233" s="52">
        <v>2420.13</v>
      </c>
      <c r="T233" s="52">
        <v>2421.92</v>
      </c>
      <c r="U233" s="52">
        <v>2394.14</v>
      </c>
      <c r="V233" s="52">
        <v>2340.13</v>
      </c>
      <c r="W233" s="52">
        <v>2262.38</v>
      </c>
      <c r="X233" s="52">
        <v>2230.4499999999998</v>
      </c>
      <c r="Y233" s="52">
        <v>2108.59</v>
      </c>
      <c r="Z233" s="72">
        <v>1985.48</v>
      </c>
      <c r="AA233" s="61"/>
    </row>
    <row r="234" spans="1:27" ht="16.5" x14ac:dyDescent="0.25">
      <c r="A234" s="60"/>
      <c r="B234" s="84">
        <v>12</v>
      </c>
      <c r="C234" s="80">
        <v>2010.88</v>
      </c>
      <c r="D234" s="52">
        <v>1982.54</v>
      </c>
      <c r="E234" s="52">
        <v>1980.3200000000002</v>
      </c>
      <c r="F234" s="52">
        <v>2004.0300000000002</v>
      </c>
      <c r="G234" s="52">
        <v>2069.19</v>
      </c>
      <c r="H234" s="52">
        <v>2218.61</v>
      </c>
      <c r="I234" s="52">
        <v>2295.0300000000002</v>
      </c>
      <c r="J234" s="52">
        <v>2439.98</v>
      </c>
      <c r="K234" s="52">
        <v>2456.08</v>
      </c>
      <c r="L234" s="52">
        <v>2457</v>
      </c>
      <c r="M234" s="52">
        <v>2433.14</v>
      </c>
      <c r="N234" s="52">
        <v>2436.4299999999998</v>
      </c>
      <c r="O234" s="52">
        <v>2409.1</v>
      </c>
      <c r="P234" s="52">
        <v>2410.2600000000002</v>
      </c>
      <c r="Q234" s="52">
        <v>2407.5300000000002</v>
      </c>
      <c r="R234" s="52">
        <v>2444.41</v>
      </c>
      <c r="S234" s="52">
        <v>2458.6999999999998</v>
      </c>
      <c r="T234" s="52">
        <v>2465.02</v>
      </c>
      <c r="U234" s="52">
        <v>2468.9499999999998</v>
      </c>
      <c r="V234" s="52">
        <v>2410.7800000000002</v>
      </c>
      <c r="W234" s="52">
        <v>2341.1799999999998</v>
      </c>
      <c r="X234" s="52">
        <v>2258.6999999999998</v>
      </c>
      <c r="Y234" s="52">
        <v>2170.4499999999998</v>
      </c>
      <c r="Z234" s="72">
        <v>2029.8200000000002</v>
      </c>
      <c r="AA234" s="61"/>
    </row>
    <row r="235" spans="1:27" ht="16.5" x14ac:dyDescent="0.25">
      <c r="A235" s="60"/>
      <c r="B235" s="84">
        <v>13</v>
      </c>
      <c r="C235" s="80">
        <v>1989.2400000000002</v>
      </c>
      <c r="D235" s="52">
        <v>1980.81</v>
      </c>
      <c r="E235" s="52">
        <v>1977.94</v>
      </c>
      <c r="F235" s="52">
        <v>1985.9700000000003</v>
      </c>
      <c r="G235" s="52">
        <v>2037.3899999999999</v>
      </c>
      <c r="H235" s="52">
        <v>2187.06</v>
      </c>
      <c r="I235" s="52">
        <v>2310.81</v>
      </c>
      <c r="J235" s="52">
        <v>2450.6299999999997</v>
      </c>
      <c r="K235" s="52">
        <v>2418.44</v>
      </c>
      <c r="L235" s="52">
        <v>2456.39</v>
      </c>
      <c r="M235" s="52">
        <v>2448.4199999999996</v>
      </c>
      <c r="N235" s="52">
        <v>2410.89</v>
      </c>
      <c r="O235" s="52">
        <v>2391.9900000000002</v>
      </c>
      <c r="P235" s="52">
        <v>2414.06</v>
      </c>
      <c r="Q235" s="52">
        <v>2398.13</v>
      </c>
      <c r="R235" s="52">
        <v>2399.2600000000002</v>
      </c>
      <c r="S235" s="52">
        <v>2406.88</v>
      </c>
      <c r="T235" s="52">
        <v>2420.1999999999998</v>
      </c>
      <c r="U235" s="52">
        <v>2396.58</v>
      </c>
      <c r="V235" s="52">
        <v>2384.96</v>
      </c>
      <c r="W235" s="52">
        <v>2311.17</v>
      </c>
      <c r="X235" s="52">
        <v>2245.96</v>
      </c>
      <c r="Y235" s="52">
        <v>2160.6</v>
      </c>
      <c r="Z235" s="72">
        <v>2022.4900000000002</v>
      </c>
      <c r="AA235" s="61"/>
    </row>
    <row r="236" spans="1:27" ht="16.5" x14ac:dyDescent="0.25">
      <c r="A236" s="60"/>
      <c r="B236" s="84">
        <v>14</v>
      </c>
      <c r="C236" s="80">
        <v>2016.94</v>
      </c>
      <c r="D236" s="52">
        <v>1980.8899999999999</v>
      </c>
      <c r="E236" s="52">
        <v>1980.6</v>
      </c>
      <c r="F236" s="52">
        <v>2011.7200000000003</v>
      </c>
      <c r="G236" s="52">
        <v>2067.02</v>
      </c>
      <c r="H236" s="52">
        <v>2203.87</v>
      </c>
      <c r="I236" s="52">
        <v>2273.52</v>
      </c>
      <c r="J236" s="52">
        <v>2401.46</v>
      </c>
      <c r="K236" s="52">
        <v>2402.9900000000002</v>
      </c>
      <c r="L236" s="52">
        <v>2436.75</v>
      </c>
      <c r="M236" s="52">
        <v>2416.14</v>
      </c>
      <c r="N236" s="52">
        <v>2439.4700000000003</v>
      </c>
      <c r="O236" s="52">
        <v>2416.81</v>
      </c>
      <c r="P236" s="52">
        <v>2391.61</v>
      </c>
      <c r="Q236" s="52">
        <v>2394.0500000000002</v>
      </c>
      <c r="R236" s="52">
        <v>2401.04</v>
      </c>
      <c r="S236" s="52">
        <v>2418.25</v>
      </c>
      <c r="T236" s="52">
        <v>2413.08</v>
      </c>
      <c r="U236" s="52">
        <v>2440.14</v>
      </c>
      <c r="V236" s="52">
        <v>2389.75</v>
      </c>
      <c r="W236" s="52">
        <v>2330.6799999999998</v>
      </c>
      <c r="X236" s="52">
        <v>2263.62</v>
      </c>
      <c r="Y236" s="52">
        <v>2190.89</v>
      </c>
      <c r="Z236" s="72">
        <v>2073.4900000000002</v>
      </c>
      <c r="AA236" s="61"/>
    </row>
    <row r="237" spans="1:27" ht="16.5" x14ac:dyDescent="0.25">
      <c r="A237" s="60"/>
      <c r="B237" s="84">
        <v>15</v>
      </c>
      <c r="C237" s="80">
        <v>2015.21</v>
      </c>
      <c r="D237" s="52">
        <v>1982.56</v>
      </c>
      <c r="E237" s="52">
        <v>1981.5500000000002</v>
      </c>
      <c r="F237" s="52">
        <v>1992.5300000000002</v>
      </c>
      <c r="G237" s="52">
        <v>2054.5300000000002</v>
      </c>
      <c r="H237" s="52">
        <v>2205.38</v>
      </c>
      <c r="I237" s="52">
        <v>2266.6</v>
      </c>
      <c r="J237" s="52">
        <v>2386.4900000000002</v>
      </c>
      <c r="K237" s="52">
        <v>2397.92</v>
      </c>
      <c r="L237" s="52">
        <v>2405.83</v>
      </c>
      <c r="M237" s="52">
        <v>2386.65</v>
      </c>
      <c r="N237" s="52">
        <v>2415.64</v>
      </c>
      <c r="O237" s="52">
        <v>2410.02</v>
      </c>
      <c r="P237" s="52">
        <v>2398.5300000000002</v>
      </c>
      <c r="Q237" s="52">
        <v>2402.5500000000002</v>
      </c>
      <c r="R237" s="52">
        <v>2434.41</v>
      </c>
      <c r="S237" s="52">
        <v>2461.4499999999998</v>
      </c>
      <c r="T237" s="52">
        <v>2442.52</v>
      </c>
      <c r="U237" s="52">
        <v>2437.58</v>
      </c>
      <c r="V237" s="52">
        <v>2428.3200000000002</v>
      </c>
      <c r="W237" s="52">
        <v>2380.2600000000002</v>
      </c>
      <c r="X237" s="52">
        <v>2289.41</v>
      </c>
      <c r="Y237" s="52">
        <v>2193.52</v>
      </c>
      <c r="Z237" s="72">
        <v>2158.75</v>
      </c>
      <c r="AA237" s="61"/>
    </row>
    <row r="238" spans="1:27" ht="16.5" x14ac:dyDescent="0.25">
      <c r="A238" s="60"/>
      <c r="B238" s="84">
        <v>16</v>
      </c>
      <c r="C238" s="80">
        <v>2177.37</v>
      </c>
      <c r="D238" s="52">
        <v>2065.44</v>
      </c>
      <c r="E238" s="52">
        <v>2058.08</v>
      </c>
      <c r="F238" s="52">
        <v>2045.33</v>
      </c>
      <c r="G238" s="52">
        <v>2058.13</v>
      </c>
      <c r="H238" s="52">
        <v>2181.4</v>
      </c>
      <c r="I238" s="52">
        <v>2229.73</v>
      </c>
      <c r="J238" s="52">
        <v>2267.38</v>
      </c>
      <c r="K238" s="52">
        <v>2435.88</v>
      </c>
      <c r="L238" s="52">
        <v>2488.4199999999996</v>
      </c>
      <c r="M238" s="52">
        <v>2501.6299999999997</v>
      </c>
      <c r="N238" s="52">
        <v>2491.4499999999998</v>
      </c>
      <c r="O238" s="52">
        <v>2466.1799999999998</v>
      </c>
      <c r="P238" s="52">
        <v>2464.2099999999996</v>
      </c>
      <c r="Q238" s="52">
        <v>2421.0700000000002</v>
      </c>
      <c r="R238" s="52">
        <v>2401.59</v>
      </c>
      <c r="S238" s="52">
        <v>2440.54</v>
      </c>
      <c r="T238" s="52">
        <v>2500.0299999999997</v>
      </c>
      <c r="U238" s="52">
        <v>2495.3799999999997</v>
      </c>
      <c r="V238" s="52">
        <v>2447.25</v>
      </c>
      <c r="W238" s="52">
        <v>2356.3000000000002</v>
      </c>
      <c r="X238" s="52">
        <v>2273.9499999999998</v>
      </c>
      <c r="Y238" s="52">
        <v>2192.11</v>
      </c>
      <c r="Z238" s="72">
        <v>2140.34</v>
      </c>
      <c r="AA238" s="61"/>
    </row>
    <row r="239" spans="1:27" ht="16.5" x14ac:dyDescent="0.25">
      <c r="A239" s="60"/>
      <c r="B239" s="84">
        <v>17</v>
      </c>
      <c r="C239" s="80">
        <v>2197.0500000000002</v>
      </c>
      <c r="D239" s="52">
        <v>2084.64</v>
      </c>
      <c r="E239" s="52">
        <v>2054.09</v>
      </c>
      <c r="F239" s="52">
        <v>2030.62</v>
      </c>
      <c r="G239" s="52">
        <v>2039.0700000000002</v>
      </c>
      <c r="H239" s="52">
        <v>2101.61</v>
      </c>
      <c r="I239" s="52">
        <v>2207.48</v>
      </c>
      <c r="J239" s="52">
        <v>2247.39</v>
      </c>
      <c r="K239" s="52">
        <v>2293.6999999999998</v>
      </c>
      <c r="L239" s="52">
        <v>2399.91</v>
      </c>
      <c r="M239" s="52">
        <v>2391.4</v>
      </c>
      <c r="N239" s="52">
        <v>2389.79</v>
      </c>
      <c r="O239" s="52">
        <v>2378.62</v>
      </c>
      <c r="P239" s="52">
        <v>2378.34</v>
      </c>
      <c r="Q239" s="52">
        <v>2399.09</v>
      </c>
      <c r="R239" s="52">
        <v>2434.19</v>
      </c>
      <c r="S239" s="52">
        <v>2462.77</v>
      </c>
      <c r="T239" s="52">
        <v>2483.08</v>
      </c>
      <c r="U239" s="52">
        <v>2579.62</v>
      </c>
      <c r="V239" s="52">
        <v>2609.6699999999996</v>
      </c>
      <c r="W239" s="52">
        <v>2457.0299999999997</v>
      </c>
      <c r="X239" s="52">
        <v>2295.58</v>
      </c>
      <c r="Y239" s="52">
        <v>2202.1799999999998</v>
      </c>
      <c r="Z239" s="72">
        <v>2181.09</v>
      </c>
      <c r="AA239" s="61"/>
    </row>
    <row r="240" spans="1:27" ht="16.5" x14ac:dyDescent="0.25">
      <c r="A240" s="60"/>
      <c r="B240" s="84">
        <v>18</v>
      </c>
      <c r="C240" s="80">
        <v>2167.9700000000003</v>
      </c>
      <c r="D240" s="52">
        <v>2077.21</v>
      </c>
      <c r="E240" s="52">
        <v>2056.9</v>
      </c>
      <c r="F240" s="52">
        <v>2074.87</v>
      </c>
      <c r="G240" s="52">
        <v>2158.46</v>
      </c>
      <c r="H240" s="52">
        <v>2224.5700000000002</v>
      </c>
      <c r="I240" s="52">
        <v>2293.86</v>
      </c>
      <c r="J240" s="52">
        <v>2306.89</v>
      </c>
      <c r="K240" s="52">
        <v>2469.64</v>
      </c>
      <c r="L240" s="52">
        <v>2497.8399999999997</v>
      </c>
      <c r="M240" s="52">
        <v>2457.2099999999996</v>
      </c>
      <c r="N240" s="52">
        <v>2457.1</v>
      </c>
      <c r="O240" s="52">
        <v>2450</v>
      </c>
      <c r="P240" s="52">
        <v>2443.16</v>
      </c>
      <c r="Q240" s="52">
        <v>2436.0100000000002</v>
      </c>
      <c r="R240" s="52">
        <v>2459.02</v>
      </c>
      <c r="S240" s="52">
        <v>2485.33</v>
      </c>
      <c r="T240" s="52">
        <v>2432.69</v>
      </c>
      <c r="U240" s="52">
        <v>2452.4399999999996</v>
      </c>
      <c r="V240" s="52">
        <v>2432.92</v>
      </c>
      <c r="W240" s="52">
        <v>2311.23</v>
      </c>
      <c r="X240" s="52">
        <v>2266.54</v>
      </c>
      <c r="Y240" s="52">
        <v>2178.0700000000002</v>
      </c>
      <c r="Z240" s="72">
        <v>2125.85</v>
      </c>
      <c r="AA240" s="61"/>
    </row>
    <row r="241" spans="1:27" ht="16.5" x14ac:dyDescent="0.25">
      <c r="A241" s="60"/>
      <c r="B241" s="84">
        <v>19</v>
      </c>
      <c r="C241" s="80">
        <v>2045.98</v>
      </c>
      <c r="D241" s="52">
        <v>2031.4099999999999</v>
      </c>
      <c r="E241" s="52">
        <v>2029.3400000000001</v>
      </c>
      <c r="F241" s="52">
        <v>2032.3400000000001</v>
      </c>
      <c r="G241" s="52">
        <v>2089</v>
      </c>
      <c r="H241" s="52">
        <v>2202.1799999999998</v>
      </c>
      <c r="I241" s="52">
        <v>2260.36</v>
      </c>
      <c r="J241" s="52">
        <v>2302.4</v>
      </c>
      <c r="K241" s="52">
        <v>2474.83</v>
      </c>
      <c r="L241" s="52">
        <v>2511.8999999999996</v>
      </c>
      <c r="M241" s="52">
        <v>2456.6899999999996</v>
      </c>
      <c r="N241" s="52">
        <v>2423.94</v>
      </c>
      <c r="O241" s="52">
        <v>2377.6</v>
      </c>
      <c r="P241" s="52">
        <v>2308.14</v>
      </c>
      <c r="Q241" s="52">
        <v>2348.08</v>
      </c>
      <c r="R241" s="52">
        <v>2372.7200000000003</v>
      </c>
      <c r="S241" s="52">
        <v>2381.5</v>
      </c>
      <c r="T241" s="52">
        <v>2360.1999999999998</v>
      </c>
      <c r="U241" s="52">
        <v>2439.94</v>
      </c>
      <c r="V241" s="52">
        <v>2450.04</v>
      </c>
      <c r="W241" s="52">
        <v>2306.79</v>
      </c>
      <c r="X241" s="52">
        <v>2247.31</v>
      </c>
      <c r="Y241" s="52">
        <v>2138.1</v>
      </c>
      <c r="Z241" s="72">
        <v>2080.36</v>
      </c>
      <c r="AA241" s="61"/>
    </row>
    <row r="242" spans="1:27" ht="16.5" x14ac:dyDescent="0.25">
      <c r="A242" s="60"/>
      <c r="B242" s="84">
        <v>20</v>
      </c>
      <c r="C242" s="80">
        <v>2033.2200000000003</v>
      </c>
      <c r="D242" s="52">
        <v>2018.1100000000001</v>
      </c>
      <c r="E242" s="52">
        <v>2013.42</v>
      </c>
      <c r="F242" s="52">
        <v>2026.9499999999998</v>
      </c>
      <c r="G242" s="52">
        <v>2046.9499999999998</v>
      </c>
      <c r="H242" s="52">
        <v>2166.9499999999998</v>
      </c>
      <c r="I242" s="52">
        <v>2246.62</v>
      </c>
      <c r="J242" s="52">
        <v>2300.13</v>
      </c>
      <c r="K242" s="52">
        <v>2379.63</v>
      </c>
      <c r="L242" s="52">
        <v>2407.27</v>
      </c>
      <c r="M242" s="52">
        <v>2405.2600000000002</v>
      </c>
      <c r="N242" s="52">
        <v>2428.88</v>
      </c>
      <c r="O242" s="52">
        <v>2412.02</v>
      </c>
      <c r="P242" s="52">
        <v>2417.41</v>
      </c>
      <c r="Q242" s="52">
        <v>2411.23</v>
      </c>
      <c r="R242" s="52">
        <v>2413.64</v>
      </c>
      <c r="S242" s="52">
        <v>2416.48</v>
      </c>
      <c r="T242" s="52">
        <v>2382.41</v>
      </c>
      <c r="U242" s="52">
        <v>2412.75</v>
      </c>
      <c r="V242" s="52">
        <v>2409.09</v>
      </c>
      <c r="W242" s="52">
        <v>2313.35</v>
      </c>
      <c r="X242" s="52">
        <v>2313.15</v>
      </c>
      <c r="Y242" s="52">
        <v>2174.6999999999998</v>
      </c>
      <c r="Z242" s="72">
        <v>2121.7200000000003</v>
      </c>
      <c r="AA242" s="61"/>
    </row>
    <row r="243" spans="1:27" ht="16.5" x14ac:dyDescent="0.25">
      <c r="A243" s="60"/>
      <c r="B243" s="84">
        <v>21</v>
      </c>
      <c r="C243" s="80">
        <v>2039.15</v>
      </c>
      <c r="D243" s="52">
        <v>2031.1399999999999</v>
      </c>
      <c r="E243" s="52">
        <v>2027.65</v>
      </c>
      <c r="F243" s="52">
        <v>2032.9099999999999</v>
      </c>
      <c r="G243" s="52">
        <v>2054.25</v>
      </c>
      <c r="H243" s="52">
        <v>2174.62</v>
      </c>
      <c r="I243" s="52">
        <v>2208.39</v>
      </c>
      <c r="J243" s="52">
        <v>2299.14</v>
      </c>
      <c r="K243" s="52">
        <v>2298.8200000000002</v>
      </c>
      <c r="L243" s="52">
        <v>2293.31</v>
      </c>
      <c r="M243" s="52">
        <v>2270.1999999999998</v>
      </c>
      <c r="N243" s="52">
        <v>2289.14</v>
      </c>
      <c r="O243" s="52">
        <v>2280.91</v>
      </c>
      <c r="P243" s="52">
        <v>2286.81</v>
      </c>
      <c r="Q243" s="52">
        <v>2283.19</v>
      </c>
      <c r="R243" s="52">
        <v>2287.37</v>
      </c>
      <c r="S243" s="52">
        <v>2294.0500000000002</v>
      </c>
      <c r="T243" s="52">
        <v>2272.65</v>
      </c>
      <c r="U243" s="52">
        <v>2272.33</v>
      </c>
      <c r="V243" s="52">
        <v>2289.02</v>
      </c>
      <c r="W243" s="52">
        <v>2215.04</v>
      </c>
      <c r="X243" s="52">
        <v>2247.6799999999998</v>
      </c>
      <c r="Y243" s="52">
        <v>2106.4</v>
      </c>
      <c r="Z243" s="72">
        <v>2048.5</v>
      </c>
      <c r="AA243" s="61"/>
    </row>
    <row r="244" spans="1:27" ht="16.5" x14ac:dyDescent="0.25">
      <c r="A244" s="60"/>
      <c r="B244" s="84">
        <v>22</v>
      </c>
      <c r="C244" s="80">
        <v>1967.54</v>
      </c>
      <c r="D244" s="52">
        <v>1944.69</v>
      </c>
      <c r="E244" s="52">
        <v>1943.9299999999998</v>
      </c>
      <c r="F244" s="52">
        <v>1944.27</v>
      </c>
      <c r="G244" s="52">
        <v>2018.96</v>
      </c>
      <c r="H244" s="52">
        <v>2158.2200000000003</v>
      </c>
      <c r="I244" s="52">
        <v>2198.77</v>
      </c>
      <c r="J244" s="52">
        <v>2253.79</v>
      </c>
      <c r="K244" s="52">
        <v>2295.5</v>
      </c>
      <c r="L244" s="52">
        <v>2289.41</v>
      </c>
      <c r="M244" s="52">
        <v>2278.8200000000002</v>
      </c>
      <c r="N244" s="52">
        <v>2295.29</v>
      </c>
      <c r="O244" s="52">
        <v>2297.5</v>
      </c>
      <c r="P244" s="52">
        <v>2296</v>
      </c>
      <c r="Q244" s="52">
        <v>2301.5100000000002</v>
      </c>
      <c r="R244" s="52">
        <v>2325.0700000000002</v>
      </c>
      <c r="S244" s="52">
        <v>2338.98</v>
      </c>
      <c r="T244" s="52">
        <v>2325.98</v>
      </c>
      <c r="U244" s="52">
        <v>2335.04</v>
      </c>
      <c r="V244" s="52">
        <v>2317.13</v>
      </c>
      <c r="W244" s="52">
        <v>2199.8000000000002</v>
      </c>
      <c r="X244" s="52">
        <v>2234.4700000000003</v>
      </c>
      <c r="Y244" s="52">
        <v>2150.73</v>
      </c>
      <c r="Z244" s="72">
        <v>2075.84</v>
      </c>
      <c r="AA244" s="61"/>
    </row>
    <row r="245" spans="1:27" ht="16.5" x14ac:dyDescent="0.25">
      <c r="A245" s="60"/>
      <c r="B245" s="84">
        <v>23</v>
      </c>
      <c r="C245" s="80">
        <v>2180.6</v>
      </c>
      <c r="D245" s="52">
        <v>2163.3000000000002</v>
      </c>
      <c r="E245" s="52">
        <v>2142.6</v>
      </c>
      <c r="F245" s="52">
        <v>2148.04</v>
      </c>
      <c r="G245" s="52">
        <v>2174.3200000000002</v>
      </c>
      <c r="H245" s="52">
        <v>2189.2600000000002</v>
      </c>
      <c r="I245" s="52">
        <v>2208.46</v>
      </c>
      <c r="J245" s="52">
        <v>2293.5700000000002</v>
      </c>
      <c r="K245" s="52">
        <v>2388.2400000000002</v>
      </c>
      <c r="L245" s="52">
        <v>2408.6999999999998</v>
      </c>
      <c r="M245" s="52">
        <v>2411.42</v>
      </c>
      <c r="N245" s="52">
        <v>2399.96</v>
      </c>
      <c r="O245" s="52">
        <v>2384</v>
      </c>
      <c r="P245" s="52">
        <v>2383.4299999999998</v>
      </c>
      <c r="Q245" s="52">
        <v>2383.11</v>
      </c>
      <c r="R245" s="52">
        <v>2412.7200000000003</v>
      </c>
      <c r="S245" s="52">
        <v>2430.15</v>
      </c>
      <c r="T245" s="52">
        <v>2432.0500000000002</v>
      </c>
      <c r="U245" s="52">
        <v>2448.4499999999998</v>
      </c>
      <c r="V245" s="52">
        <v>2486.75</v>
      </c>
      <c r="W245" s="52">
        <v>2380.5300000000002</v>
      </c>
      <c r="X245" s="52">
        <v>2346.52</v>
      </c>
      <c r="Y245" s="52">
        <v>2186.62</v>
      </c>
      <c r="Z245" s="72">
        <v>2165.34</v>
      </c>
      <c r="AA245" s="61"/>
    </row>
    <row r="246" spans="1:27" ht="16.5" x14ac:dyDescent="0.25">
      <c r="A246" s="60"/>
      <c r="B246" s="84">
        <v>24</v>
      </c>
      <c r="C246" s="80">
        <v>2129.5300000000002</v>
      </c>
      <c r="D246" s="52">
        <v>2031.6599999999999</v>
      </c>
      <c r="E246" s="52">
        <v>1997.2600000000002</v>
      </c>
      <c r="F246" s="52">
        <v>1997.06</v>
      </c>
      <c r="G246" s="52">
        <v>2009.37</v>
      </c>
      <c r="H246" s="52">
        <v>2036.13</v>
      </c>
      <c r="I246" s="52">
        <v>2085.41</v>
      </c>
      <c r="J246" s="52">
        <v>2201.91</v>
      </c>
      <c r="K246" s="52">
        <v>2224.8200000000002</v>
      </c>
      <c r="L246" s="52">
        <v>2303.39</v>
      </c>
      <c r="M246" s="52">
        <v>2305.77</v>
      </c>
      <c r="N246" s="52">
        <v>2306.4299999999998</v>
      </c>
      <c r="O246" s="52">
        <v>2303.67</v>
      </c>
      <c r="P246" s="52">
        <v>2300.84</v>
      </c>
      <c r="Q246" s="52">
        <v>2306.98</v>
      </c>
      <c r="R246" s="52">
        <v>2340.15</v>
      </c>
      <c r="S246" s="52">
        <v>2360.37</v>
      </c>
      <c r="T246" s="52">
        <v>2363.62</v>
      </c>
      <c r="U246" s="52">
        <v>2395.42</v>
      </c>
      <c r="V246" s="52">
        <v>2418.61</v>
      </c>
      <c r="W246" s="52">
        <v>2306.41</v>
      </c>
      <c r="X246" s="52">
        <v>2252.5700000000002</v>
      </c>
      <c r="Y246" s="52">
        <v>2166.08</v>
      </c>
      <c r="Z246" s="72">
        <v>2100.14</v>
      </c>
      <c r="AA246" s="61"/>
    </row>
    <row r="247" spans="1:27" ht="16.5" x14ac:dyDescent="0.25">
      <c r="A247" s="60"/>
      <c r="B247" s="84">
        <v>25</v>
      </c>
      <c r="C247" s="80">
        <v>2120.62</v>
      </c>
      <c r="D247" s="52">
        <v>2037.27</v>
      </c>
      <c r="E247" s="52">
        <v>2001.94</v>
      </c>
      <c r="F247" s="52">
        <v>2008.06</v>
      </c>
      <c r="G247" s="52">
        <v>2114.35</v>
      </c>
      <c r="H247" s="52">
        <v>2176.85</v>
      </c>
      <c r="I247" s="52">
        <v>2197.7200000000003</v>
      </c>
      <c r="J247" s="52">
        <v>2207.71</v>
      </c>
      <c r="K247" s="52">
        <v>2287.54</v>
      </c>
      <c r="L247" s="52">
        <v>2282.35</v>
      </c>
      <c r="M247" s="52">
        <v>2308.15</v>
      </c>
      <c r="N247" s="52">
        <v>2300.85</v>
      </c>
      <c r="O247" s="52">
        <v>2300.67</v>
      </c>
      <c r="P247" s="52">
        <v>2302.9499999999998</v>
      </c>
      <c r="Q247" s="52">
        <v>2308.9299999999998</v>
      </c>
      <c r="R247" s="52">
        <v>2359.2400000000002</v>
      </c>
      <c r="S247" s="52">
        <v>2411.0500000000002</v>
      </c>
      <c r="T247" s="52">
        <v>2367.16</v>
      </c>
      <c r="U247" s="52">
        <v>2363.38</v>
      </c>
      <c r="V247" s="52">
        <v>2368.27</v>
      </c>
      <c r="W247" s="52">
        <v>2240.7400000000002</v>
      </c>
      <c r="X247" s="52">
        <v>2233.21</v>
      </c>
      <c r="Y247" s="52">
        <v>2092.2600000000002</v>
      </c>
      <c r="Z247" s="72">
        <v>2057.79</v>
      </c>
      <c r="AA247" s="61"/>
    </row>
    <row r="248" spans="1:27" ht="16.5" x14ac:dyDescent="0.25">
      <c r="A248" s="60"/>
      <c r="B248" s="84">
        <v>26</v>
      </c>
      <c r="C248" s="80">
        <v>2006.15</v>
      </c>
      <c r="D248" s="52">
        <v>1960.27</v>
      </c>
      <c r="E248" s="52">
        <v>1912.6399999999999</v>
      </c>
      <c r="F248" s="52">
        <v>1923.23</v>
      </c>
      <c r="G248" s="52">
        <v>1979.85</v>
      </c>
      <c r="H248" s="52">
        <v>2099.8000000000002</v>
      </c>
      <c r="I248" s="52">
        <v>2189.7800000000002</v>
      </c>
      <c r="J248" s="52">
        <v>2238.9900000000002</v>
      </c>
      <c r="K248" s="52">
        <v>2248.7200000000003</v>
      </c>
      <c r="L248" s="52">
        <v>2256.25</v>
      </c>
      <c r="M248" s="52">
        <v>2240.1999999999998</v>
      </c>
      <c r="N248" s="52">
        <v>2262.9700000000003</v>
      </c>
      <c r="O248" s="52">
        <v>2256.31</v>
      </c>
      <c r="P248" s="52">
        <v>2250.44</v>
      </c>
      <c r="Q248" s="52">
        <v>2259.9</v>
      </c>
      <c r="R248" s="52">
        <v>2280.59</v>
      </c>
      <c r="S248" s="52">
        <v>2284.61</v>
      </c>
      <c r="T248" s="52">
        <v>2280.4700000000003</v>
      </c>
      <c r="U248" s="52">
        <v>2240.42</v>
      </c>
      <c r="V248" s="52">
        <v>2197.41</v>
      </c>
      <c r="W248" s="52">
        <v>2166.1799999999998</v>
      </c>
      <c r="X248" s="52">
        <v>2156.84</v>
      </c>
      <c r="Y248" s="52">
        <v>1982.9</v>
      </c>
      <c r="Z248" s="72">
        <v>1926.29</v>
      </c>
      <c r="AA248" s="61"/>
    </row>
    <row r="249" spans="1:27" ht="16.5" x14ac:dyDescent="0.25">
      <c r="A249" s="60"/>
      <c r="B249" s="84">
        <v>27</v>
      </c>
      <c r="C249" s="80">
        <v>1908.12</v>
      </c>
      <c r="D249" s="52">
        <v>1898.2200000000003</v>
      </c>
      <c r="E249" s="52">
        <v>1898.7400000000002</v>
      </c>
      <c r="F249" s="52">
        <v>1920.2400000000002</v>
      </c>
      <c r="G249" s="52">
        <v>1931.15</v>
      </c>
      <c r="H249" s="52">
        <v>2020.5</v>
      </c>
      <c r="I249" s="52">
        <v>2187.6799999999998</v>
      </c>
      <c r="J249" s="52">
        <v>2181.9700000000003</v>
      </c>
      <c r="K249" s="52">
        <v>2189.02</v>
      </c>
      <c r="L249" s="52">
        <v>2175.5</v>
      </c>
      <c r="M249" s="52">
        <v>2165.09</v>
      </c>
      <c r="N249" s="52">
        <v>2163.44</v>
      </c>
      <c r="O249" s="52">
        <v>2139.9700000000003</v>
      </c>
      <c r="P249" s="52">
        <v>2137.91</v>
      </c>
      <c r="Q249" s="52">
        <v>2171.27</v>
      </c>
      <c r="R249" s="52">
        <v>2179.8200000000002</v>
      </c>
      <c r="S249" s="52">
        <v>2190.0500000000002</v>
      </c>
      <c r="T249" s="52">
        <v>2184.7200000000003</v>
      </c>
      <c r="U249" s="52">
        <v>2175.0300000000002</v>
      </c>
      <c r="V249" s="52">
        <v>2177.34</v>
      </c>
      <c r="W249" s="52">
        <v>2119.2600000000002</v>
      </c>
      <c r="X249" s="52">
        <v>2131.35</v>
      </c>
      <c r="Y249" s="52">
        <v>1908.04</v>
      </c>
      <c r="Z249" s="72">
        <v>1889.62</v>
      </c>
      <c r="AA249" s="61"/>
    </row>
    <row r="250" spans="1:27" ht="16.5" x14ac:dyDescent="0.25">
      <c r="A250" s="60"/>
      <c r="B250" s="84">
        <v>28</v>
      </c>
      <c r="C250" s="80">
        <v>1879.38</v>
      </c>
      <c r="D250" s="52">
        <v>1873.9299999999998</v>
      </c>
      <c r="E250" s="52">
        <v>1879.0700000000002</v>
      </c>
      <c r="F250" s="52">
        <v>1890.4299999999998</v>
      </c>
      <c r="G250" s="52">
        <v>1916.9</v>
      </c>
      <c r="H250" s="52">
        <v>1984.13</v>
      </c>
      <c r="I250" s="52">
        <v>2091.5</v>
      </c>
      <c r="J250" s="52">
        <v>2092.09</v>
      </c>
      <c r="K250" s="52">
        <v>2164.1999999999998</v>
      </c>
      <c r="L250" s="52">
        <v>2133.4700000000003</v>
      </c>
      <c r="M250" s="52">
        <v>2129.87</v>
      </c>
      <c r="N250" s="52">
        <v>2130.0500000000002</v>
      </c>
      <c r="O250" s="52">
        <v>2124.75</v>
      </c>
      <c r="P250" s="52">
        <v>2127.33</v>
      </c>
      <c r="Q250" s="52">
        <v>2129.14</v>
      </c>
      <c r="R250" s="52">
        <v>2179.42</v>
      </c>
      <c r="S250" s="52">
        <v>2177.56</v>
      </c>
      <c r="T250" s="52">
        <v>2174.4700000000003</v>
      </c>
      <c r="U250" s="52">
        <v>2153.17</v>
      </c>
      <c r="V250" s="52">
        <v>2132.0300000000002</v>
      </c>
      <c r="W250" s="52">
        <v>2100.58</v>
      </c>
      <c r="X250" s="52">
        <v>2110.6799999999998</v>
      </c>
      <c r="Y250" s="52">
        <v>1979.5900000000001</v>
      </c>
      <c r="Z250" s="72">
        <v>1914.8899999999999</v>
      </c>
      <c r="AA250" s="61"/>
    </row>
    <row r="251" spans="1:27" ht="16.5" x14ac:dyDescent="0.25">
      <c r="A251" s="60"/>
      <c r="B251" s="84">
        <v>29</v>
      </c>
      <c r="C251" s="80">
        <v>1946.6599999999999</v>
      </c>
      <c r="D251" s="52">
        <v>1930.12</v>
      </c>
      <c r="E251" s="52">
        <v>1932.87</v>
      </c>
      <c r="F251" s="52">
        <v>1946.58</v>
      </c>
      <c r="G251" s="52">
        <v>1977.71</v>
      </c>
      <c r="H251" s="52">
        <v>2077.8200000000002</v>
      </c>
      <c r="I251" s="52">
        <v>2122.27</v>
      </c>
      <c r="J251" s="52">
        <v>2176.5300000000002</v>
      </c>
      <c r="K251" s="52">
        <v>2235.73</v>
      </c>
      <c r="L251" s="52">
        <v>2235.46</v>
      </c>
      <c r="M251" s="52">
        <v>2221.4900000000002</v>
      </c>
      <c r="N251" s="52">
        <v>2231.56</v>
      </c>
      <c r="O251" s="52">
        <v>2192.31</v>
      </c>
      <c r="P251" s="52">
        <v>2191.38</v>
      </c>
      <c r="Q251" s="52">
        <v>2192.5500000000002</v>
      </c>
      <c r="R251" s="52">
        <v>2226.7400000000002</v>
      </c>
      <c r="S251" s="52">
        <v>2224.75</v>
      </c>
      <c r="T251" s="52">
        <v>2238.9700000000003</v>
      </c>
      <c r="U251" s="52">
        <v>2230.81</v>
      </c>
      <c r="V251" s="52">
        <v>2217.92</v>
      </c>
      <c r="W251" s="52">
        <v>2165</v>
      </c>
      <c r="X251" s="52">
        <v>2140.86</v>
      </c>
      <c r="Y251" s="52">
        <v>1922.81</v>
      </c>
      <c r="Z251" s="72">
        <v>1935.54</v>
      </c>
      <c r="AA251" s="61"/>
    </row>
    <row r="252" spans="1:27" ht="16.5" x14ac:dyDescent="0.25">
      <c r="A252" s="60"/>
      <c r="B252" s="84">
        <v>30</v>
      </c>
      <c r="C252" s="80">
        <v>2141.5300000000002</v>
      </c>
      <c r="D252" s="52">
        <v>2105.2200000000003</v>
      </c>
      <c r="E252" s="52">
        <v>2076.2200000000003</v>
      </c>
      <c r="F252" s="52">
        <v>2045.37</v>
      </c>
      <c r="G252" s="52">
        <v>2094.39</v>
      </c>
      <c r="H252" s="52">
        <v>2157.69</v>
      </c>
      <c r="I252" s="52">
        <v>2179.9700000000003</v>
      </c>
      <c r="J252" s="52">
        <v>2188.06</v>
      </c>
      <c r="K252" s="52">
        <v>2422.23</v>
      </c>
      <c r="L252" s="52">
        <v>2451.1699999999996</v>
      </c>
      <c r="M252" s="52">
        <v>2465.12</v>
      </c>
      <c r="N252" s="52">
        <v>2470.56</v>
      </c>
      <c r="O252" s="52">
        <v>2442.2200000000003</v>
      </c>
      <c r="P252" s="52">
        <v>2432.54</v>
      </c>
      <c r="Q252" s="52">
        <v>2428.02</v>
      </c>
      <c r="R252" s="52">
        <v>2420.1</v>
      </c>
      <c r="S252" s="52">
        <v>2425.5700000000002</v>
      </c>
      <c r="T252" s="52">
        <v>2435.9499999999998</v>
      </c>
      <c r="U252" s="52">
        <v>2440.4700000000003</v>
      </c>
      <c r="V252" s="52">
        <v>2436.62</v>
      </c>
      <c r="W252" s="52">
        <v>2377.15</v>
      </c>
      <c r="X252" s="52">
        <v>2371.5500000000002</v>
      </c>
      <c r="Y252" s="52">
        <v>2161.52</v>
      </c>
      <c r="Z252" s="72">
        <v>2136.17</v>
      </c>
      <c r="AA252" s="61"/>
    </row>
    <row r="253" spans="1:27" ht="17.25" thickBot="1" x14ac:dyDescent="0.3">
      <c r="A253" s="60"/>
      <c r="B253" s="85">
        <v>31</v>
      </c>
      <c r="C253" s="81">
        <v>2154.7200000000003</v>
      </c>
      <c r="D253" s="73">
        <v>2112.65</v>
      </c>
      <c r="E253" s="73">
        <v>2064.9499999999998</v>
      </c>
      <c r="F253" s="73">
        <v>2067.14</v>
      </c>
      <c r="G253" s="73">
        <v>2089.85</v>
      </c>
      <c r="H253" s="73">
        <v>2135.08</v>
      </c>
      <c r="I253" s="73">
        <v>2143.91</v>
      </c>
      <c r="J253" s="73">
        <v>2183.2200000000003</v>
      </c>
      <c r="K253" s="73">
        <v>2251.1</v>
      </c>
      <c r="L253" s="73">
        <v>2319.6</v>
      </c>
      <c r="M253" s="73">
        <v>2333.87</v>
      </c>
      <c r="N253" s="73">
        <v>2331.56</v>
      </c>
      <c r="O253" s="73">
        <v>2306.6999999999998</v>
      </c>
      <c r="P253" s="73">
        <v>2304.3000000000002</v>
      </c>
      <c r="Q253" s="73">
        <v>2313.69</v>
      </c>
      <c r="R253" s="73">
        <v>2308.5100000000002</v>
      </c>
      <c r="S253" s="73">
        <v>2335.08</v>
      </c>
      <c r="T253" s="73">
        <v>2467.9299999999998</v>
      </c>
      <c r="U253" s="73">
        <v>2395.79</v>
      </c>
      <c r="V253" s="73">
        <v>2399.48</v>
      </c>
      <c r="W253" s="73">
        <v>2333.4900000000002</v>
      </c>
      <c r="X253" s="73">
        <v>2329.77</v>
      </c>
      <c r="Y253" s="73">
        <v>2166.35</v>
      </c>
      <c r="Z253" s="74">
        <v>2148.35</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2452.9</v>
      </c>
      <c r="D257" s="86">
        <v>2430.3000000000002</v>
      </c>
      <c r="E257" s="86">
        <v>2458.5899999999997</v>
      </c>
      <c r="F257" s="86">
        <v>2481.83</v>
      </c>
      <c r="G257" s="86">
        <v>2580.0099999999998</v>
      </c>
      <c r="H257" s="86">
        <v>2635.22</v>
      </c>
      <c r="I257" s="86">
        <v>2706.5499999999997</v>
      </c>
      <c r="J257" s="86">
        <v>2740.98</v>
      </c>
      <c r="K257" s="86">
        <v>2903.36</v>
      </c>
      <c r="L257" s="86">
        <v>2889.8399999999997</v>
      </c>
      <c r="M257" s="86">
        <v>2869.29</v>
      </c>
      <c r="N257" s="86">
        <v>2917.9500000000003</v>
      </c>
      <c r="O257" s="86">
        <v>2924.96</v>
      </c>
      <c r="P257" s="86">
        <v>2902.52</v>
      </c>
      <c r="Q257" s="86">
        <v>2889.22</v>
      </c>
      <c r="R257" s="86">
        <v>2943.83</v>
      </c>
      <c r="S257" s="86">
        <v>2959.0099999999998</v>
      </c>
      <c r="T257" s="86">
        <v>2975.43</v>
      </c>
      <c r="U257" s="86">
        <v>2944.75</v>
      </c>
      <c r="V257" s="86">
        <v>2877.79</v>
      </c>
      <c r="W257" s="86">
        <v>2807.9500000000003</v>
      </c>
      <c r="X257" s="86">
        <v>2697.32</v>
      </c>
      <c r="Y257" s="86">
        <v>2586.11</v>
      </c>
      <c r="Z257" s="87">
        <v>2560.6</v>
      </c>
      <c r="AA257" s="61"/>
    </row>
    <row r="258" spans="1:27" ht="16.5" x14ac:dyDescent="0.25">
      <c r="A258" s="60"/>
      <c r="B258" s="84">
        <v>2</v>
      </c>
      <c r="C258" s="80">
        <v>2659.64</v>
      </c>
      <c r="D258" s="52">
        <v>2627.31</v>
      </c>
      <c r="E258" s="52">
        <v>2625.72</v>
      </c>
      <c r="F258" s="52">
        <v>2627.28</v>
      </c>
      <c r="G258" s="52">
        <v>2632.4100000000003</v>
      </c>
      <c r="H258" s="52">
        <v>2640.08</v>
      </c>
      <c r="I258" s="52">
        <v>2711.61</v>
      </c>
      <c r="J258" s="52">
        <v>2864.68</v>
      </c>
      <c r="K258" s="52">
        <v>3060.31</v>
      </c>
      <c r="L258" s="52">
        <v>3070.32</v>
      </c>
      <c r="M258" s="52">
        <v>3065</v>
      </c>
      <c r="N258" s="52">
        <v>3057.48</v>
      </c>
      <c r="O258" s="52">
        <v>3045.9500000000003</v>
      </c>
      <c r="P258" s="52">
        <v>3021.61</v>
      </c>
      <c r="Q258" s="52">
        <v>2999.68</v>
      </c>
      <c r="R258" s="52">
        <v>3006.06</v>
      </c>
      <c r="S258" s="52">
        <v>3054.73</v>
      </c>
      <c r="T258" s="52">
        <v>3077.04</v>
      </c>
      <c r="U258" s="52">
        <v>3026.6600000000003</v>
      </c>
      <c r="V258" s="52">
        <v>2961.1600000000003</v>
      </c>
      <c r="W258" s="52">
        <v>2907.19</v>
      </c>
      <c r="X258" s="52">
        <v>2832.9</v>
      </c>
      <c r="Y258" s="52">
        <v>2624.62</v>
      </c>
      <c r="Z258" s="72">
        <v>2620.4500000000003</v>
      </c>
      <c r="AA258" s="61"/>
    </row>
    <row r="259" spans="1:27" ht="16.5" x14ac:dyDescent="0.25">
      <c r="A259" s="60"/>
      <c r="B259" s="84">
        <v>3</v>
      </c>
      <c r="C259" s="80">
        <v>2609.6299999999997</v>
      </c>
      <c r="D259" s="52">
        <v>2597.81</v>
      </c>
      <c r="E259" s="52">
        <v>2522.21</v>
      </c>
      <c r="F259" s="52">
        <v>2540.81</v>
      </c>
      <c r="G259" s="52">
        <v>2583.9699999999998</v>
      </c>
      <c r="H259" s="52">
        <v>2613.9699999999998</v>
      </c>
      <c r="I259" s="52">
        <v>2634.68</v>
      </c>
      <c r="J259" s="52">
        <v>2669.31</v>
      </c>
      <c r="K259" s="52">
        <v>2829.4100000000003</v>
      </c>
      <c r="L259" s="52">
        <v>2890.8399999999997</v>
      </c>
      <c r="M259" s="52">
        <v>2899.93</v>
      </c>
      <c r="N259" s="52">
        <v>2887.1600000000003</v>
      </c>
      <c r="O259" s="52">
        <v>2873.43</v>
      </c>
      <c r="P259" s="52">
        <v>2851.62</v>
      </c>
      <c r="Q259" s="52">
        <v>2862.5499999999997</v>
      </c>
      <c r="R259" s="52">
        <v>2860.93</v>
      </c>
      <c r="S259" s="52">
        <v>2895.4900000000002</v>
      </c>
      <c r="T259" s="52">
        <v>2926.83</v>
      </c>
      <c r="U259" s="52">
        <v>2972.71</v>
      </c>
      <c r="V259" s="52">
        <v>2888.65</v>
      </c>
      <c r="W259" s="52">
        <v>2811.39</v>
      </c>
      <c r="X259" s="52">
        <v>2711.2999999999997</v>
      </c>
      <c r="Y259" s="52">
        <v>2612.36</v>
      </c>
      <c r="Z259" s="72">
        <v>2571.3799999999997</v>
      </c>
      <c r="AA259" s="61"/>
    </row>
    <row r="260" spans="1:27" ht="16.5" x14ac:dyDescent="0.25">
      <c r="A260" s="60"/>
      <c r="B260" s="84">
        <v>4</v>
      </c>
      <c r="C260" s="80">
        <v>2560.9299999999998</v>
      </c>
      <c r="D260" s="52">
        <v>2470</v>
      </c>
      <c r="E260" s="52">
        <v>2446.6799999999998</v>
      </c>
      <c r="F260" s="52">
        <v>2461.0300000000002</v>
      </c>
      <c r="G260" s="52">
        <v>2538.7400000000002</v>
      </c>
      <c r="H260" s="52">
        <v>2659.18</v>
      </c>
      <c r="I260" s="52">
        <v>2684.98</v>
      </c>
      <c r="J260" s="52">
        <v>2903.58</v>
      </c>
      <c r="K260" s="52">
        <v>2968.33</v>
      </c>
      <c r="L260" s="52">
        <v>2979.08</v>
      </c>
      <c r="M260" s="52">
        <v>2969.06</v>
      </c>
      <c r="N260" s="52">
        <v>2969.9900000000002</v>
      </c>
      <c r="O260" s="52">
        <v>2966.31</v>
      </c>
      <c r="P260" s="52">
        <v>2929.6</v>
      </c>
      <c r="Q260" s="52">
        <v>2924.6299999999997</v>
      </c>
      <c r="R260" s="52">
        <v>2930.28</v>
      </c>
      <c r="S260" s="52">
        <v>2954.46</v>
      </c>
      <c r="T260" s="52">
        <v>2984.22</v>
      </c>
      <c r="U260" s="52">
        <v>2954.47</v>
      </c>
      <c r="V260" s="52">
        <v>2911.4900000000002</v>
      </c>
      <c r="W260" s="52">
        <v>2803.37</v>
      </c>
      <c r="X260" s="52">
        <v>2690.33</v>
      </c>
      <c r="Y260" s="52">
        <v>2600.65</v>
      </c>
      <c r="Z260" s="72">
        <v>2516.6600000000003</v>
      </c>
      <c r="AA260" s="61"/>
    </row>
    <row r="261" spans="1:27" ht="16.5" x14ac:dyDescent="0.25">
      <c r="A261" s="60"/>
      <c r="B261" s="84">
        <v>5</v>
      </c>
      <c r="C261" s="80">
        <v>2465.27</v>
      </c>
      <c r="D261" s="52">
        <v>2426.67</v>
      </c>
      <c r="E261" s="52">
        <v>2424.61</v>
      </c>
      <c r="F261" s="52">
        <v>2430.6800000000003</v>
      </c>
      <c r="G261" s="52">
        <v>2507.04</v>
      </c>
      <c r="H261" s="52">
        <v>2625.32</v>
      </c>
      <c r="I261" s="52">
        <v>2682.57</v>
      </c>
      <c r="J261" s="52">
        <v>2775.07</v>
      </c>
      <c r="K261" s="52">
        <v>2850.78</v>
      </c>
      <c r="L261" s="52">
        <v>2837.0499999999997</v>
      </c>
      <c r="M261" s="52">
        <v>2813.42</v>
      </c>
      <c r="N261" s="52">
        <v>2804.73</v>
      </c>
      <c r="O261" s="52">
        <v>2781.53</v>
      </c>
      <c r="P261" s="52">
        <v>2755.71</v>
      </c>
      <c r="Q261" s="52">
        <v>2763.8399999999997</v>
      </c>
      <c r="R261" s="52">
        <v>2798.31</v>
      </c>
      <c r="S261" s="52">
        <v>2832.4</v>
      </c>
      <c r="T261" s="52">
        <v>2832.1299999999997</v>
      </c>
      <c r="U261" s="52">
        <v>2797.61</v>
      </c>
      <c r="V261" s="52">
        <v>2751.77</v>
      </c>
      <c r="W261" s="52">
        <v>2647.17</v>
      </c>
      <c r="X261" s="52">
        <v>2623.6299999999997</v>
      </c>
      <c r="Y261" s="52">
        <v>2568.7199999999998</v>
      </c>
      <c r="Z261" s="72">
        <v>2425.09</v>
      </c>
      <c r="AA261" s="61"/>
    </row>
    <row r="262" spans="1:27" ht="16.5" x14ac:dyDescent="0.25">
      <c r="A262" s="60"/>
      <c r="B262" s="84">
        <v>6</v>
      </c>
      <c r="C262" s="80">
        <v>2497.8799999999997</v>
      </c>
      <c r="D262" s="52">
        <v>2429.61</v>
      </c>
      <c r="E262" s="52">
        <v>2428.61</v>
      </c>
      <c r="F262" s="52">
        <v>2440.27</v>
      </c>
      <c r="G262" s="52">
        <v>2555.61</v>
      </c>
      <c r="H262" s="52">
        <v>2657.2400000000002</v>
      </c>
      <c r="I262" s="52">
        <v>2722.56</v>
      </c>
      <c r="J262" s="52">
        <v>2819</v>
      </c>
      <c r="K262" s="52">
        <v>2887.35</v>
      </c>
      <c r="L262" s="52">
        <v>2894.5899999999997</v>
      </c>
      <c r="M262" s="52">
        <v>2858.93</v>
      </c>
      <c r="N262" s="52">
        <v>2897.7400000000002</v>
      </c>
      <c r="O262" s="52">
        <v>2883.06</v>
      </c>
      <c r="P262" s="52">
        <v>2874.07</v>
      </c>
      <c r="Q262" s="52">
        <v>2869.18</v>
      </c>
      <c r="R262" s="52">
        <v>2878.65</v>
      </c>
      <c r="S262" s="52">
        <v>2887.98</v>
      </c>
      <c r="T262" s="52">
        <v>2901.27</v>
      </c>
      <c r="U262" s="52">
        <v>2911.64</v>
      </c>
      <c r="V262" s="52">
        <v>2873.42</v>
      </c>
      <c r="W262" s="52">
        <v>2823.12</v>
      </c>
      <c r="X262" s="52">
        <v>2743.89</v>
      </c>
      <c r="Y262" s="52">
        <v>2618.7199999999998</v>
      </c>
      <c r="Z262" s="72">
        <v>2571.48</v>
      </c>
      <c r="AA262" s="61"/>
    </row>
    <row r="263" spans="1:27" ht="16.5" x14ac:dyDescent="0.25">
      <c r="A263" s="60"/>
      <c r="B263" s="84">
        <v>7</v>
      </c>
      <c r="C263" s="80">
        <v>2432.86</v>
      </c>
      <c r="D263" s="52">
        <v>2428.2200000000003</v>
      </c>
      <c r="E263" s="52">
        <v>2424.61</v>
      </c>
      <c r="F263" s="52">
        <v>2427.54</v>
      </c>
      <c r="G263" s="52">
        <v>2484.73</v>
      </c>
      <c r="H263" s="52">
        <v>2624.56</v>
      </c>
      <c r="I263" s="52">
        <v>2719.2400000000002</v>
      </c>
      <c r="J263" s="52">
        <v>2863.2599999999998</v>
      </c>
      <c r="K263" s="52">
        <v>2877.07</v>
      </c>
      <c r="L263" s="52">
        <v>2886.33</v>
      </c>
      <c r="M263" s="52">
        <v>2847.56</v>
      </c>
      <c r="N263" s="52">
        <v>2933.31</v>
      </c>
      <c r="O263" s="52">
        <v>2925.04</v>
      </c>
      <c r="P263" s="52">
        <v>2930.33</v>
      </c>
      <c r="Q263" s="52">
        <v>2912.56</v>
      </c>
      <c r="R263" s="52">
        <v>2919.8399999999997</v>
      </c>
      <c r="S263" s="52">
        <v>2958.5899999999997</v>
      </c>
      <c r="T263" s="52">
        <v>2930.22</v>
      </c>
      <c r="U263" s="52">
        <v>2905.14</v>
      </c>
      <c r="V263" s="52">
        <v>2883.1600000000003</v>
      </c>
      <c r="W263" s="52">
        <v>2842.33</v>
      </c>
      <c r="X263" s="52">
        <v>2829.9100000000003</v>
      </c>
      <c r="Y263" s="52">
        <v>2685.35</v>
      </c>
      <c r="Z263" s="72">
        <v>2588.92</v>
      </c>
      <c r="AA263" s="61"/>
    </row>
    <row r="264" spans="1:27" ht="16.5" x14ac:dyDescent="0.25">
      <c r="A264" s="60"/>
      <c r="B264" s="84">
        <v>8</v>
      </c>
      <c r="C264" s="80">
        <v>2586.96</v>
      </c>
      <c r="D264" s="52">
        <v>2504.25</v>
      </c>
      <c r="E264" s="52">
        <v>2452.1799999999998</v>
      </c>
      <c r="F264" s="52">
        <v>2453.19</v>
      </c>
      <c r="G264" s="52">
        <v>2471.37</v>
      </c>
      <c r="H264" s="52">
        <v>2543.2599999999998</v>
      </c>
      <c r="I264" s="52">
        <v>2592.15</v>
      </c>
      <c r="J264" s="52">
        <v>2700.97</v>
      </c>
      <c r="K264" s="52">
        <v>2797.4</v>
      </c>
      <c r="L264" s="52">
        <v>2797.7999999999997</v>
      </c>
      <c r="M264" s="52">
        <v>2797.8799999999997</v>
      </c>
      <c r="N264" s="52">
        <v>2794.08</v>
      </c>
      <c r="O264" s="52">
        <v>2777.6</v>
      </c>
      <c r="P264" s="52">
        <v>2772.23</v>
      </c>
      <c r="Q264" s="52">
        <v>2765.44</v>
      </c>
      <c r="R264" s="52">
        <v>2775.92</v>
      </c>
      <c r="S264" s="52">
        <v>2794.9500000000003</v>
      </c>
      <c r="T264" s="52">
        <v>2812.97</v>
      </c>
      <c r="U264" s="52">
        <v>2811.5</v>
      </c>
      <c r="V264" s="52">
        <v>2797.5499999999997</v>
      </c>
      <c r="W264" s="52">
        <v>2779.5499999999997</v>
      </c>
      <c r="X264" s="52">
        <v>2727.82</v>
      </c>
      <c r="Y264" s="52">
        <v>2624.02</v>
      </c>
      <c r="Z264" s="72">
        <v>2564.4299999999998</v>
      </c>
      <c r="AA264" s="61"/>
    </row>
    <row r="265" spans="1:27" ht="16.5" x14ac:dyDescent="0.25">
      <c r="A265" s="60"/>
      <c r="B265" s="84">
        <v>9</v>
      </c>
      <c r="C265" s="80">
        <v>2584.06</v>
      </c>
      <c r="D265" s="52">
        <v>2497.52</v>
      </c>
      <c r="E265" s="52">
        <v>2463.73</v>
      </c>
      <c r="F265" s="52">
        <v>2456.48</v>
      </c>
      <c r="G265" s="52">
        <v>2501.0300000000002</v>
      </c>
      <c r="H265" s="52">
        <v>2556.94</v>
      </c>
      <c r="I265" s="52">
        <v>2652.52</v>
      </c>
      <c r="J265" s="52">
        <v>2730.5499999999997</v>
      </c>
      <c r="K265" s="52">
        <v>2853.04</v>
      </c>
      <c r="L265" s="52">
        <v>2867.32</v>
      </c>
      <c r="M265" s="52">
        <v>2868.44</v>
      </c>
      <c r="N265" s="52">
        <v>2853.06</v>
      </c>
      <c r="O265" s="52">
        <v>2835.25</v>
      </c>
      <c r="P265" s="52">
        <v>2822.65</v>
      </c>
      <c r="Q265" s="52">
        <v>2827.61</v>
      </c>
      <c r="R265" s="52">
        <v>2840.3399999999997</v>
      </c>
      <c r="S265" s="52">
        <v>2857.07</v>
      </c>
      <c r="T265" s="52">
        <v>2882.67</v>
      </c>
      <c r="U265" s="52">
        <v>2871.69</v>
      </c>
      <c r="V265" s="52">
        <v>2846.58</v>
      </c>
      <c r="W265" s="52">
        <v>2794.42</v>
      </c>
      <c r="X265" s="52">
        <v>2735.7400000000002</v>
      </c>
      <c r="Y265" s="52">
        <v>2648.9</v>
      </c>
      <c r="Z265" s="72">
        <v>2570.1600000000003</v>
      </c>
      <c r="AA265" s="61"/>
    </row>
    <row r="266" spans="1:27" ht="16.5" x14ac:dyDescent="0.25">
      <c r="A266" s="60"/>
      <c r="B266" s="84">
        <v>10</v>
      </c>
      <c r="C266" s="80">
        <v>2472.6600000000003</v>
      </c>
      <c r="D266" s="52">
        <v>2423.25</v>
      </c>
      <c r="E266" s="52">
        <v>2419.81</v>
      </c>
      <c r="F266" s="52">
        <v>2416.23</v>
      </c>
      <c r="G266" s="52">
        <v>2452.77</v>
      </c>
      <c r="H266" s="52">
        <v>2506.19</v>
      </c>
      <c r="I266" s="52">
        <v>2563.4299999999998</v>
      </c>
      <c r="J266" s="52">
        <v>2686.2599999999998</v>
      </c>
      <c r="K266" s="52">
        <v>2814.98</v>
      </c>
      <c r="L266" s="52">
        <v>2824.6</v>
      </c>
      <c r="M266" s="52">
        <v>2838.17</v>
      </c>
      <c r="N266" s="52">
        <v>2823.29</v>
      </c>
      <c r="O266" s="52">
        <v>2812.81</v>
      </c>
      <c r="P266" s="52">
        <v>2807.87</v>
      </c>
      <c r="Q266" s="52">
        <v>2810.6299999999997</v>
      </c>
      <c r="R266" s="52">
        <v>2817.9100000000003</v>
      </c>
      <c r="S266" s="52">
        <v>2859.69</v>
      </c>
      <c r="T266" s="52">
        <v>2888.39</v>
      </c>
      <c r="U266" s="52">
        <v>2884.19</v>
      </c>
      <c r="V266" s="52">
        <v>2854.9500000000003</v>
      </c>
      <c r="W266" s="52">
        <v>2764.92</v>
      </c>
      <c r="X266" s="52">
        <v>2718.7400000000002</v>
      </c>
      <c r="Y266" s="52">
        <v>2588.5099999999998</v>
      </c>
      <c r="Z266" s="72">
        <v>2449.5899999999997</v>
      </c>
      <c r="AA266" s="61"/>
    </row>
    <row r="267" spans="1:27" ht="16.5" x14ac:dyDescent="0.25">
      <c r="A267" s="60"/>
      <c r="B267" s="84">
        <v>11</v>
      </c>
      <c r="C267" s="80">
        <v>2415.06</v>
      </c>
      <c r="D267" s="52">
        <v>2412.0700000000002</v>
      </c>
      <c r="E267" s="52">
        <v>2409.4500000000003</v>
      </c>
      <c r="F267" s="52">
        <v>2411.34</v>
      </c>
      <c r="G267" s="52">
        <v>2482</v>
      </c>
      <c r="H267" s="52">
        <v>2594.9699999999998</v>
      </c>
      <c r="I267" s="52">
        <v>2706.35</v>
      </c>
      <c r="J267" s="52">
        <v>2818.5499999999997</v>
      </c>
      <c r="K267" s="52">
        <v>2858.9500000000003</v>
      </c>
      <c r="L267" s="52">
        <v>2876.82</v>
      </c>
      <c r="M267" s="52">
        <v>2855.68</v>
      </c>
      <c r="N267" s="52">
        <v>2856.3799999999997</v>
      </c>
      <c r="O267" s="52">
        <v>2836.07</v>
      </c>
      <c r="P267" s="52">
        <v>2812.67</v>
      </c>
      <c r="Q267" s="52">
        <v>2802.5099999999998</v>
      </c>
      <c r="R267" s="52">
        <v>2815.22</v>
      </c>
      <c r="S267" s="52">
        <v>2849.07</v>
      </c>
      <c r="T267" s="52">
        <v>2850.86</v>
      </c>
      <c r="U267" s="52">
        <v>2823.08</v>
      </c>
      <c r="V267" s="52">
        <v>2769.07</v>
      </c>
      <c r="W267" s="52">
        <v>2691.32</v>
      </c>
      <c r="X267" s="52">
        <v>2659.39</v>
      </c>
      <c r="Y267" s="52">
        <v>2537.5300000000002</v>
      </c>
      <c r="Z267" s="72">
        <v>2414.42</v>
      </c>
      <c r="AA267" s="61"/>
    </row>
    <row r="268" spans="1:27" ht="16.5" x14ac:dyDescent="0.25">
      <c r="A268" s="60"/>
      <c r="B268" s="84">
        <v>12</v>
      </c>
      <c r="C268" s="80">
        <v>2439.8200000000002</v>
      </c>
      <c r="D268" s="52">
        <v>2411.48</v>
      </c>
      <c r="E268" s="52">
        <v>2409.2600000000002</v>
      </c>
      <c r="F268" s="52">
        <v>2432.9700000000003</v>
      </c>
      <c r="G268" s="52">
        <v>2498.1299999999997</v>
      </c>
      <c r="H268" s="52">
        <v>2647.5499999999997</v>
      </c>
      <c r="I268" s="52">
        <v>2723.97</v>
      </c>
      <c r="J268" s="52">
        <v>2868.92</v>
      </c>
      <c r="K268" s="52">
        <v>2885.02</v>
      </c>
      <c r="L268" s="52">
        <v>2885.94</v>
      </c>
      <c r="M268" s="52">
        <v>2862.08</v>
      </c>
      <c r="N268" s="52">
        <v>2865.37</v>
      </c>
      <c r="O268" s="52">
        <v>2838.04</v>
      </c>
      <c r="P268" s="52">
        <v>2839.2000000000003</v>
      </c>
      <c r="Q268" s="52">
        <v>2836.47</v>
      </c>
      <c r="R268" s="52">
        <v>2873.35</v>
      </c>
      <c r="S268" s="52">
        <v>2887.64</v>
      </c>
      <c r="T268" s="52">
        <v>2893.96</v>
      </c>
      <c r="U268" s="52">
        <v>2897.89</v>
      </c>
      <c r="V268" s="52">
        <v>2839.72</v>
      </c>
      <c r="W268" s="52">
        <v>2770.12</v>
      </c>
      <c r="X268" s="52">
        <v>2687.64</v>
      </c>
      <c r="Y268" s="52">
        <v>2599.39</v>
      </c>
      <c r="Z268" s="72">
        <v>2458.7599999999998</v>
      </c>
      <c r="AA268" s="61"/>
    </row>
    <row r="269" spans="1:27" ht="16.5" x14ac:dyDescent="0.25">
      <c r="A269" s="60"/>
      <c r="B269" s="84">
        <v>13</v>
      </c>
      <c r="C269" s="80">
        <v>2418.1800000000003</v>
      </c>
      <c r="D269" s="52">
        <v>2409.75</v>
      </c>
      <c r="E269" s="52">
        <v>2406.88</v>
      </c>
      <c r="F269" s="52">
        <v>2414.9100000000003</v>
      </c>
      <c r="G269" s="52">
        <v>2466.33</v>
      </c>
      <c r="H269" s="52">
        <v>2616</v>
      </c>
      <c r="I269" s="52">
        <v>2739.75</v>
      </c>
      <c r="J269" s="52">
        <v>2879.57</v>
      </c>
      <c r="K269" s="52">
        <v>2847.3799999999997</v>
      </c>
      <c r="L269" s="52">
        <v>2885.33</v>
      </c>
      <c r="M269" s="52">
        <v>2877.36</v>
      </c>
      <c r="N269" s="52">
        <v>2839.83</v>
      </c>
      <c r="O269" s="52">
        <v>2820.93</v>
      </c>
      <c r="P269" s="52">
        <v>2843</v>
      </c>
      <c r="Q269" s="52">
        <v>2827.07</v>
      </c>
      <c r="R269" s="52">
        <v>2828.2000000000003</v>
      </c>
      <c r="S269" s="52">
        <v>2835.82</v>
      </c>
      <c r="T269" s="52">
        <v>2849.14</v>
      </c>
      <c r="U269" s="52">
        <v>2825.52</v>
      </c>
      <c r="V269" s="52">
        <v>2813.9</v>
      </c>
      <c r="W269" s="52">
        <v>2740.11</v>
      </c>
      <c r="X269" s="52">
        <v>2674.9</v>
      </c>
      <c r="Y269" s="52">
        <v>2589.54</v>
      </c>
      <c r="Z269" s="72">
        <v>2451.4299999999998</v>
      </c>
      <c r="AA269" s="61"/>
    </row>
    <row r="270" spans="1:27" ht="16.5" x14ac:dyDescent="0.25">
      <c r="A270" s="60"/>
      <c r="B270" s="84">
        <v>14</v>
      </c>
      <c r="C270" s="80">
        <v>2445.88</v>
      </c>
      <c r="D270" s="52">
        <v>2409.83</v>
      </c>
      <c r="E270" s="52">
        <v>2409.54</v>
      </c>
      <c r="F270" s="52">
        <v>2440.6600000000003</v>
      </c>
      <c r="G270" s="52">
        <v>2495.96</v>
      </c>
      <c r="H270" s="52">
        <v>2632.81</v>
      </c>
      <c r="I270" s="52">
        <v>2702.46</v>
      </c>
      <c r="J270" s="52">
        <v>2830.4</v>
      </c>
      <c r="K270" s="52">
        <v>2831.93</v>
      </c>
      <c r="L270" s="52">
        <v>2865.69</v>
      </c>
      <c r="M270" s="52">
        <v>2845.08</v>
      </c>
      <c r="N270" s="52">
        <v>2868.4100000000003</v>
      </c>
      <c r="O270" s="52">
        <v>2845.75</v>
      </c>
      <c r="P270" s="52">
        <v>2820.5499999999997</v>
      </c>
      <c r="Q270" s="52">
        <v>2822.9900000000002</v>
      </c>
      <c r="R270" s="52">
        <v>2829.98</v>
      </c>
      <c r="S270" s="52">
        <v>2847.19</v>
      </c>
      <c r="T270" s="52">
        <v>2842.02</v>
      </c>
      <c r="U270" s="52">
        <v>2869.08</v>
      </c>
      <c r="V270" s="52">
        <v>2818.69</v>
      </c>
      <c r="W270" s="52">
        <v>2759.62</v>
      </c>
      <c r="X270" s="52">
        <v>2692.56</v>
      </c>
      <c r="Y270" s="52">
        <v>2619.83</v>
      </c>
      <c r="Z270" s="72">
        <v>2502.4299999999998</v>
      </c>
      <c r="AA270" s="61"/>
    </row>
    <row r="271" spans="1:27" ht="16.5" x14ac:dyDescent="0.25">
      <c r="A271" s="60"/>
      <c r="B271" s="84">
        <v>15</v>
      </c>
      <c r="C271" s="80">
        <v>2444.15</v>
      </c>
      <c r="D271" s="52">
        <v>2411.5</v>
      </c>
      <c r="E271" s="52">
        <v>2410.4900000000002</v>
      </c>
      <c r="F271" s="52">
        <v>2421.4700000000003</v>
      </c>
      <c r="G271" s="52">
        <v>2483.4699999999998</v>
      </c>
      <c r="H271" s="52">
        <v>2634.32</v>
      </c>
      <c r="I271" s="52">
        <v>2695.54</v>
      </c>
      <c r="J271" s="52">
        <v>2815.43</v>
      </c>
      <c r="K271" s="52">
        <v>2826.86</v>
      </c>
      <c r="L271" s="52">
        <v>2834.77</v>
      </c>
      <c r="M271" s="52">
        <v>2815.5899999999997</v>
      </c>
      <c r="N271" s="52">
        <v>2844.58</v>
      </c>
      <c r="O271" s="52">
        <v>2838.96</v>
      </c>
      <c r="P271" s="52">
        <v>2827.47</v>
      </c>
      <c r="Q271" s="52">
        <v>2831.4900000000002</v>
      </c>
      <c r="R271" s="52">
        <v>2863.35</v>
      </c>
      <c r="S271" s="52">
        <v>2890.39</v>
      </c>
      <c r="T271" s="52">
        <v>2871.46</v>
      </c>
      <c r="U271" s="52">
        <v>2866.52</v>
      </c>
      <c r="V271" s="52">
        <v>2857.2599999999998</v>
      </c>
      <c r="W271" s="52">
        <v>2809.2000000000003</v>
      </c>
      <c r="X271" s="52">
        <v>2718.35</v>
      </c>
      <c r="Y271" s="52">
        <v>2622.46</v>
      </c>
      <c r="Z271" s="72">
        <v>2587.69</v>
      </c>
      <c r="AA271" s="61"/>
    </row>
    <row r="272" spans="1:27" ht="16.5" x14ac:dyDescent="0.25">
      <c r="A272" s="60"/>
      <c r="B272" s="84">
        <v>16</v>
      </c>
      <c r="C272" s="80">
        <v>2606.31</v>
      </c>
      <c r="D272" s="52">
        <v>2494.3799999999997</v>
      </c>
      <c r="E272" s="52">
        <v>2487.02</v>
      </c>
      <c r="F272" s="52">
        <v>2474.27</v>
      </c>
      <c r="G272" s="52">
        <v>2487.0700000000002</v>
      </c>
      <c r="H272" s="52">
        <v>2610.3399999999997</v>
      </c>
      <c r="I272" s="52">
        <v>2658.67</v>
      </c>
      <c r="J272" s="52">
        <v>2696.32</v>
      </c>
      <c r="K272" s="52">
        <v>2864.82</v>
      </c>
      <c r="L272" s="52">
        <v>2917.36</v>
      </c>
      <c r="M272" s="52">
        <v>2930.57</v>
      </c>
      <c r="N272" s="52">
        <v>2920.39</v>
      </c>
      <c r="O272" s="52">
        <v>2895.12</v>
      </c>
      <c r="P272" s="52">
        <v>2893.15</v>
      </c>
      <c r="Q272" s="52">
        <v>2850.0099999999998</v>
      </c>
      <c r="R272" s="52">
        <v>2830.53</v>
      </c>
      <c r="S272" s="52">
        <v>2869.48</v>
      </c>
      <c r="T272" s="52">
        <v>2928.97</v>
      </c>
      <c r="U272" s="52">
        <v>2924.32</v>
      </c>
      <c r="V272" s="52">
        <v>2876.19</v>
      </c>
      <c r="W272" s="52">
        <v>2785.2400000000002</v>
      </c>
      <c r="X272" s="52">
        <v>2702.89</v>
      </c>
      <c r="Y272" s="52">
        <v>2621.0499999999997</v>
      </c>
      <c r="Z272" s="72">
        <v>2569.2800000000002</v>
      </c>
      <c r="AA272" s="61"/>
    </row>
    <row r="273" spans="1:27" ht="16.5" x14ac:dyDescent="0.25">
      <c r="A273" s="60"/>
      <c r="B273" s="84">
        <v>17</v>
      </c>
      <c r="C273" s="80">
        <v>2625.9900000000002</v>
      </c>
      <c r="D273" s="52">
        <v>2513.58</v>
      </c>
      <c r="E273" s="52">
        <v>2483.0300000000002</v>
      </c>
      <c r="F273" s="52">
        <v>2459.56</v>
      </c>
      <c r="G273" s="52">
        <v>2468.0099999999998</v>
      </c>
      <c r="H273" s="52">
        <v>2530.5499999999997</v>
      </c>
      <c r="I273" s="52">
        <v>2636.42</v>
      </c>
      <c r="J273" s="52">
        <v>2676.33</v>
      </c>
      <c r="K273" s="52">
        <v>2722.64</v>
      </c>
      <c r="L273" s="52">
        <v>2828.85</v>
      </c>
      <c r="M273" s="52">
        <v>2820.3399999999997</v>
      </c>
      <c r="N273" s="52">
        <v>2818.73</v>
      </c>
      <c r="O273" s="52">
        <v>2807.56</v>
      </c>
      <c r="P273" s="52">
        <v>2807.28</v>
      </c>
      <c r="Q273" s="52">
        <v>2828.03</v>
      </c>
      <c r="R273" s="52">
        <v>2863.1299999999997</v>
      </c>
      <c r="S273" s="52">
        <v>2891.71</v>
      </c>
      <c r="T273" s="52">
        <v>2912.02</v>
      </c>
      <c r="U273" s="52">
        <v>3008.56</v>
      </c>
      <c r="V273" s="52">
        <v>3038.61</v>
      </c>
      <c r="W273" s="52">
        <v>2885.97</v>
      </c>
      <c r="X273" s="52">
        <v>2724.52</v>
      </c>
      <c r="Y273" s="52">
        <v>2631.12</v>
      </c>
      <c r="Z273" s="72">
        <v>2610.0300000000002</v>
      </c>
      <c r="AA273" s="61"/>
    </row>
    <row r="274" spans="1:27" ht="16.5" x14ac:dyDescent="0.25">
      <c r="A274" s="60"/>
      <c r="B274" s="84">
        <v>18</v>
      </c>
      <c r="C274" s="80">
        <v>2596.9100000000003</v>
      </c>
      <c r="D274" s="52">
        <v>2506.15</v>
      </c>
      <c r="E274" s="52">
        <v>2485.8399999999997</v>
      </c>
      <c r="F274" s="52">
        <v>2503.81</v>
      </c>
      <c r="G274" s="52">
        <v>2587.4</v>
      </c>
      <c r="H274" s="52">
        <v>2653.5099999999998</v>
      </c>
      <c r="I274" s="52">
        <v>2722.7999999999997</v>
      </c>
      <c r="J274" s="52">
        <v>2735.83</v>
      </c>
      <c r="K274" s="52">
        <v>2898.58</v>
      </c>
      <c r="L274" s="52">
        <v>2926.78</v>
      </c>
      <c r="M274" s="52">
        <v>2886.15</v>
      </c>
      <c r="N274" s="52">
        <v>2886.04</v>
      </c>
      <c r="O274" s="52">
        <v>2878.94</v>
      </c>
      <c r="P274" s="52">
        <v>2872.1</v>
      </c>
      <c r="Q274" s="52">
        <v>2864.9500000000003</v>
      </c>
      <c r="R274" s="52">
        <v>2887.96</v>
      </c>
      <c r="S274" s="52">
        <v>2914.27</v>
      </c>
      <c r="T274" s="52">
        <v>2861.6299999999997</v>
      </c>
      <c r="U274" s="52">
        <v>2881.3799999999997</v>
      </c>
      <c r="V274" s="52">
        <v>2861.86</v>
      </c>
      <c r="W274" s="52">
        <v>2740.17</v>
      </c>
      <c r="X274" s="52">
        <v>2695.48</v>
      </c>
      <c r="Y274" s="52">
        <v>2607.0099999999998</v>
      </c>
      <c r="Z274" s="72">
        <v>2554.79</v>
      </c>
      <c r="AA274" s="61"/>
    </row>
    <row r="275" spans="1:27" ht="16.5" x14ac:dyDescent="0.25">
      <c r="A275" s="60"/>
      <c r="B275" s="84">
        <v>19</v>
      </c>
      <c r="C275" s="80">
        <v>2474.92</v>
      </c>
      <c r="D275" s="52">
        <v>2460.35</v>
      </c>
      <c r="E275" s="52">
        <v>2458.2800000000002</v>
      </c>
      <c r="F275" s="52">
        <v>2461.2800000000002</v>
      </c>
      <c r="G275" s="52">
        <v>2517.94</v>
      </c>
      <c r="H275" s="52">
        <v>2631.12</v>
      </c>
      <c r="I275" s="52">
        <v>2689.2999999999997</v>
      </c>
      <c r="J275" s="52">
        <v>2731.3399999999997</v>
      </c>
      <c r="K275" s="52">
        <v>2903.77</v>
      </c>
      <c r="L275" s="52">
        <v>2940.8399999999997</v>
      </c>
      <c r="M275" s="52">
        <v>2885.6299999999997</v>
      </c>
      <c r="N275" s="52">
        <v>2852.8799999999997</v>
      </c>
      <c r="O275" s="52">
        <v>2806.54</v>
      </c>
      <c r="P275" s="52">
        <v>2737.08</v>
      </c>
      <c r="Q275" s="52">
        <v>2777.02</v>
      </c>
      <c r="R275" s="52">
        <v>2801.6600000000003</v>
      </c>
      <c r="S275" s="52">
        <v>2810.44</v>
      </c>
      <c r="T275" s="52">
        <v>2789.14</v>
      </c>
      <c r="U275" s="52">
        <v>2868.8799999999997</v>
      </c>
      <c r="V275" s="52">
        <v>2878.98</v>
      </c>
      <c r="W275" s="52">
        <v>2735.73</v>
      </c>
      <c r="X275" s="52">
        <v>2676.25</v>
      </c>
      <c r="Y275" s="52">
        <v>2567.04</v>
      </c>
      <c r="Z275" s="72">
        <v>2509.2999999999997</v>
      </c>
      <c r="AA275" s="61"/>
    </row>
    <row r="276" spans="1:27" ht="16.5" x14ac:dyDescent="0.25">
      <c r="A276" s="60"/>
      <c r="B276" s="84">
        <v>20</v>
      </c>
      <c r="C276" s="80">
        <v>2462.1600000000003</v>
      </c>
      <c r="D276" s="52">
        <v>2447.0499999999997</v>
      </c>
      <c r="E276" s="52">
        <v>2442.36</v>
      </c>
      <c r="F276" s="52">
        <v>2455.89</v>
      </c>
      <c r="G276" s="52">
        <v>2475.89</v>
      </c>
      <c r="H276" s="52">
        <v>2595.89</v>
      </c>
      <c r="I276" s="52">
        <v>2675.56</v>
      </c>
      <c r="J276" s="52">
        <v>2729.07</v>
      </c>
      <c r="K276" s="52">
        <v>2808.57</v>
      </c>
      <c r="L276" s="52">
        <v>2836.21</v>
      </c>
      <c r="M276" s="52">
        <v>2834.2000000000003</v>
      </c>
      <c r="N276" s="52">
        <v>2857.82</v>
      </c>
      <c r="O276" s="52">
        <v>2840.96</v>
      </c>
      <c r="P276" s="52">
        <v>2846.35</v>
      </c>
      <c r="Q276" s="52">
        <v>2840.17</v>
      </c>
      <c r="R276" s="52">
        <v>2842.58</v>
      </c>
      <c r="S276" s="52">
        <v>2845.42</v>
      </c>
      <c r="T276" s="52">
        <v>2811.35</v>
      </c>
      <c r="U276" s="52">
        <v>2841.69</v>
      </c>
      <c r="V276" s="52">
        <v>2838.03</v>
      </c>
      <c r="W276" s="52">
        <v>2742.29</v>
      </c>
      <c r="X276" s="52">
        <v>2742.0899999999997</v>
      </c>
      <c r="Y276" s="52">
        <v>2603.64</v>
      </c>
      <c r="Z276" s="72">
        <v>2550.6600000000003</v>
      </c>
      <c r="AA276" s="61"/>
    </row>
    <row r="277" spans="1:27" ht="16.5" x14ac:dyDescent="0.25">
      <c r="A277" s="60"/>
      <c r="B277" s="84">
        <v>21</v>
      </c>
      <c r="C277" s="80">
        <v>2468.0899999999997</v>
      </c>
      <c r="D277" s="52">
        <v>2460.08</v>
      </c>
      <c r="E277" s="52">
        <v>2456.5899999999997</v>
      </c>
      <c r="F277" s="52">
        <v>2461.85</v>
      </c>
      <c r="G277" s="52">
        <v>2483.19</v>
      </c>
      <c r="H277" s="52">
        <v>2603.56</v>
      </c>
      <c r="I277" s="52">
        <v>2637.33</v>
      </c>
      <c r="J277" s="52">
        <v>2728.08</v>
      </c>
      <c r="K277" s="52">
        <v>2727.7599999999998</v>
      </c>
      <c r="L277" s="52">
        <v>2722.25</v>
      </c>
      <c r="M277" s="52">
        <v>2699.14</v>
      </c>
      <c r="N277" s="52">
        <v>2718.08</v>
      </c>
      <c r="O277" s="52">
        <v>2709.85</v>
      </c>
      <c r="P277" s="52">
        <v>2715.75</v>
      </c>
      <c r="Q277" s="52">
        <v>2712.1299999999997</v>
      </c>
      <c r="R277" s="52">
        <v>2716.31</v>
      </c>
      <c r="S277" s="52">
        <v>2722.9900000000002</v>
      </c>
      <c r="T277" s="52">
        <v>2701.5899999999997</v>
      </c>
      <c r="U277" s="52">
        <v>2701.27</v>
      </c>
      <c r="V277" s="52">
        <v>2717.96</v>
      </c>
      <c r="W277" s="52">
        <v>2643.98</v>
      </c>
      <c r="X277" s="52">
        <v>2676.62</v>
      </c>
      <c r="Y277" s="52">
        <v>2535.3399999999997</v>
      </c>
      <c r="Z277" s="72">
        <v>2477.44</v>
      </c>
      <c r="AA277" s="61"/>
    </row>
    <row r="278" spans="1:27" ht="16.5" x14ac:dyDescent="0.25">
      <c r="A278" s="60"/>
      <c r="B278" s="84">
        <v>22</v>
      </c>
      <c r="C278" s="80">
        <v>2396.48</v>
      </c>
      <c r="D278" s="52">
        <v>2373.63</v>
      </c>
      <c r="E278" s="52">
        <v>2372.87</v>
      </c>
      <c r="F278" s="52">
        <v>2373.21</v>
      </c>
      <c r="G278" s="52">
        <v>2447.9</v>
      </c>
      <c r="H278" s="52">
        <v>2587.1600000000003</v>
      </c>
      <c r="I278" s="52">
        <v>2627.71</v>
      </c>
      <c r="J278" s="52">
        <v>2682.73</v>
      </c>
      <c r="K278" s="52">
        <v>2724.44</v>
      </c>
      <c r="L278" s="52">
        <v>2718.35</v>
      </c>
      <c r="M278" s="52">
        <v>2707.7599999999998</v>
      </c>
      <c r="N278" s="52">
        <v>2724.23</v>
      </c>
      <c r="O278" s="52">
        <v>2726.44</v>
      </c>
      <c r="P278" s="52">
        <v>2724.94</v>
      </c>
      <c r="Q278" s="52">
        <v>2730.4500000000003</v>
      </c>
      <c r="R278" s="52">
        <v>2754.0099999999998</v>
      </c>
      <c r="S278" s="52">
        <v>2767.92</v>
      </c>
      <c r="T278" s="52">
        <v>2754.92</v>
      </c>
      <c r="U278" s="52">
        <v>2763.98</v>
      </c>
      <c r="V278" s="52">
        <v>2746.07</v>
      </c>
      <c r="W278" s="52">
        <v>2628.7400000000002</v>
      </c>
      <c r="X278" s="52">
        <v>2663.4100000000003</v>
      </c>
      <c r="Y278" s="52">
        <v>2579.67</v>
      </c>
      <c r="Z278" s="72">
        <v>2504.7800000000002</v>
      </c>
      <c r="AA278" s="61"/>
    </row>
    <row r="279" spans="1:27" ht="16.5" x14ac:dyDescent="0.25">
      <c r="A279" s="60"/>
      <c r="B279" s="84">
        <v>23</v>
      </c>
      <c r="C279" s="80">
        <v>2609.54</v>
      </c>
      <c r="D279" s="52">
        <v>2592.2400000000002</v>
      </c>
      <c r="E279" s="52">
        <v>2571.54</v>
      </c>
      <c r="F279" s="52">
        <v>2576.98</v>
      </c>
      <c r="G279" s="52">
        <v>2603.2599999999998</v>
      </c>
      <c r="H279" s="52">
        <v>2618.2000000000003</v>
      </c>
      <c r="I279" s="52">
        <v>2637.4</v>
      </c>
      <c r="J279" s="52">
        <v>2722.5099999999998</v>
      </c>
      <c r="K279" s="52">
        <v>2817.18</v>
      </c>
      <c r="L279" s="52">
        <v>2837.64</v>
      </c>
      <c r="M279" s="52">
        <v>2840.36</v>
      </c>
      <c r="N279" s="52">
        <v>2828.9</v>
      </c>
      <c r="O279" s="52">
        <v>2812.94</v>
      </c>
      <c r="P279" s="52">
        <v>2812.37</v>
      </c>
      <c r="Q279" s="52">
        <v>2812.0499999999997</v>
      </c>
      <c r="R279" s="52">
        <v>2841.6600000000003</v>
      </c>
      <c r="S279" s="52">
        <v>2859.0899999999997</v>
      </c>
      <c r="T279" s="52">
        <v>2860.9900000000002</v>
      </c>
      <c r="U279" s="52">
        <v>2877.39</v>
      </c>
      <c r="V279" s="52">
        <v>2915.69</v>
      </c>
      <c r="W279" s="52">
        <v>2809.47</v>
      </c>
      <c r="X279" s="52">
        <v>2775.46</v>
      </c>
      <c r="Y279" s="52">
        <v>2615.56</v>
      </c>
      <c r="Z279" s="72">
        <v>2594.2800000000002</v>
      </c>
      <c r="AA279" s="61"/>
    </row>
    <row r="280" spans="1:27" ht="16.5" x14ac:dyDescent="0.25">
      <c r="A280" s="60"/>
      <c r="B280" s="84">
        <v>24</v>
      </c>
      <c r="C280" s="80">
        <v>2558.4699999999998</v>
      </c>
      <c r="D280" s="52">
        <v>2460.6</v>
      </c>
      <c r="E280" s="52">
        <v>2426.2000000000003</v>
      </c>
      <c r="F280" s="52">
        <v>2426</v>
      </c>
      <c r="G280" s="52">
        <v>2438.31</v>
      </c>
      <c r="H280" s="52">
        <v>2465.0700000000002</v>
      </c>
      <c r="I280" s="52">
        <v>2514.35</v>
      </c>
      <c r="J280" s="52">
        <v>2630.85</v>
      </c>
      <c r="K280" s="52">
        <v>2653.7599999999998</v>
      </c>
      <c r="L280" s="52">
        <v>2732.33</v>
      </c>
      <c r="M280" s="52">
        <v>2734.71</v>
      </c>
      <c r="N280" s="52">
        <v>2735.37</v>
      </c>
      <c r="O280" s="52">
        <v>2732.61</v>
      </c>
      <c r="P280" s="52">
        <v>2729.78</v>
      </c>
      <c r="Q280" s="52">
        <v>2735.92</v>
      </c>
      <c r="R280" s="52">
        <v>2769.0899999999997</v>
      </c>
      <c r="S280" s="52">
        <v>2789.31</v>
      </c>
      <c r="T280" s="52">
        <v>2792.56</v>
      </c>
      <c r="U280" s="52">
        <v>2824.36</v>
      </c>
      <c r="V280" s="52">
        <v>2847.5499999999997</v>
      </c>
      <c r="W280" s="52">
        <v>2735.35</v>
      </c>
      <c r="X280" s="52">
        <v>2681.5099999999998</v>
      </c>
      <c r="Y280" s="52">
        <v>2595.02</v>
      </c>
      <c r="Z280" s="72">
        <v>2529.08</v>
      </c>
      <c r="AA280" s="61"/>
    </row>
    <row r="281" spans="1:27" ht="16.5" x14ac:dyDescent="0.25">
      <c r="A281" s="60"/>
      <c r="B281" s="84">
        <v>25</v>
      </c>
      <c r="C281" s="80">
        <v>2549.56</v>
      </c>
      <c r="D281" s="52">
        <v>2466.21</v>
      </c>
      <c r="E281" s="52">
        <v>2430.88</v>
      </c>
      <c r="F281" s="52">
        <v>2437</v>
      </c>
      <c r="G281" s="52">
        <v>2543.29</v>
      </c>
      <c r="H281" s="52">
        <v>2605.79</v>
      </c>
      <c r="I281" s="52">
        <v>2626.6600000000003</v>
      </c>
      <c r="J281" s="52">
        <v>2636.65</v>
      </c>
      <c r="K281" s="52">
        <v>2716.48</v>
      </c>
      <c r="L281" s="52">
        <v>2711.29</v>
      </c>
      <c r="M281" s="52">
        <v>2737.0899999999997</v>
      </c>
      <c r="N281" s="52">
        <v>2729.79</v>
      </c>
      <c r="O281" s="52">
        <v>2729.61</v>
      </c>
      <c r="P281" s="52">
        <v>2731.89</v>
      </c>
      <c r="Q281" s="52">
        <v>2737.87</v>
      </c>
      <c r="R281" s="52">
        <v>2788.18</v>
      </c>
      <c r="S281" s="52">
        <v>2839.9900000000002</v>
      </c>
      <c r="T281" s="52">
        <v>2796.1</v>
      </c>
      <c r="U281" s="52">
        <v>2792.32</v>
      </c>
      <c r="V281" s="52">
        <v>2797.21</v>
      </c>
      <c r="W281" s="52">
        <v>2669.68</v>
      </c>
      <c r="X281" s="52">
        <v>2662.15</v>
      </c>
      <c r="Y281" s="52">
        <v>2521.2000000000003</v>
      </c>
      <c r="Z281" s="72">
        <v>2486.73</v>
      </c>
      <c r="AA281" s="61"/>
    </row>
    <row r="282" spans="1:27" ht="16.5" x14ac:dyDescent="0.25">
      <c r="A282" s="60"/>
      <c r="B282" s="84">
        <v>26</v>
      </c>
      <c r="C282" s="80">
        <v>2435.09</v>
      </c>
      <c r="D282" s="52">
        <v>2389.21</v>
      </c>
      <c r="E282" s="52">
        <v>2341.58</v>
      </c>
      <c r="F282" s="52">
        <v>2352.17</v>
      </c>
      <c r="G282" s="52">
        <v>2408.79</v>
      </c>
      <c r="H282" s="52">
        <v>2528.7400000000002</v>
      </c>
      <c r="I282" s="52">
        <v>2618.7199999999998</v>
      </c>
      <c r="J282" s="52">
        <v>2667.93</v>
      </c>
      <c r="K282" s="52">
        <v>2677.6600000000003</v>
      </c>
      <c r="L282" s="52">
        <v>2685.19</v>
      </c>
      <c r="M282" s="52">
        <v>2669.14</v>
      </c>
      <c r="N282" s="52">
        <v>2691.9100000000003</v>
      </c>
      <c r="O282" s="52">
        <v>2685.25</v>
      </c>
      <c r="P282" s="52">
        <v>2679.3799999999997</v>
      </c>
      <c r="Q282" s="52">
        <v>2688.8399999999997</v>
      </c>
      <c r="R282" s="52">
        <v>2709.53</v>
      </c>
      <c r="S282" s="52">
        <v>2713.5499999999997</v>
      </c>
      <c r="T282" s="52">
        <v>2709.4100000000003</v>
      </c>
      <c r="U282" s="52">
        <v>2669.36</v>
      </c>
      <c r="V282" s="52">
        <v>2626.35</v>
      </c>
      <c r="W282" s="52">
        <v>2595.12</v>
      </c>
      <c r="X282" s="52">
        <v>2585.7800000000002</v>
      </c>
      <c r="Y282" s="52">
        <v>2411.84</v>
      </c>
      <c r="Z282" s="72">
        <v>2355.23</v>
      </c>
      <c r="AA282" s="61"/>
    </row>
    <row r="283" spans="1:27" ht="16.5" x14ac:dyDescent="0.25">
      <c r="A283" s="60"/>
      <c r="B283" s="84">
        <v>27</v>
      </c>
      <c r="C283" s="80">
        <v>2337.06</v>
      </c>
      <c r="D283" s="52">
        <v>2327.1600000000003</v>
      </c>
      <c r="E283" s="52">
        <v>2327.6800000000003</v>
      </c>
      <c r="F283" s="52">
        <v>2349.1800000000003</v>
      </c>
      <c r="G283" s="52">
        <v>2360.09</v>
      </c>
      <c r="H283" s="52">
        <v>2449.44</v>
      </c>
      <c r="I283" s="52">
        <v>2616.62</v>
      </c>
      <c r="J283" s="52">
        <v>2610.9100000000003</v>
      </c>
      <c r="K283" s="52">
        <v>2617.96</v>
      </c>
      <c r="L283" s="52">
        <v>2604.44</v>
      </c>
      <c r="M283" s="52">
        <v>2594.0300000000002</v>
      </c>
      <c r="N283" s="52">
        <v>2592.3799999999997</v>
      </c>
      <c r="O283" s="52">
        <v>2568.9100000000003</v>
      </c>
      <c r="P283" s="52">
        <v>2566.85</v>
      </c>
      <c r="Q283" s="52">
        <v>2600.21</v>
      </c>
      <c r="R283" s="52">
        <v>2608.7599999999998</v>
      </c>
      <c r="S283" s="52">
        <v>2618.9900000000002</v>
      </c>
      <c r="T283" s="52">
        <v>2613.6600000000003</v>
      </c>
      <c r="U283" s="52">
        <v>2603.9699999999998</v>
      </c>
      <c r="V283" s="52">
        <v>2606.2800000000002</v>
      </c>
      <c r="W283" s="52">
        <v>2548.2000000000003</v>
      </c>
      <c r="X283" s="52">
        <v>2560.29</v>
      </c>
      <c r="Y283" s="52">
        <v>2336.98</v>
      </c>
      <c r="Z283" s="72">
        <v>2318.56</v>
      </c>
      <c r="AA283" s="61"/>
    </row>
    <row r="284" spans="1:27" ht="16.5" x14ac:dyDescent="0.25">
      <c r="A284" s="60"/>
      <c r="B284" s="84">
        <v>28</v>
      </c>
      <c r="C284" s="80">
        <v>2308.3200000000002</v>
      </c>
      <c r="D284" s="52">
        <v>2302.87</v>
      </c>
      <c r="E284" s="52">
        <v>2308.0100000000002</v>
      </c>
      <c r="F284" s="52">
        <v>2319.37</v>
      </c>
      <c r="G284" s="52">
        <v>2345.84</v>
      </c>
      <c r="H284" s="52">
        <v>2413.0700000000002</v>
      </c>
      <c r="I284" s="52">
        <v>2520.44</v>
      </c>
      <c r="J284" s="52">
        <v>2521.0300000000002</v>
      </c>
      <c r="K284" s="52">
        <v>2593.14</v>
      </c>
      <c r="L284" s="52">
        <v>2562.4100000000003</v>
      </c>
      <c r="M284" s="52">
        <v>2558.81</v>
      </c>
      <c r="N284" s="52">
        <v>2558.9900000000002</v>
      </c>
      <c r="O284" s="52">
        <v>2553.69</v>
      </c>
      <c r="P284" s="52">
        <v>2556.27</v>
      </c>
      <c r="Q284" s="52">
        <v>2558.08</v>
      </c>
      <c r="R284" s="52">
        <v>2608.36</v>
      </c>
      <c r="S284" s="52">
        <v>2606.5</v>
      </c>
      <c r="T284" s="52">
        <v>2603.4100000000003</v>
      </c>
      <c r="U284" s="52">
        <v>2582.11</v>
      </c>
      <c r="V284" s="52">
        <v>2560.9699999999998</v>
      </c>
      <c r="W284" s="52">
        <v>2529.52</v>
      </c>
      <c r="X284" s="52">
        <v>2539.62</v>
      </c>
      <c r="Y284" s="52">
        <v>2408.5300000000002</v>
      </c>
      <c r="Z284" s="72">
        <v>2343.83</v>
      </c>
      <c r="AA284" s="61"/>
    </row>
    <row r="285" spans="1:27" ht="16.5" x14ac:dyDescent="0.25">
      <c r="A285" s="60"/>
      <c r="B285" s="84">
        <v>29</v>
      </c>
      <c r="C285" s="80">
        <v>2375.6</v>
      </c>
      <c r="D285" s="52">
        <v>2359.06</v>
      </c>
      <c r="E285" s="52">
        <v>2361.81</v>
      </c>
      <c r="F285" s="52">
        <v>2375.52</v>
      </c>
      <c r="G285" s="52">
        <v>2406.65</v>
      </c>
      <c r="H285" s="52">
        <v>2506.7599999999998</v>
      </c>
      <c r="I285" s="52">
        <v>2551.21</v>
      </c>
      <c r="J285" s="52">
        <v>2605.4699999999998</v>
      </c>
      <c r="K285" s="52">
        <v>2664.67</v>
      </c>
      <c r="L285" s="52">
        <v>2664.4</v>
      </c>
      <c r="M285" s="52">
        <v>2650.43</v>
      </c>
      <c r="N285" s="52">
        <v>2660.5</v>
      </c>
      <c r="O285" s="52">
        <v>2621.25</v>
      </c>
      <c r="P285" s="52">
        <v>2620.3200000000002</v>
      </c>
      <c r="Q285" s="52">
        <v>2621.4900000000002</v>
      </c>
      <c r="R285" s="52">
        <v>2655.68</v>
      </c>
      <c r="S285" s="52">
        <v>2653.69</v>
      </c>
      <c r="T285" s="52">
        <v>2667.9100000000003</v>
      </c>
      <c r="U285" s="52">
        <v>2659.75</v>
      </c>
      <c r="V285" s="52">
        <v>2646.86</v>
      </c>
      <c r="W285" s="52">
        <v>2593.94</v>
      </c>
      <c r="X285" s="52">
        <v>2569.7999999999997</v>
      </c>
      <c r="Y285" s="52">
        <v>2351.75</v>
      </c>
      <c r="Z285" s="72">
        <v>2364.48</v>
      </c>
      <c r="AA285" s="61"/>
    </row>
    <row r="286" spans="1:27" ht="16.5" x14ac:dyDescent="0.25">
      <c r="A286" s="60"/>
      <c r="B286" s="84">
        <v>30</v>
      </c>
      <c r="C286" s="80">
        <v>2570.4699999999998</v>
      </c>
      <c r="D286" s="52">
        <v>2534.1600000000003</v>
      </c>
      <c r="E286" s="52">
        <v>2505.1600000000003</v>
      </c>
      <c r="F286" s="52">
        <v>2474.31</v>
      </c>
      <c r="G286" s="52">
        <v>2523.33</v>
      </c>
      <c r="H286" s="52">
        <v>2586.6299999999997</v>
      </c>
      <c r="I286" s="52">
        <v>2608.9100000000003</v>
      </c>
      <c r="J286" s="52">
        <v>2617</v>
      </c>
      <c r="K286" s="52">
        <v>2851.17</v>
      </c>
      <c r="L286" s="52">
        <v>2880.11</v>
      </c>
      <c r="M286" s="52">
        <v>2894.06</v>
      </c>
      <c r="N286" s="52">
        <v>2899.5</v>
      </c>
      <c r="O286" s="52">
        <v>2871.1600000000003</v>
      </c>
      <c r="P286" s="52">
        <v>2861.48</v>
      </c>
      <c r="Q286" s="52">
        <v>2856.96</v>
      </c>
      <c r="R286" s="52">
        <v>2849.04</v>
      </c>
      <c r="S286" s="52">
        <v>2854.5099999999998</v>
      </c>
      <c r="T286" s="52">
        <v>2864.89</v>
      </c>
      <c r="U286" s="52">
        <v>2869.4100000000003</v>
      </c>
      <c r="V286" s="52">
        <v>2865.56</v>
      </c>
      <c r="W286" s="52">
        <v>2806.0899999999997</v>
      </c>
      <c r="X286" s="52">
        <v>2800.4900000000002</v>
      </c>
      <c r="Y286" s="52">
        <v>2590.46</v>
      </c>
      <c r="Z286" s="72">
        <v>2565.11</v>
      </c>
      <c r="AA286" s="61"/>
    </row>
    <row r="287" spans="1:27" ht="17.25" thickBot="1" x14ac:dyDescent="0.3">
      <c r="A287" s="60"/>
      <c r="B287" s="85">
        <v>31</v>
      </c>
      <c r="C287" s="81">
        <v>2583.6600000000003</v>
      </c>
      <c r="D287" s="73">
        <v>2541.5899999999997</v>
      </c>
      <c r="E287" s="73">
        <v>2493.89</v>
      </c>
      <c r="F287" s="73">
        <v>2496.08</v>
      </c>
      <c r="G287" s="73">
        <v>2518.79</v>
      </c>
      <c r="H287" s="73">
        <v>2564.02</v>
      </c>
      <c r="I287" s="73">
        <v>2572.85</v>
      </c>
      <c r="J287" s="73">
        <v>2612.1600000000003</v>
      </c>
      <c r="K287" s="73">
        <v>2680.04</v>
      </c>
      <c r="L287" s="73">
        <v>2748.54</v>
      </c>
      <c r="M287" s="73">
        <v>2762.81</v>
      </c>
      <c r="N287" s="73">
        <v>2760.5</v>
      </c>
      <c r="O287" s="73">
        <v>2735.64</v>
      </c>
      <c r="P287" s="73">
        <v>2733.2400000000002</v>
      </c>
      <c r="Q287" s="73">
        <v>2742.6299999999997</v>
      </c>
      <c r="R287" s="73">
        <v>2737.4500000000003</v>
      </c>
      <c r="S287" s="73">
        <v>2764.02</v>
      </c>
      <c r="T287" s="73">
        <v>2896.87</v>
      </c>
      <c r="U287" s="73">
        <v>2824.73</v>
      </c>
      <c r="V287" s="73">
        <v>2828.42</v>
      </c>
      <c r="W287" s="73">
        <v>2762.43</v>
      </c>
      <c r="X287" s="73">
        <v>2758.71</v>
      </c>
      <c r="Y287" s="73">
        <v>2595.29</v>
      </c>
      <c r="Z287" s="74">
        <v>2577.29</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868648.46</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2876.6599999999994</v>
      </c>
      <c r="D304" s="75">
        <v>2854.06</v>
      </c>
      <c r="E304" s="75">
        <v>2882.35</v>
      </c>
      <c r="F304" s="75">
        <v>2905.5899999999997</v>
      </c>
      <c r="G304" s="75">
        <v>3003.77</v>
      </c>
      <c r="H304" s="75">
        <v>3058.98</v>
      </c>
      <c r="I304" s="75">
        <v>3130.31</v>
      </c>
      <c r="J304" s="75">
        <v>3164.74</v>
      </c>
      <c r="K304" s="75">
        <v>3327.1199999999994</v>
      </c>
      <c r="L304" s="75">
        <v>3313.6</v>
      </c>
      <c r="M304" s="75">
        <v>3293.0499999999997</v>
      </c>
      <c r="N304" s="75">
        <v>3341.7099999999996</v>
      </c>
      <c r="O304" s="75">
        <v>3348.72</v>
      </c>
      <c r="P304" s="75">
        <v>3326.2799999999997</v>
      </c>
      <c r="Q304" s="75">
        <v>3312.98</v>
      </c>
      <c r="R304" s="75">
        <v>3367.5899999999997</v>
      </c>
      <c r="S304" s="75">
        <v>3382.77</v>
      </c>
      <c r="T304" s="75">
        <v>3399.19</v>
      </c>
      <c r="U304" s="75">
        <v>3368.5099999999998</v>
      </c>
      <c r="V304" s="75">
        <v>3301.5499999999997</v>
      </c>
      <c r="W304" s="75">
        <v>3231.7099999999996</v>
      </c>
      <c r="X304" s="75">
        <v>3121.0799999999995</v>
      </c>
      <c r="Y304" s="75">
        <v>3009.8699999999994</v>
      </c>
      <c r="Z304" s="76">
        <v>2984.3599999999997</v>
      </c>
      <c r="AA304" s="61"/>
    </row>
    <row r="305" spans="1:27" ht="16.5" x14ac:dyDescent="0.25">
      <c r="A305" s="60"/>
      <c r="B305" s="84">
        <v>2</v>
      </c>
      <c r="C305" s="80">
        <v>3083.3999999999996</v>
      </c>
      <c r="D305" s="52">
        <v>3051.0699999999997</v>
      </c>
      <c r="E305" s="52">
        <v>3049.48</v>
      </c>
      <c r="F305" s="52">
        <v>3051.0399999999995</v>
      </c>
      <c r="G305" s="52">
        <v>3056.1699999999996</v>
      </c>
      <c r="H305" s="52">
        <v>3063.8399999999997</v>
      </c>
      <c r="I305" s="52">
        <v>3135.3699999999994</v>
      </c>
      <c r="J305" s="52">
        <v>3288.44</v>
      </c>
      <c r="K305" s="52">
        <v>3484.0699999999997</v>
      </c>
      <c r="L305" s="52">
        <v>3494.0799999999995</v>
      </c>
      <c r="M305" s="52">
        <v>3488.7599999999998</v>
      </c>
      <c r="N305" s="52">
        <v>3481.24</v>
      </c>
      <c r="O305" s="52">
        <v>3469.7099999999996</v>
      </c>
      <c r="P305" s="52">
        <v>3445.3699999999994</v>
      </c>
      <c r="Q305" s="52">
        <v>3423.44</v>
      </c>
      <c r="R305" s="52">
        <v>3429.8199999999997</v>
      </c>
      <c r="S305" s="52">
        <v>3478.49</v>
      </c>
      <c r="T305" s="52">
        <v>3500.7999999999997</v>
      </c>
      <c r="U305" s="52">
        <v>3450.4199999999996</v>
      </c>
      <c r="V305" s="52">
        <v>3384.9199999999996</v>
      </c>
      <c r="W305" s="52">
        <v>3330.95</v>
      </c>
      <c r="X305" s="52">
        <v>3256.6599999999994</v>
      </c>
      <c r="Y305" s="52">
        <v>3048.3799999999997</v>
      </c>
      <c r="Z305" s="72">
        <v>3044.2099999999996</v>
      </c>
      <c r="AA305" s="61"/>
    </row>
    <row r="306" spans="1:27" ht="16.5" x14ac:dyDescent="0.25">
      <c r="A306" s="60"/>
      <c r="B306" s="84">
        <v>3</v>
      </c>
      <c r="C306" s="80">
        <v>3033.39</v>
      </c>
      <c r="D306" s="52">
        <v>3021.5699999999997</v>
      </c>
      <c r="E306" s="52">
        <v>2945.97</v>
      </c>
      <c r="F306" s="52">
        <v>2964.5699999999997</v>
      </c>
      <c r="G306" s="52">
        <v>3007.73</v>
      </c>
      <c r="H306" s="52">
        <v>3037.73</v>
      </c>
      <c r="I306" s="52">
        <v>3058.44</v>
      </c>
      <c r="J306" s="52">
        <v>3093.0699999999997</v>
      </c>
      <c r="K306" s="52">
        <v>3253.1699999999996</v>
      </c>
      <c r="L306" s="52">
        <v>3314.6</v>
      </c>
      <c r="M306" s="52">
        <v>3323.69</v>
      </c>
      <c r="N306" s="52">
        <v>3310.9199999999996</v>
      </c>
      <c r="O306" s="52">
        <v>3297.19</v>
      </c>
      <c r="P306" s="52">
        <v>3275.3799999999997</v>
      </c>
      <c r="Q306" s="52">
        <v>3286.31</v>
      </c>
      <c r="R306" s="52">
        <v>3284.69</v>
      </c>
      <c r="S306" s="52">
        <v>3319.2499999999995</v>
      </c>
      <c r="T306" s="52">
        <v>3350.5899999999997</v>
      </c>
      <c r="U306" s="52">
        <v>3396.47</v>
      </c>
      <c r="V306" s="52">
        <v>3312.4099999999994</v>
      </c>
      <c r="W306" s="52">
        <v>3235.1499999999996</v>
      </c>
      <c r="X306" s="52">
        <v>3135.06</v>
      </c>
      <c r="Y306" s="52">
        <v>3036.1199999999994</v>
      </c>
      <c r="Z306" s="72">
        <v>2995.14</v>
      </c>
      <c r="AA306" s="61"/>
    </row>
    <row r="307" spans="1:27" ht="16.5" x14ac:dyDescent="0.25">
      <c r="A307" s="60"/>
      <c r="B307" s="84">
        <v>4</v>
      </c>
      <c r="C307" s="80">
        <v>2984.69</v>
      </c>
      <c r="D307" s="52">
        <v>2893.7599999999998</v>
      </c>
      <c r="E307" s="52">
        <v>2870.44</v>
      </c>
      <c r="F307" s="52">
        <v>2884.7899999999995</v>
      </c>
      <c r="G307" s="52">
        <v>2962.4999999999995</v>
      </c>
      <c r="H307" s="52">
        <v>3082.94</v>
      </c>
      <c r="I307" s="52">
        <v>3108.74</v>
      </c>
      <c r="J307" s="52">
        <v>3327.3399999999997</v>
      </c>
      <c r="K307" s="52">
        <v>3392.0899999999997</v>
      </c>
      <c r="L307" s="52">
        <v>3402.8399999999997</v>
      </c>
      <c r="M307" s="52">
        <v>3392.8199999999997</v>
      </c>
      <c r="N307" s="52">
        <v>3393.7499999999995</v>
      </c>
      <c r="O307" s="52">
        <v>3390.0699999999997</v>
      </c>
      <c r="P307" s="52">
        <v>3353.3599999999997</v>
      </c>
      <c r="Q307" s="52">
        <v>3348.39</v>
      </c>
      <c r="R307" s="52">
        <v>3354.0399999999995</v>
      </c>
      <c r="S307" s="52">
        <v>3378.22</v>
      </c>
      <c r="T307" s="52">
        <v>3407.98</v>
      </c>
      <c r="U307" s="52">
        <v>3378.23</v>
      </c>
      <c r="V307" s="52">
        <v>3335.2499999999995</v>
      </c>
      <c r="W307" s="52">
        <v>3227.1299999999997</v>
      </c>
      <c r="X307" s="52">
        <v>3114.0899999999997</v>
      </c>
      <c r="Y307" s="52">
        <v>3024.4099999999994</v>
      </c>
      <c r="Z307" s="72">
        <v>2940.4199999999996</v>
      </c>
      <c r="AA307" s="61"/>
    </row>
    <row r="308" spans="1:27" ht="16.5" x14ac:dyDescent="0.25">
      <c r="A308" s="60"/>
      <c r="B308" s="84">
        <v>5</v>
      </c>
      <c r="C308" s="80">
        <v>2889.0299999999997</v>
      </c>
      <c r="D308" s="52">
        <v>2850.43</v>
      </c>
      <c r="E308" s="52">
        <v>2848.3699999999994</v>
      </c>
      <c r="F308" s="52">
        <v>2854.44</v>
      </c>
      <c r="G308" s="52">
        <v>2930.7999999999997</v>
      </c>
      <c r="H308" s="52">
        <v>3049.0799999999995</v>
      </c>
      <c r="I308" s="52">
        <v>3106.3299999999995</v>
      </c>
      <c r="J308" s="52">
        <v>3198.8299999999995</v>
      </c>
      <c r="K308" s="52">
        <v>3274.5399999999995</v>
      </c>
      <c r="L308" s="52">
        <v>3260.81</v>
      </c>
      <c r="M308" s="52">
        <v>3237.18</v>
      </c>
      <c r="N308" s="52">
        <v>3228.49</v>
      </c>
      <c r="O308" s="52">
        <v>3205.2899999999995</v>
      </c>
      <c r="P308" s="52">
        <v>3179.47</v>
      </c>
      <c r="Q308" s="52">
        <v>3187.6</v>
      </c>
      <c r="R308" s="52">
        <v>3222.0699999999997</v>
      </c>
      <c r="S308" s="52">
        <v>3256.1599999999994</v>
      </c>
      <c r="T308" s="52">
        <v>3255.89</v>
      </c>
      <c r="U308" s="52">
        <v>3221.3699999999994</v>
      </c>
      <c r="V308" s="52">
        <v>3175.5299999999997</v>
      </c>
      <c r="W308" s="52">
        <v>3070.93</v>
      </c>
      <c r="X308" s="52">
        <v>3047.39</v>
      </c>
      <c r="Y308" s="52">
        <v>2992.48</v>
      </c>
      <c r="Z308" s="72">
        <v>2848.85</v>
      </c>
      <c r="AA308" s="61"/>
    </row>
    <row r="309" spans="1:27" ht="16.5" x14ac:dyDescent="0.25">
      <c r="A309" s="60"/>
      <c r="B309" s="84">
        <v>6</v>
      </c>
      <c r="C309" s="80">
        <v>2921.64</v>
      </c>
      <c r="D309" s="52">
        <v>2853.3699999999994</v>
      </c>
      <c r="E309" s="52">
        <v>2852.3699999999994</v>
      </c>
      <c r="F309" s="52">
        <v>2864.0299999999997</v>
      </c>
      <c r="G309" s="52">
        <v>2979.3699999999994</v>
      </c>
      <c r="H309" s="52">
        <v>3080.9999999999995</v>
      </c>
      <c r="I309" s="52">
        <v>3146.3199999999997</v>
      </c>
      <c r="J309" s="52">
        <v>3242.7599999999998</v>
      </c>
      <c r="K309" s="52">
        <v>3311.1099999999997</v>
      </c>
      <c r="L309" s="52">
        <v>3318.35</v>
      </c>
      <c r="M309" s="52">
        <v>3282.69</v>
      </c>
      <c r="N309" s="52">
        <v>3321.4999999999995</v>
      </c>
      <c r="O309" s="52">
        <v>3306.8199999999997</v>
      </c>
      <c r="P309" s="52">
        <v>3297.8299999999995</v>
      </c>
      <c r="Q309" s="52">
        <v>3292.94</v>
      </c>
      <c r="R309" s="52">
        <v>3302.4099999999994</v>
      </c>
      <c r="S309" s="52">
        <v>3311.74</v>
      </c>
      <c r="T309" s="52">
        <v>3325.0299999999997</v>
      </c>
      <c r="U309" s="52">
        <v>3335.3999999999996</v>
      </c>
      <c r="V309" s="52">
        <v>3297.18</v>
      </c>
      <c r="W309" s="52">
        <v>3246.8799999999997</v>
      </c>
      <c r="X309" s="52">
        <v>3167.6499999999996</v>
      </c>
      <c r="Y309" s="52">
        <v>3042.48</v>
      </c>
      <c r="Z309" s="72">
        <v>2995.24</v>
      </c>
      <c r="AA309" s="61"/>
    </row>
    <row r="310" spans="1:27" ht="16.5" x14ac:dyDescent="0.25">
      <c r="A310" s="60"/>
      <c r="B310" s="84">
        <v>7</v>
      </c>
      <c r="C310" s="80">
        <v>2856.6199999999994</v>
      </c>
      <c r="D310" s="52">
        <v>2851.98</v>
      </c>
      <c r="E310" s="52">
        <v>2848.3699999999994</v>
      </c>
      <c r="F310" s="52">
        <v>2851.2999999999997</v>
      </c>
      <c r="G310" s="52">
        <v>2908.49</v>
      </c>
      <c r="H310" s="52">
        <v>3048.3199999999997</v>
      </c>
      <c r="I310" s="52">
        <v>3142.9999999999995</v>
      </c>
      <c r="J310" s="52">
        <v>3287.02</v>
      </c>
      <c r="K310" s="52">
        <v>3300.8299999999995</v>
      </c>
      <c r="L310" s="52">
        <v>3310.0899999999997</v>
      </c>
      <c r="M310" s="52">
        <v>3271.3199999999997</v>
      </c>
      <c r="N310" s="52">
        <v>3357.0699999999997</v>
      </c>
      <c r="O310" s="52">
        <v>3348.7999999999997</v>
      </c>
      <c r="P310" s="52">
        <v>3354.0899999999997</v>
      </c>
      <c r="Q310" s="52">
        <v>3336.3199999999997</v>
      </c>
      <c r="R310" s="52">
        <v>3343.6</v>
      </c>
      <c r="S310" s="52">
        <v>3382.35</v>
      </c>
      <c r="T310" s="52">
        <v>3353.98</v>
      </c>
      <c r="U310" s="52">
        <v>3328.8999999999996</v>
      </c>
      <c r="V310" s="52">
        <v>3306.9199999999996</v>
      </c>
      <c r="W310" s="52">
        <v>3266.0899999999997</v>
      </c>
      <c r="X310" s="52">
        <v>3253.6699999999996</v>
      </c>
      <c r="Y310" s="52">
        <v>3109.1099999999997</v>
      </c>
      <c r="Z310" s="72">
        <v>3012.68</v>
      </c>
      <c r="AA310" s="61"/>
    </row>
    <row r="311" spans="1:27" ht="16.5" x14ac:dyDescent="0.25">
      <c r="A311" s="60"/>
      <c r="B311" s="84">
        <v>8</v>
      </c>
      <c r="C311" s="80">
        <v>3010.72</v>
      </c>
      <c r="D311" s="52">
        <v>2928.0099999999998</v>
      </c>
      <c r="E311" s="52">
        <v>2875.94</v>
      </c>
      <c r="F311" s="52">
        <v>2876.95</v>
      </c>
      <c r="G311" s="52">
        <v>2895.1299999999997</v>
      </c>
      <c r="H311" s="52">
        <v>2967.02</v>
      </c>
      <c r="I311" s="52">
        <v>3015.9099999999994</v>
      </c>
      <c r="J311" s="52">
        <v>3124.73</v>
      </c>
      <c r="K311" s="52">
        <v>3221.1599999999994</v>
      </c>
      <c r="L311" s="52">
        <v>3221.56</v>
      </c>
      <c r="M311" s="52">
        <v>3221.64</v>
      </c>
      <c r="N311" s="52">
        <v>3217.8399999999997</v>
      </c>
      <c r="O311" s="52">
        <v>3201.3599999999997</v>
      </c>
      <c r="P311" s="52">
        <v>3195.99</v>
      </c>
      <c r="Q311" s="52">
        <v>3189.2</v>
      </c>
      <c r="R311" s="52">
        <v>3199.68</v>
      </c>
      <c r="S311" s="52">
        <v>3218.7099999999996</v>
      </c>
      <c r="T311" s="52">
        <v>3236.73</v>
      </c>
      <c r="U311" s="52">
        <v>3235.2599999999998</v>
      </c>
      <c r="V311" s="52">
        <v>3221.31</v>
      </c>
      <c r="W311" s="52">
        <v>3203.31</v>
      </c>
      <c r="X311" s="52">
        <v>3151.5799999999995</v>
      </c>
      <c r="Y311" s="52">
        <v>3047.7799999999997</v>
      </c>
      <c r="Z311" s="72">
        <v>2988.19</v>
      </c>
      <c r="AA311" s="61"/>
    </row>
    <row r="312" spans="1:27" ht="16.5" x14ac:dyDescent="0.25">
      <c r="A312" s="60"/>
      <c r="B312" s="84">
        <v>9</v>
      </c>
      <c r="C312" s="80">
        <v>3007.8199999999997</v>
      </c>
      <c r="D312" s="52">
        <v>2921.2799999999997</v>
      </c>
      <c r="E312" s="52">
        <v>2887.49</v>
      </c>
      <c r="F312" s="52">
        <v>2880.24</v>
      </c>
      <c r="G312" s="52">
        <v>2924.7899999999995</v>
      </c>
      <c r="H312" s="52">
        <v>2980.7</v>
      </c>
      <c r="I312" s="52">
        <v>3076.2799999999997</v>
      </c>
      <c r="J312" s="52">
        <v>3154.31</v>
      </c>
      <c r="K312" s="52">
        <v>3276.7999999999997</v>
      </c>
      <c r="L312" s="52">
        <v>3291.0799999999995</v>
      </c>
      <c r="M312" s="52">
        <v>3292.2</v>
      </c>
      <c r="N312" s="52">
        <v>3276.8199999999997</v>
      </c>
      <c r="O312" s="52">
        <v>3259.0099999999998</v>
      </c>
      <c r="P312" s="52">
        <v>3246.4099999999994</v>
      </c>
      <c r="Q312" s="52">
        <v>3251.3699999999994</v>
      </c>
      <c r="R312" s="52">
        <v>3264.1</v>
      </c>
      <c r="S312" s="52">
        <v>3280.8299999999995</v>
      </c>
      <c r="T312" s="52">
        <v>3306.43</v>
      </c>
      <c r="U312" s="52">
        <v>3295.45</v>
      </c>
      <c r="V312" s="52">
        <v>3270.3399999999997</v>
      </c>
      <c r="W312" s="52">
        <v>3218.18</v>
      </c>
      <c r="X312" s="52">
        <v>3159.4999999999995</v>
      </c>
      <c r="Y312" s="52">
        <v>3072.6599999999994</v>
      </c>
      <c r="Z312" s="72">
        <v>2993.9199999999996</v>
      </c>
      <c r="AA312" s="61"/>
    </row>
    <row r="313" spans="1:27" ht="16.5" x14ac:dyDescent="0.25">
      <c r="A313" s="60"/>
      <c r="B313" s="84">
        <v>10</v>
      </c>
      <c r="C313" s="80">
        <v>2896.4199999999996</v>
      </c>
      <c r="D313" s="52">
        <v>2847.0099999999998</v>
      </c>
      <c r="E313" s="52">
        <v>2843.5699999999997</v>
      </c>
      <c r="F313" s="52">
        <v>2839.99</v>
      </c>
      <c r="G313" s="52">
        <v>2876.5299999999997</v>
      </c>
      <c r="H313" s="52">
        <v>2929.95</v>
      </c>
      <c r="I313" s="52">
        <v>2987.19</v>
      </c>
      <c r="J313" s="52">
        <v>3110.02</v>
      </c>
      <c r="K313" s="52">
        <v>3238.74</v>
      </c>
      <c r="L313" s="52">
        <v>3248.3599999999997</v>
      </c>
      <c r="M313" s="52">
        <v>3261.93</v>
      </c>
      <c r="N313" s="52">
        <v>3247.0499999999997</v>
      </c>
      <c r="O313" s="52">
        <v>3236.5699999999997</v>
      </c>
      <c r="P313" s="52">
        <v>3231.6299999999997</v>
      </c>
      <c r="Q313" s="52">
        <v>3234.39</v>
      </c>
      <c r="R313" s="52">
        <v>3241.6699999999996</v>
      </c>
      <c r="S313" s="52">
        <v>3283.45</v>
      </c>
      <c r="T313" s="52">
        <v>3312.1499999999996</v>
      </c>
      <c r="U313" s="52">
        <v>3307.95</v>
      </c>
      <c r="V313" s="52">
        <v>3278.7099999999996</v>
      </c>
      <c r="W313" s="52">
        <v>3188.68</v>
      </c>
      <c r="X313" s="52">
        <v>3142.4999999999995</v>
      </c>
      <c r="Y313" s="52">
        <v>3012.27</v>
      </c>
      <c r="Z313" s="72">
        <v>2873.35</v>
      </c>
      <c r="AA313" s="61"/>
    </row>
    <row r="314" spans="1:27" ht="16.5" x14ac:dyDescent="0.25">
      <c r="A314" s="60"/>
      <c r="B314" s="84">
        <v>11</v>
      </c>
      <c r="C314" s="80">
        <v>2838.8199999999997</v>
      </c>
      <c r="D314" s="52">
        <v>2835.8299999999995</v>
      </c>
      <c r="E314" s="52">
        <v>2833.2099999999996</v>
      </c>
      <c r="F314" s="52">
        <v>2835.1</v>
      </c>
      <c r="G314" s="52">
        <v>2905.7599999999998</v>
      </c>
      <c r="H314" s="52">
        <v>3018.73</v>
      </c>
      <c r="I314" s="52">
        <v>3130.1099999999997</v>
      </c>
      <c r="J314" s="52">
        <v>3242.31</v>
      </c>
      <c r="K314" s="52">
        <v>3282.7099999999996</v>
      </c>
      <c r="L314" s="52">
        <v>3300.5799999999995</v>
      </c>
      <c r="M314" s="52">
        <v>3279.44</v>
      </c>
      <c r="N314" s="52">
        <v>3280.14</v>
      </c>
      <c r="O314" s="52">
        <v>3259.8299999999995</v>
      </c>
      <c r="P314" s="52">
        <v>3236.43</v>
      </c>
      <c r="Q314" s="52">
        <v>3226.27</v>
      </c>
      <c r="R314" s="52">
        <v>3238.98</v>
      </c>
      <c r="S314" s="52">
        <v>3272.8299999999995</v>
      </c>
      <c r="T314" s="52">
        <v>3274.6199999999994</v>
      </c>
      <c r="U314" s="52">
        <v>3246.8399999999997</v>
      </c>
      <c r="V314" s="52">
        <v>3192.8299999999995</v>
      </c>
      <c r="W314" s="52">
        <v>3115.0799999999995</v>
      </c>
      <c r="X314" s="52">
        <v>3083.1499999999996</v>
      </c>
      <c r="Y314" s="52">
        <v>2961.2899999999995</v>
      </c>
      <c r="Z314" s="72">
        <v>2838.18</v>
      </c>
      <c r="AA314" s="61"/>
    </row>
    <row r="315" spans="1:27" ht="16.5" x14ac:dyDescent="0.25">
      <c r="A315" s="60"/>
      <c r="B315" s="84">
        <v>12</v>
      </c>
      <c r="C315" s="80">
        <v>2863.5799999999995</v>
      </c>
      <c r="D315" s="52">
        <v>2835.24</v>
      </c>
      <c r="E315" s="52">
        <v>2833.02</v>
      </c>
      <c r="F315" s="52">
        <v>2856.73</v>
      </c>
      <c r="G315" s="52">
        <v>2921.89</v>
      </c>
      <c r="H315" s="52">
        <v>3071.31</v>
      </c>
      <c r="I315" s="52">
        <v>3147.73</v>
      </c>
      <c r="J315" s="52">
        <v>3292.68</v>
      </c>
      <c r="K315" s="52">
        <v>3308.7799999999997</v>
      </c>
      <c r="L315" s="52">
        <v>3309.7</v>
      </c>
      <c r="M315" s="52">
        <v>3285.8399999999997</v>
      </c>
      <c r="N315" s="52">
        <v>3289.1299999999997</v>
      </c>
      <c r="O315" s="52">
        <v>3261.7999999999997</v>
      </c>
      <c r="P315" s="52">
        <v>3262.9599999999996</v>
      </c>
      <c r="Q315" s="52">
        <v>3260.23</v>
      </c>
      <c r="R315" s="52">
        <v>3297.1099999999997</v>
      </c>
      <c r="S315" s="52">
        <v>3311.3999999999996</v>
      </c>
      <c r="T315" s="52">
        <v>3317.72</v>
      </c>
      <c r="U315" s="52">
        <v>3321.6499999999996</v>
      </c>
      <c r="V315" s="52">
        <v>3263.48</v>
      </c>
      <c r="W315" s="52">
        <v>3193.8799999999997</v>
      </c>
      <c r="X315" s="52">
        <v>3111.3999999999996</v>
      </c>
      <c r="Y315" s="52">
        <v>3023.1499999999996</v>
      </c>
      <c r="Z315" s="72">
        <v>2882.52</v>
      </c>
      <c r="AA315" s="61"/>
    </row>
    <row r="316" spans="1:27" ht="16.5" x14ac:dyDescent="0.25">
      <c r="A316" s="60"/>
      <c r="B316" s="84">
        <v>13</v>
      </c>
      <c r="C316" s="80">
        <v>2841.94</v>
      </c>
      <c r="D316" s="52">
        <v>2833.5099999999998</v>
      </c>
      <c r="E316" s="52">
        <v>2830.64</v>
      </c>
      <c r="F316" s="52">
        <v>2838.6699999999996</v>
      </c>
      <c r="G316" s="52">
        <v>2890.0899999999997</v>
      </c>
      <c r="H316" s="52">
        <v>3039.7599999999998</v>
      </c>
      <c r="I316" s="52">
        <v>3163.5099999999998</v>
      </c>
      <c r="J316" s="52">
        <v>3303.3299999999995</v>
      </c>
      <c r="K316" s="52">
        <v>3271.14</v>
      </c>
      <c r="L316" s="52">
        <v>3309.0899999999997</v>
      </c>
      <c r="M316" s="52">
        <v>3301.1199999999994</v>
      </c>
      <c r="N316" s="52">
        <v>3263.5899999999997</v>
      </c>
      <c r="O316" s="52">
        <v>3244.69</v>
      </c>
      <c r="P316" s="52">
        <v>3266.7599999999998</v>
      </c>
      <c r="Q316" s="52">
        <v>3250.8299999999995</v>
      </c>
      <c r="R316" s="52">
        <v>3251.9599999999996</v>
      </c>
      <c r="S316" s="52">
        <v>3259.5799999999995</v>
      </c>
      <c r="T316" s="52">
        <v>3272.8999999999996</v>
      </c>
      <c r="U316" s="52">
        <v>3249.2799999999997</v>
      </c>
      <c r="V316" s="52">
        <v>3237.6599999999994</v>
      </c>
      <c r="W316" s="52">
        <v>3163.8699999999994</v>
      </c>
      <c r="X316" s="52">
        <v>3098.6599999999994</v>
      </c>
      <c r="Y316" s="52">
        <v>3013.2999999999997</v>
      </c>
      <c r="Z316" s="72">
        <v>2875.19</v>
      </c>
      <c r="AA316" s="61"/>
    </row>
    <row r="317" spans="1:27" ht="16.5" x14ac:dyDescent="0.25">
      <c r="A317" s="60"/>
      <c r="B317" s="84">
        <v>14</v>
      </c>
      <c r="C317" s="80">
        <v>2869.64</v>
      </c>
      <c r="D317" s="52">
        <v>2833.5899999999997</v>
      </c>
      <c r="E317" s="52">
        <v>2833.2999999999997</v>
      </c>
      <c r="F317" s="52">
        <v>2864.4199999999996</v>
      </c>
      <c r="G317" s="52">
        <v>2919.72</v>
      </c>
      <c r="H317" s="52">
        <v>3056.5699999999997</v>
      </c>
      <c r="I317" s="52">
        <v>3126.22</v>
      </c>
      <c r="J317" s="52">
        <v>3254.1599999999994</v>
      </c>
      <c r="K317" s="52">
        <v>3255.69</v>
      </c>
      <c r="L317" s="52">
        <v>3289.45</v>
      </c>
      <c r="M317" s="52">
        <v>3268.8399999999997</v>
      </c>
      <c r="N317" s="52">
        <v>3292.1699999999996</v>
      </c>
      <c r="O317" s="52">
        <v>3269.5099999999998</v>
      </c>
      <c r="P317" s="52">
        <v>3244.31</v>
      </c>
      <c r="Q317" s="52">
        <v>3246.7499999999995</v>
      </c>
      <c r="R317" s="52">
        <v>3253.74</v>
      </c>
      <c r="S317" s="52">
        <v>3270.95</v>
      </c>
      <c r="T317" s="52">
        <v>3265.7799999999997</v>
      </c>
      <c r="U317" s="52">
        <v>3292.8399999999997</v>
      </c>
      <c r="V317" s="52">
        <v>3242.45</v>
      </c>
      <c r="W317" s="52">
        <v>3183.3799999999997</v>
      </c>
      <c r="X317" s="52">
        <v>3116.3199999999997</v>
      </c>
      <c r="Y317" s="52">
        <v>3043.5899999999997</v>
      </c>
      <c r="Z317" s="72">
        <v>2926.19</v>
      </c>
      <c r="AA317" s="61"/>
    </row>
    <row r="318" spans="1:27" ht="16.5" x14ac:dyDescent="0.25">
      <c r="A318" s="60"/>
      <c r="B318" s="84">
        <v>15</v>
      </c>
      <c r="C318" s="80">
        <v>2867.9099999999994</v>
      </c>
      <c r="D318" s="52">
        <v>2835.2599999999998</v>
      </c>
      <c r="E318" s="52">
        <v>2834.2499999999995</v>
      </c>
      <c r="F318" s="52">
        <v>2845.23</v>
      </c>
      <c r="G318" s="52">
        <v>2907.23</v>
      </c>
      <c r="H318" s="52">
        <v>3058.0799999999995</v>
      </c>
      <c r="I318" s="52">
        <v>3119.2999999999997</v>
      </c>
      <c r="J318" s="52">
        <v>3239.19</v>
      </c>
      <c r="K318" s="52">
        <v>3250.6199999999994</v>
      </c>
      <c r="L318" s="52">
        <v>3258.5299999999997</v>
      </c>
      <c r="M318" s="52">
        <v>3239.35</v>
      </c>
      <c r="N318" s="52">
        <v>3268.3399999999997</v>
      </c>
      <c r="O318" s="52">
        <v>3262.72</v>
      </c>
      <c r="P318" s="52">
        <v>3251.23</v>
      </c>
      <c r="Q318" s="52">
        <v>3255.2499999999995</v>
      </c>
      <c r="R318" s="52">
        <v>3287.1099999999997</v>
      </c>
      <c r="S318" s="52">
        <v>3314.1499999999996</v>
      </c>
      <c r="T318" s="52">
        <v>3295.22</v>
      </c>
      <c r="U318" s="52">
        <v>3290.2799999999997</v>
      </c>
      <c r="V318" s="52">
        <v>3281.02</v>
      </c>
      <c r="W318" s="52">
        <v>3232.9599999999996</v>
      </c>
      <c r="X318" s="52">
        <v>3142.1099999999997</v>
      </c>
      <c r="Y318" s="52">
        <v>3046.22</v>
      </c>
      <c r="Z318" s="72">
        <v>3011.45</v>
      </c>
      <c r="AA318" s="61"/>
    </row>
    <row r="319" spans="1:27" ht="16.5" x14ac:dyDescent="0.25">
      <c r="A319" s="60"/>
      <c r="B319" s="84">
        <v>16</v>
      </c>
      <c r="C319" s="80">
        <v>3030.0699999999997</v>
      </c>
      <c r="D319" s="52">
        <v>2918.14</v>
      </c>
      <c r="E319" s="52">
        <v>2910.7799999999997</v>
      </c>
      <c r="F319" s="52">
        <v>2898.0299999999997</v>
      </c>
      <c r="G319" s="52">
        <v>2910.8299999999995</v>
      </c>
      <c r="H319" s="52">
        <v>3034.1</v>
      </c>
      <c r="I319" s="52">
        <v>3082.43</v>
      </c>
      <c r="J319" s="52">
        <v>3120.0799999999995</v>
      </c>
      <c r="K319" s="52">
        <v>3288.5799999999995</v>
      </c>
      <c r="L319" s="52">
        <v>3341.1199999999994</v>
      </c>
      <c r="M319" s="52">
        <v>3354.3299999999995</v>
      </c>
      <c r="N319" s="52">
        <v>3344.1499999999996</v>
      </c>
      <c r="O319" s="52">
        <v>3318.8799999999997</v>
      </c>
      <c r="P319" s="52">
        <v>3316.9099999999994</v>
      </c>
      <c r="Q319" s="52">
        <v>3273.77</v>
      </c>
      <c r="R319" s="52">
        <v>3254.2899999999995</v>
      </c>
      <c r="S319" s="52">
        <v>3293.24</v>
      </c>
      <c r="T319" s="52">
        <v>3352.73</v>
      </c>
      <c r="U319" s="52">
        <v>3348.0799999999995</v>
      </c>
      <c r="V319" s="52">
        <v>3299.95</v>
      </c>
      <c r="W319" s="52">
        <v>3208.9999999999995</v>
      </c>
      <c r="X319" s="52">
        <v>3126.6499999999996</v>
      </c>
      <c r="Y319" s="52">
        <v>3044.81</v>
      </c>
      <c r="Z319" s="72">
        <v>2993.0399999999995</v>
      </c>
      <c r="AA319" s="61"/>
    </row>
    <row r="320" spans="1:27" ht="16.5" x14ac:dyDescent="0.25">
      <c r="A320" s="60"/>
      <c r="B320" s="84">
        <v>17</v>
      </c>
      <c r="C320" s="80">
        <v>3049.7499999999995</v>
      </c>
      <c r="D320" s="52">
        <v>2937.3399999999997</v>
      </c>
      <c r="E320" s="52">
        <v>2906.7899999999995</v>
      </c>
      <c r="F320" s="52">
        <v>2883.3199999999997</v>
      </c>
      <c r="G320" s="52">
        <v>2891.77</v>
      </c>
      <c r="H320" s="52">
        <v>2954.31</v>
      </c>
      <c r="I320" s="52">
        <v>3060.18</v>
      </c>
      <c r="J320" s="52">
        <v>3100.0899999999997</v>
      </c>
      <c r="K320" s="52">
        <v>3146.3999999999996</v>
      </c>
      <c r="L320" s="52">
        <v>3252.6099999999997</v>
      </c>
      <c r="M320" s="52">
        <v>3244.1</v>
      </c>
      <c r="N320" s="52">
        <v>3242.49</v>
      </c>
      <c r="O320" s="52">
        <v>3231.3199999999997</v>
      </c>
      <c r="P320" s="52">
        <v>3231.0399999999995</v>
      </c>
      <c r="Q320" s="52">
        <v>3251.7899999999995</v>
      </c>
      <c r="R320" s="52">
        <v>3286.89</v>
      </c>
      <c r="S320" s="52">
        <v>3315.47</v>
      </c>
      <c r="T320" s="52">
        <v>3335.7799999999997</v>
      </c>
      <c r="U320" s="52">
        <v>3432.3199999999997</v>
      </c>
      <c r="V320" s="52">
        <v>3462.3699999999994</v>
      </c>
      <c r="W320" s="52">
        <v>3309.73</v>
      </c>
      <c r="X320" s="52">
        <v>3148.2799999999997</v>
      </c>
      <c r="Y320" s="52">
        <v>3054.8799999999997</v>
      </c>
      <c r="Z320" s="72">
        <v>3033.7899999999995</v>
      </c>
      <c r="AA320" s="61"/>
    </row>
    <row r="321" spans="1:27" ht="16.5" x14ac:dyDescent="0.25">
      <c r="A321" s="60"/>
      <c r="B321" s="84">
        <v>18</v>
      </c>
      <c r="C321" s="80">
        <v>3020.6699999999996</v>
      </c>
      <c r="D321" s="52">
        <v>2929.9099999999994</v>
      </c>
      <c r="E321" s="52">
        <v>2909.6</v>
      </c>
      <c r="F321" s="52">
        <v>2927.5699999999997</v>
      </c>
      <c r="G321" s="52">
        <v>3011.1599999999994</v>
      </c>
      <c r="H321" s="52">
        <v>3077.27</v>
      </c>
      <c r="I321" s="52">
        <v>3146.56</v>
      </c>
      <c r="J321" s="52">
        <v>3159.5899999999997</v>
      </c>
      <c r="K321" s="52">
        <v>3322.3399999999997</v>
      </c>
      <c r="L321" s="52">
        <v>3350.5399999999995</v>
      </c>
      <c r="M321" s="52">
        <v>3309.9099999999994</v>
      </c>
      <c r="N321" s="52">
        <v>3309.7999999999997</v>
      </c>
      <c r="O321" s="52">
        <v>3302.7</v>
      </c>
      <c r="P321" s="52">
        <v>3295.8599999999997</v>
      </c>
      <c r="Q321" s="52">
        <v>3288.7099999999996</v>
      </c>
      <c r="R321" s="52">
        <v>3311.72</v>
      </c>
      <c r="S321" s="52">
        <v>3338.0299999999997</v>
      </c>
      <c r="T321" s="52">
        <v>3285.39</v>
      </c>
      <c r="U321" s="52">
        <v>3305.14</v>
      </c>
      <c r="V321" s="52">
        <v>3285.6199999999994</v>
      </c>
      <c r="W321" s="52">
        <v>3163.93</v>
      </c>
      <c r="X321" s="52">
        <v>3119.24</v>
      </c>
      <c r="Y321" s="52">
        <v>3030.77</v>
      </c>
      <c r="Z321" s="72">
        <v>2978.5499999999997</v>
      </c>
      <c r="AA321" s="61"/>
    </row>
    <row r="322" spans="1:27" ht="16.5" x14ac:dyDescent="0.25">
      <c r="A322" s="60"/>
      <c r="B322" s="84">
        <v>19</v>
      </c>
      <c r="C322" s="80">
        <v>2898.68</v>
      </c>
      <c r="D322" s="52">
        <v>2884.1099999999997</v>
      </c>
      <c r="E322" s="52">
        <v>2882.0399999999995</v>
      </c>
      <c r="F322" s="52">
        <v>2885.0399999999995</v>
      </c>
      <c r="G322" s="52">
        <v>2941.7</v>
      </c>
      <c r="H322" s="52">
        <v>3054.8799999999997</v>
      </c>
      <c r="I322" s="52">
        <v>3113.06</v>
      </c>
      <c r="J322" s="52">
        <v>3155.1</v>
      </c>
      <c r="K322" s="52">
        <v>3327.5299999999997</v>
      </c>
      <c r="L322" s="52">
        <v>3364.6</v>
      </c>
      <c r="M322" s="52">
        <v>3309.39</v>
      </c>
      <c r="N322" s="52">
        <v>3276.64</v>
      </c>
      <c r="O322" s="52">
        <v>3230.2999999999997</v>
      </c>
      <c r="P322" s="52">
        <v>3160.8399999999997</v>
      </c>
      <c r="Q322" s="52">
        <v>3200.7799999999997</v>
      </c>
      <c r="R322" s="52">
        <v>3225.4199999999996</v>
      </c>
      <c r="S322" s="52">
        <v>3234.2</v>
      </c>
      <c r="T322" s="52">
        <v>3212.8999999999996</v>
      </c>
      <c r="U322" s="52">
        <v>3292.64</v>
      </c>
      <c r="V322" s="52">
        <v>3302.74</v>
      </c>
      <c r="W322" s="52">
        <v>3159.49</v>
      </c>
      <c r="X322" s="52">
        <v>3100.0099999999998</v>
      </c>
      <c r="Y322" s="52">
        <v>2990.7999999999997</v>
      </c>
      <c r="Z322" s="72">
        <v>2933.06</v>
      </c>
      <c r="AA322" s="61"/>
    </row>
    <row r="323" spans="1:27" ht="16.5" x14ac:dyDescent="0.25">
      <c r="A323" s="60"/>
      <c r="B323" s="84">
        <v>20</v>
      </c>
      <c r="C323" s="80">
        <v>2885.9199999999996</v>
      </c>
      <c r="D323" s="52">
        <v>2870.81</v>
      </c>
      <c r="E323" s="52">
        <v>2866.1199999999994</v>
      </c>
      <c r="F323" s="52">
        <v>2879.6499999999996</v>
      </c>
      <c r="G323" s="52">
        <v>2899.6499999999996</v>
      </c>
      <c r="H323" s="52">
        <v>3019.6499999999996</v>
      </c>
      <c r="I323" s="52">
        <v>3099.3199999999997</v>
      </c>
      <c r="J323" s="52">
        <v>3152.8299999999995</v>
      </c>
      <c r="K323" s="52">
        <v>3232.3299999999995</v>
      </c>
      <c r="L323" s="52">
        <v>3259.97</v>
      </c>
      <c r="M323" s="52">
        <v>3257.9599999999996</v>
      </c>
      <c r="N323" s="52">
        <v>3281.5799999999995</v>
      </c>
      <c r="O323" s="52">
        <v>3264.72</v>
      </c>
      <c r="P323" s="52">
        <v>3270.1099999999997</v>
      </c>
      <c r="Q323" s="52">
        <v>3263.93</v>
      </c>
      <c r="R323" s="52">
        <v>3266.3399999999997</v>
      </c>
      <c r="S323" s="52">
        <v>3269.18</v>
      </c>
      <c r="T323" s="52">
        <v>3235.1099999999997</v>
      </c>
      <c r="U323" s="52">
        <v>3265.45</v>
      </c>
      <c r="V323" s="52">
        <v>3261.7899999999995</v>
      </c>
      <c r="W323" s="52">
        <v>3166.0499999999997</v>
      </c>
      <c r="X323" s="52">
        <v>3165.85</v>
      </c>
      <c r="Y323" s="52">
        <v>3027.3999999999996</v>
      </c>
      <c r="Z323" s="72">
        <v>2974.4199999999996</v>
      </c>
      <c r="AA323" s="61"/>
    </row>
    <row r="324" spans="1:27" ht="16.5" x14ac:dyDescent="0.25">
      <c r="A324" s="60"/>
      <c r="B324" s="84">
        <v>21</v>
      </c>
      <c r="C324" s="80">
        <v>2891.85</v>
      </c>
      <c r="D324" s="52">
        <v>2883.8399999999997</v>
      </c>
      <c r="E324" s="52">
        <v>2880.35</v>
      </c>
      <c r="F324" s="52">
        <v>2885.6099999999997</v>
      </c>
      <c r="G324" s="52">
        <v>2906.95</v>
      </c>
      <c r="H324" s="52">
        <v>3027.3199999999997</v>
      </c>
      <c r="I324" s="52">
        <v>3061.0899999999997</v>
      </c>
      <c r="J324" s="52">
        <v>3151.8399999999997</v>
      </c>
      <c r="K324" s="52">
        <v>3151.52</v>
      </c>
      <c r="L324" s="52">
        <v>3146.0099999999998</v>
      </c>
      <c r="M324" s="52">
        <v>3122.8999999999996</v>
      </c>
      <c r="N324" s="52">
        <v>3141.8399999999997</v>
      </c>
      <c r="O324" s="52">
        <v>3133.6099999999997</v>
      </c>
      <c r="P324" s="52">
        <v>3139.5099999999998</v>
      </c>
      <c r="Q324" s="52">
        <v>3135.89</v>
      </c>
      <c r="R324" s="52">
        <v>3140.0699999999997</v>
      </c>
      <c r="S324" s="52">
        <v>3146.7499999999995</v>
      </c>
      <c r="T324" s="52">
        <v>3125.35</v>
      </c>
      <c r="U324" s="52">
        <v>3125.0299999999997</v>
      </c>
      <c r="V324" s="52">
        <v>3141.72</v>
      </c>
      <c r="W324" s="52">
        <v>3067.74</v>
      </c>
      <c r="X324" s="52">
        <v>3100.3799999999997</v>
      </c>
      <c r="Y324" s="52">
        <v>2959.1</v>
      </c>
      <c r="Z324" s="72">
        <v>2901.2</v>
      </c>
      <c r="AA324" s="61"/>
    </row>
    <row r="325" spans="1:27" ht="16.5" x14ac:dyDescent="0.25">
      <c r="A325" s="60"/>
      <c r="B325" s="84">
        <v>22</v>
      </c>
      <c r="C325" s="80">
        <v>2820.24</v>
      </c>
      <c r="D325" s="52">
        <v>2797.39</v>
      </c>
      <c r="E325" s="52">
        <v>2796.6299999999997</v>
      </c>
      <c r="F325" s="52">
        <v>2796.97</v>
      </c>
      <c r="G325" s="52">
        <v>2871.6599999999994</v>
      </c>
      <c r="H325" s="52">
        <v>3010.9199999999996</v>
      </c>
      <c r="I325" s="52">
        <v>3051.47</v>
      </c>
      <c r="J325" s="52">
        <v>3106.49</v>
      </c>
      <c r="K325" s="52">
        <v>3148.2</v>
      </c>
      <c r="L325" s="52">
        <v>3142.1099999999997</v>
      </c>
      <c r="M325" s="52">
        <v>3131.52</v>
      </c>
      <c r="N325" s="52">
        <v>3147.99</v>
      </c>
      <c r="O325" s="52">
        <v>3150.2</v>
      </c>
      <c r="P325" s="52">
        <v>3148.7</v>
      </c>
      <c r="Q325" s="52">
        <v>3154.2099999999996</v>
      </c>
      <c r="R325" s="52">
        <v>3177.77</v>
      </c>
      <c r="S325" s="52">
        <v>3191.68</v>
      </c>
      <c r="T325" s="52">
        <v>3178.68</v>
      </c>
      <c r="U325" s="52">
        <v>3187.74</v>
      </c>
      <c r="V325" s="52">
        <v>3169.8299999999995</v>
      </c>
      <c r="W325" s="52">
        <v>3052.4999999999995</v>
      </c>
      <c r="X325" s="52">
        <v>3087.1699999999996</v>
      </c>
      <c r="Y325" s="52">
        <v>3003.43</v>
      </c>
      <c r="Z325" s="72">
        <v>2928.5399999999995</v>
      </c>
      <c r="AA325" s="61"/>
    </row>
    <row r="326" spans="1:27" ht="16.5" x14ac:dyDescent="0.25">
      <c r="A326" s="60"/>
      <c r="B326" s="84">
        <v>23</v>
      </c>
      <c r="C326" s="80">
        <v>3033.2999999999997</v>
      </c>
      <c r="D326" s="52">
        <v>3015.9999999999995</v>
      </c>
      <c r="E326" s="52">
        <v>2995.2999999999997</v>
      </c>
      <c r="F326" s="52">
        <v>3000.74</v>
      </c>
      <c r="G326" s="52">
        <v>3027.02</v>
      </c>
      <c r="H326" s="52">
        <v>3041.9599999999996</v>
      </c>
      <c r="I326" s="52">
        <v>3061.1599999999994</v>
      </c>
      <c r="J326" s="52">
        <v>3146.27</v>
      </c>
      <c r="K326" s="52">
        <v>3240.94</v>
      </c>
      <c r="L326" s="52">
        <v>3261.3999999999996</v>
      </c>
      <c r="M326" s="52">
        <v>3264.1199999999994</v>
      </c>
      <c r="N326" s="52">
        <v>3252.6599999999994</v>
      </c>
      <c r="O326" s="52">
        <v>3236.7</v>
      </c>
      <c r="P326" s="52">
        <v>3236.1299999999997</v>
      </c>
      <c r="Q326" s="52">
        <v>3235.81</v>
      </c>
      <c r="R326" s="52">
        <v>3265.4199999999996</v>
      </c>
      <c r="S326" s="52">
        <v>3282.85</v>
      </c>
      <c r="T326" s="52">
        <v>3284.7499999999995</v>
      </c>
      <c r="U326" s="52">
        <v>3301.1499999999996</v>
      </c>
      <c r="V326" s="52">
        <v>3339.45</v>
      </c>
      <c r="W326" s="52">
        <v>3233.23</v>
      </c>
      <c r="X326" s="52">
        <v>3199.22</v>
      </c>
      <c r="Y326" s="52">
        <v>3039.3199999999997</v>
      </c>
      <c r="Z326" s="72">
        <v>3018.0399999999995</v>
      </c>
      <c r="AA326" s="61"/>
    </row>
    <row r="327" spans="1:27" ht="16.5" x14ac:dyDescent="0.25">
      <c r="A327" s="60"/>
      <c r="B327" s="84">
        <v>24</v>
      </c>
      <c r="C327" s="80">
        <v>2982.23</v>
      </c>
      <c r="D327" s="52">
        <v>2884.3599999999997</v>
      </c>
      <c r="E327" s="52">
        <v>2849.9599999999996</v>
      </c>
      <c r="F327" s="52">
        <v>2849.7599999999998</v>
      </c>
      <c r="G327" s="52">
        <v>2862.0699999999997</v>
      </c>
      <c r="H327" s="52">
        <v>2888.8299999999995</v>
      </c>
      <c r="I327" s="52">
        <v>2938.1099999999997</v>
      </c>
      <c r="J327" s="52">
        <v>3054.6099999999997</v>
      </c>
      <c r="K327" s="52">
        <v>3077.52</v>
      </c>
      <c r="L327" s="52">
        <v>3156.0899999999997</v>
      </c>
      <c r="M327" s="52">
        <v>3158.47</v>
      </c>
      <c r="N327" s="52">
        <v>3159.1299999999997</v>
      </c>
      <c r="O327" s="52">
        <v>3156.3699999999994</v>
      </c>
      <c r="P327" s="52">
        <v>3153.5399999999995</v>
      </c>
      <c r="Q327" s="52">
        <v>3159.68</v>
      </c>
      <c r="R327" s="52">
        <v>3192.85</v>
      </c>
      <c r="S327" s="52">
        <v>3213.0699999999997</v>
      </c>
      <c r="T327" s="52">
        <v>3216.3199999999997</v>
      </c>
      <c r="U327" s="52">
        <v>3248.1199999999994</v>
      </c>
      <c r="V327" s="52">
        <v>3271.31</v>
      </c>
      <c r="W327" s="52">
        <v>3159.1099999999997</v>
      </c>
      <c r="X327" s="52">
        <v>3105.27</v>
      </c>
      <c r="Y327" s="52">
        <v>3018.7799999999997</v>
      </c>
      <c r="Z327" s="72">
        <v>2952.8399999999997</v>
      </c>
      <c r="AA327" s="61"/>
    </row>
    <row r="328" spans="1:27" ht="16.5" x14ac:dyDescent="0.25">
      <c r="A328" s="60"/>
      <c r="B328" s="84">
        <v>25</v>
      </c>
      <c r="C328" s="80">
        <v>2973.3199999999997</v>
      </c>
      <c r="D328" s="52">
        <v>2889.97</v>
      </c>
      <c r="E328" s="52">
        <v>2854.64</v>
      </c>
      <c r="F328" s="52">
        <v>2860.7599999999998</v>
      </c>
      <c r="G328" s="52">
        <v>2967.0499999999997</v>
      </c>
      <c r="H328" s="52">
        <v>3029.5499999999997</v>
      </c>
      <c r="I328" s="52">
        <v>3050.4199999999996</v>
      </c>
      <c r="J328" s="52">
        <v>3060.4099999999994</v>
      </c>
      <c r="K328" s="52">
        <v>3140.24</v>
      </c>
      <c r="L328" s="52">
        <v>3135.0499999999997</v>
      </c>
      <c r="M328" s="52">
        <v>3160.85</v>
      </c>
      <c r="N328" s="52">
        <v>3153.5499999999997</v>
      </c>
      <c r="O328" s="52">
        <v>3153.3699999999994</v>
      </c>
      <c r="P328" s="52">
        <v>3155.6499999999996</v>
      </c>
      <c r="Q328" s="52">
        <v>3161.6299999999997</v>
      </c>
      <c r="R328" s="52">
        <v>3211.94</v>
      </c>
      <c r="S328" s="52">
        <v>3263.7499999999995</v>
      </c>
      <c r="T328" s="52">
        <v>3219.8599999999997</v>
      </c>
      <c r="U328" s="52">
        <v>3216.0799999999995</v>
      </c>
      <c r="V328" s="52">
        <v>3220.97</v>
      </c>
      <c r="W328" s="52">
        <v>3093.44</v>
      </c>
      <c r="X328" s="52">
        <v>3085.9099999999994</v>
      </c>
      <c r="Y328" s="52">
        <v>2944.9599999999996</v>
      </c>
      <c r="Z328" s="72">
        <v>2910.49</v>
      </c>
      <c r="AA328" s="61"/>
    </row>
    <row r="329" spans="1:27" ht="16.5" x14ac:dyDescent="0.25">
      <c r="A329" s="60"/>
      <c r="B329" s="84">
        <v>26</v>
      </c>
      <c r="C329" s="80">
        <v>2858.85</v>
      </c>
      <c r="D329" s="52">
        <v>2812.97</v>
      </c>
      <c r="E329" s="52">
        <v>2765.3399999999997</v>
      </c>
      <c r="F329" s="52">
        <v>2775.93</v>
      </c>
      <c r="G329" s="52">
        <v>2832.5499999999997</v>
      </c>
      <c r="H329" s="52">
        <v>2952.4999999999995</v>
      </c>
      <c r="I329" s="52">
        <v>3042.48</v>
      </c>
      <c r="J329" s="52">
        <v>3091.69</v>
      </c>
      <c r="K329" s="52">
        <v>3101.4199999999996</v>
      </c>
      <c r="L329" s="52">
        <v>3108.95</v>
      </c>
      <c r="M329" s="52">
        <v>3092.8999999999996</v>
      </c>
      <c r="N329" s="52">
        <v>3115.6699999999996</v>
      </c>
      <c r="O329" s="52">
        <v>3109.0099999999998</v>
      </c>
      <c r="P329" s="52">
        <v>3103.14</v>
      </c>
      <c r="Q329" s="52">
        <v>3112.6</v>
      </c>
      <c r="R329" s="52">
        <v>3133.2899999999995</v>
      </c>
      <c r="S329" s="52">
        <v>3137.31</v>
      </c>
      <c r="T329" s="52">
        <v>3133.1699999999996</v>
      </c>
      <c r="U329" s="52">
        <v>3093.1199999999994</v>
      </c>
      <c r="V329" s="52">
        <v>3050.1099999999997</v>
      </c>
      <c r="W329" s="52">
        <v>3018.8799999999997</v>
      </c>
      <c r="X329" s="52">
        <v>3009.5399999999995</v>
      </c>
      <c r="Y329" s="52">
        <v>2835.6</v>
      </c>
      <c r="Z329" s="72">
        <v>2778.99</v>
      </c>
      <c r="AA329" s="61"/>
    </row>
    <row r="330" spans="1:27" ht="16.5" x14ac:dyDescent="0.25">
      <c r="A330" s="60"/>
      <c r="B330" s="84">
        <v>27</v>
      </c>
      <c r="C330" s="80">
        <v>2760.8199999999997</v>
      </c>
      <c r="D330" s="52">
        <v>2750.9199999999996</v>
      </c>
      <c r="E330" s="52">
        <v>2751.44</v>
      </c>
      <c r="F330" s="52">
        <v>2772.94</v>
      </c>
      <c r="G330" s="52">
        <v>2783.85</v>
      </c>
      <c r="H330" s="52">
        <v>2873.2</v>
      </c>
      <c r="I330" s="52">
        <v>3040.3799999999997</v>
      </c>
      <c r="J330" s="52">
        <v>3034.6699999999996</v>
      </c>
      <c r="K330" s="52">
        <v>3041.72</v>
      </c>
      <c r="L330" s="52">
        <v>3028.2</v>
      </c>
      <c r="M330" s="52">
        <v>3017.7899999999995</v>
      </c>
      <c r="N330" s="52">
        <v>3016.14</v>
      </c>
      <c r="O330" s="52">
        <v>2992.6699999999996</v>
      </c>
      <c r="P330" s="52">
        <v>2990.6099999999997</v>
      </c>
      <c r="Q330" s="52">
        <v>3023.97</v>
      </c>
      <c r="R330" s="52">
        <v>3032.52</v>
      </c>
      <c r="S330" s="52">
        <v>3042.7499999999995</v>
      </c>
      <c r="T330" s="52">
        <v>3037.4199999999996</v>
      </c>
      <c r="U330" s="52">
        <v>3027.73</v>
      </c>
      <c r="V330" s="52">
        <v>3030.0399999999995</v>
      </c>
      <c r="W330" s="52">
        <v>2971.9599999999996</v>
      </c>
      <c r="X330" s="52">
        <v>2984.0499999999997</v>
      </c>
      <c r="Y330" s="52">
        <v>2760.74</v>
      </c>
      <c r="Z330" s="72">
        <v>2742.3199999999997</v>
      </c>
      <c r="AA330" s="61"/>
    </row>
    <row r="331" spans="1:27" ht="16.5" x14ac:dyDescent="0.25">
      <c r="A331" s="60"/>
      <c r="B331" s="84">
        <v>28</v>
      </c>
      <c r="C331" s="80">
        <v>2732.0799999999995</v>
      </c>
      <c r="D331" s="52">
        <v>2726.6299999999997</v>
      </c>
      <c r="E331" s="52">
        <v>2731.77</v>
      </c>
      <c r="F331" s="52">
        <v>2743.1299999999997</v>
      </c>
      <c r="G331" s="52">
        <v>2769.6</v>
      </c>
      <c r="H331" s="52">
        <v>2836.8299999999995</v>
      </c>
      <c r="I331" s="52">
        <v>2944.2</v>
      </c>
      <c r="J331" s="52">
        <v>2944.7899999999995</v>
      </c>
      <c r="K331" s="52">
        <v>3016.8999999999996</v>
      </c>
      <c r="L331" s="52">
        <v>2986.1699999999996</v>
      </c>
      <c r="M331" s="52">
        <v>2982.5699999999997</v>
      </c>
      <c r="N331" s="52">
        <v>2982.7499999999995</v>
      </c>
      <c r="O331" s="52">
        <v>2977.45</v>
      </c>
      <c r="P331" s="52">
        <v>2980.0299999999997</v>
      </c>
      <c r="Q331" s="52">
        <v>2981.8399999999997</v>
      </c>
      <c r="R331" s="52">
        <v>3032.1199999999994</v>
      </c>
      <c r="S331" s="52">
        <v>3030.2599999999998</v>
      </c>
      <c r="T331" s="52">
        <v>3027.1699999999996</v>
      </c>
      <c r="U331" s="52">
        <v>3005.8699999999994</v>
      </c>
      <c r="V331" s="52">
        <v>2984.73</v>
      </c>
      <c r="W331" s="52">
        <v>2953.2799999999997</v>
      </c>
      <c r="X331" s="52">
        <v>2963.3799999999997</v>
      </c>
      <c r="Y331" s="52">
        <v>2832.2899999999995</v>
      </c>
      <c r="Z331" s="72">
        <v>2767.5899999999997</v>
      </c>
      <c r="AA331" s="61"/>
    </row>
    <row r="332" spans="1:27" ht="16.5" x14ac:dyDescent="0.25">
      <c r="A332" s="60"/>
      <c r="B332" s="84">
        <v>29</v>
      </c>
      <c r="C332" s="80">
        <v>2799.3599999999997</v>
      </c>
      <c r="D332" s="52">
        <v>2782.8199999999997</v>
      </c>
      <c r="E332" s="52">
        <v>2785.5699999999997</v>
      </c>
      <c r="F332" s="52">
        <v>2799.2799999999997</v>
      </c>
      <c r="G332" s="52">
        <v>2830.4099999999994</v>
      </c>
      <c r="H332" s="52">
        <v>2930.52</v>
      </c>
      <c r="I332" s="52">
        <v>2974.97</v>
      </c>
      <c r="J332" s="52">
        <v>3029.23</v>
      </c>
      <c r="K332" s="52">
        <v>3088.43</v>
      </c>
      <c r="L332" s="52">
        <v>3088.1599999999994</v>
      </c>
      <c r="M332" s="52">
        <v>3074.19</v>
      </c>
      <c r="N332" s="52">
        <v>3084.2599999999998</v>
      </c>
      <c r="O332" s="52">
        <v>3045.0099999999998</v>
      </c>
      <c r="P332" s="52">
        <v>3044.0799999999995</v>
      </c>
      <c r="Q332" s="52">
        <v>3045.2499999999995</v>
      </c>
      <c r="R332" s="52">
        <v>3079.44</v>
      </c>
      <c r="S332" s="52">
        <v>3077.45</v>
      </c>
      <c r="T332" s="52">
        <v>3091.6699999999996</v>
      </c>
      <c r="U332" s="52">
        <v>3083.5099999999998</v>
      </c>
      <c r="V332" s="52">
        <v>3070.6199999999994</v>
      </c>
      <c r="W332" s="52">
        <v>3017.7</v>
      </c>
      <c r="X332" s="52">
        <v>2993.56</v>
      </c>
      <c r="Y332" s="52">
        <v>2775.5099999999998</v>
      </c>
      <c r="Z332" s="72">
        <v>2788.24</v>
      </c>
      <c r="AA332" s="61"/>
    </row>
    <row r="333" spans="1:27" ht="16.5" x14ac:dyDescent="0.25">
      <c r="A333" s="60"/>
      <c r="B333" s="84">
        <v>30</v>
      </c>
      <c r="C333" s="80">
        <v>2994.23</v>
      </c>
      <c r="D333" s="52">
        <v>2957.9199999999996</v>
      </c>
      <c r="E333" s="52">
        <v>2928.9199999999996</v>
      </c>
      <c r="F333" s="52">
        <v>2898.0699999999997</v>
      </c>
      <c r="G333" s="52">
        <v>2947.0899999999997</v>
      </c>
      <c r="H333" s="52">
        <v>3010.39</v>
      </c>
      <c r="I333" s="52">
        <v>3032.6699999999996</v>
      </c>
      <c r="J333" s="52">
        <v>3040.7599999999998</v>
      </c>
      <c r="K333" s="52">
        <v>3274.93</v>
      </c>
      <c r="L333" s="52">
        <v>3303.8699999999994</v>
      </c>
      <c r="M333" s="52">
        <v>3317.8199999999997</v>
      </c>
      <c r="N333" s="52">
        <v>3323.2599999999998</v>
      </c>
      <c r="O333" s="52">
        <v>3294.9199999999996</v>
      </c>
      <c r="P333" s="52">
        <v>3285.24</v>
      </c>
      <c r="Q333" s="52">
        <v>3280.72</v>
      </c>
      <c r="R333" s="52">
        <v>3272.7999999999997</v>
      </c>
      <c r="S333" s="52">
        <v>3278.27</v>
      </c>
      <c r="T333" s="52">
        <v>3288.6499999999996</v>
      </c>
      <c r="U333" s="52">
        <v>3293.1699999999996</v>
      </c>
      <c r="V333" s="52">
        <v>3289.3199999999997</v>
      </c>
      <c r="W333" s="52">
        <v>3229.85</v>
      </c>
      <c r="X333" s="52">
        <v>3224.2499999999995</v>
      </c>
      <c r="Y333" s="52">
        <v>3014.22</v>
      </c>
      <c r="Z333" s="72">
        <v>2988.8699999999994</v>
      </c>
      <c r="AA333" s="61"/>
    </row>
    <row r="334" spans="1:27" ht="17.25" thickBot="1" x14ac:dyDescent="0.3">
      <c r="A334" s="60"/>
      <c r="B334" s="85">
        <v>31</v>
      </c>
      <c r="C334" s="81">
        <v>3007.4199999999996</v>
      </c>
      <c r="D334" s="73">
        <v>2965.35</v>
      </c>
      <c r="E334" s="73">
        <v>2917.6499999999996</v>
      </c>
      <c r="F334" s="73">
        <v>2919.8399999999997</v>
      </c>
      <c r="G334" s="73">
        <v>2942.5499999999997</v>
      </c>
      <c r="H334" s="73">
        <v>2987.7799999999997</v>
      </c>
      <c r="I334" s="73">
        <v>2996.6099999999997</v>
      </c>
      <c r="J334" s="73">
        <v>3035.9199999999996</v>
      </c>
      <c r="K334" s="73">
        <v>3103.7999999999997</v>
      </c>
      <c r="L334" s="73">
        <v>3172.2999999999997</v>
      </c>
      <c r="M334" s="73">
        <v>3186.5699999999997</v>
      </c>
      <c r="N334" s="73">
        <v>3184.2599999999998</v>
      </c>
      <c r="O334" s="73">
        <v>3159.3999999999996</v>
      </c>
      <c r="P334" s="73">
        <v>3156.9999999999995</v>
      </c>
      <c r="Q334" s="73">
        <v>3166.39</v>
      </c>
      <c r="R334" s="73">
        <v>3161.2099999999996</v>
      </c>
      <c r="S334" s="73">
        <v>3187.7799999999997</v>
      </c>
      <c r="T334" s="73">
        <v>3320.6299999999997</v>
      </c>
      <c r="U334" s="73">
        <v>3248.49</v>
      </c>
      <c r="V334" s="73">
        <v>3252.18</v>
      </c>
      <c r="W334" s="73">
        <v>3186.19</v>
      </c>
      <c r="X334" s="73">
        <v>3182.47</v>
      </c>
      <c r="Y334" s="73">
        <v>3019.0499999999997</v>
      </c>
      <c r="Z334" s="74">
        <v>3001.0499999999997</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3872.17</v>
      </c>
      <c r="D338" s="75">
        <v>3849.57</v>
      </c>
      <c r="E338" s="75">
        <v>3877.86</v>
      </c>
      <c r="F338" s="75">
        <v>3901.1</v>
      </c>
      <c r="G338" s="75">
        <v>3999.28</v>
      </c>
      <c r="H338" s="75">
        <v>4054.4900000000002</v>
      </c>
      <c r="I338" s="75">
        <v>4125.8200000000006</v>
      </c>
      <c r="J338" s="75">
        <v>4160.2500000000009</v>
      </c>
      <c r="K338" s="75">
        <v>4322.63</v>
      </c>
      <c r="L338" s="75">
        <v>4309.1100000000006</v>
      </c>
      <c r="M338" s="75">
        <v>4288.5600000000004</v>
      </c>
      <c r="N338" s="75">
        <v>4337.22</v>
      </c>
      <c r="O338" s="75">
        <v>4344.2300000000005</v>
      </c>
      <c r="P338" s="75">
        <v>4321.7900000000009</v>
      </c>
      <c r="Q338" s="75">
        <v>4308.4900000000007</v>
      </c>
      <c r="R338" s="75">
        <v>4363.1000000000004</v>
      </c>
      <c r="S338" s="75">
        <v>4378.2800000000007</v>
      </c>
      <c r="T338" s="75">
        <v>4394.7000000000007</v>
      </c>
      <c r="U338" s="75">
        <v>4364.0200000000004</v>
      </c>
      <c r="V338" s="75">
        <v>4297.0600000000004</v>
      </c>
      <c r="W338" s="75">
        <v>4227.22</v>
      </c>
      <c r="X338" s="75">
        <v>4116.59</v>
      </c>
      <c r="Y338" s="75">
        <v>4005.38</v>
      </c>
      <c r="Z338" s="76">
        <v>3979.8700000000003</v>
      </c>
      <c r="AA338" s="61"/>
    </row>
    <row r="339" spans="1:27" ht="16.5" x14ac:dyDescent="0.25">
      <c r="A339" s="60"/>
      <c r="B339" s="84">
        <v>2</v>
      </c>
      <c r="C339" s="80">
        <v>4078.9100000000003</v>
      </c>
      <c r="D339" s="52">
        <v>4046.5800000000004</v>
      </c>
      <c r="E339" s="52">
        <v>4044.9900000000002</v>
      </c>
      <c r="F339" s="52">
        <v>4046.55</v>
      </c>
      <c r="G339" s="52">
        <v>4051.6800000000003</v>
      </c>
      <c r="H339" s="52">
        <v>4059.35</v>
      </c>
      <c r="I339" s="52">
        <v>4130.88</v>
      </c>
      <c r="J339" s="52">
        <v>4283.9500000000007</v>
      </c>
      <c r="K339" s="52">
        <v>4479.5800000000008</v>
      </c>
      <c r="L339" s="52">
        <v>4489.59</v>
      </c>
      <c r="M339" s="52">
        <v>4484.2700000000004</v>
      </c>
      <c r="N339" s="52">
        <v>4476.7500000000009</v>
      </c>
      <c r="O339" s="52">
        <v>4465.22</v>
      </c>
      <c r="P339" s="52">
        <v>4440.88</v>
      </c>
      <c r="Q339" s="52">
        <v>4418.9500000000007</v>
      </c>
      <c r="R339" s="52">
        <v>4425.3300000000008</v>
      </c>
      <c r="S339" s="52">
        <v>4474.0000000000009</v>
      </c>
      <c r="T339" s="52">
        <v>4496.3100000000004</v>
      </c>
      <c r="U339" s="52">
        <v>4445.93</v>
      </c>
      <c r="V339" s="52">
        <v>4380.43</v>
      </c>
      <c r="W339" s="52">
        <v>4326.4600000000009</v>
      </c>
      <c r="X339" s="52">
        <v>4252.17</v>
      </c>
      <c r="Y339" s="52">
        <v>4043.89</v>
      </c>
      <c r="Z339" s="72">
        <v>4039.7200000000003</v>
      </c>
      <c r="AA339" s="61"/>
    </row>
    <row r="340" spans="1:27" ht="16.5" x14ac:dyDescent="0.25">
      <c r="A340" s="60"/>
      <c r="B340" s="84">
        <v>3</v>
      </c>
      <c r="C340" s="80">
        <v>4028.9</v>
      </c>
      <c r="D340" s="52">
        <v>4017.0800000000004</v>
      </c>
      <c r="E340" s="52">
        <v>3941.48</v>
      </c>
      <c r="F340" s="52">
        <v>3960.0800000000004</v>
      </c>
      <c r="G340" s="52">
        <v>4003.2400000000002</v>
      </c>
      <c r="H340" s="52">
        <v>4033.2400000000002</v>
      </c>
      <c r="I340" s="52">
        <v>4053.9500000000003</v>
      </c>
      <c r="J340" s="52">
        <v>4088.5800000000004</v>
      </c>
      <c r="K340" s="52">
        <v>4248.68</v>
      </c>
      <c r="L340" s="52">
        <v>4310.1100000000006</v>
      </c>
      <c r="M340" s="52">
        <v>4319.2000000000007</v>
      </c>
      <c r="N340" s="52">
        <v>4306.43</v>
      </c>
      <c r="O340" s="52">
        <v>4292.7000000000007</v>
      </c>
      <c r="P340" s="52">
        <v>4270.8900000000003</v>
      </c>
      <c r="Q340" s="52">
        <v>4281.8200000000006</v>
      </c>
      <c r="R340" s="52">
        <v>4280.2000000000007</v>
      </c>
      <c r="S340" s="52">
        <v>4314.76</v>
      </c>
      <c r="T340" s="52">
        <v>4346.1000000000004</v>
      </c>
      <c r="U340" s="52">
        <v>4391.9800000000005</v>
      </c>
      <c r="V340" s="52">
        <v>4307.92</v>
      </c>
      <c r="W340" s="52">
        <v>4230.6600000000008</v>
      </c>
      <c r="X340" s="52">
        <v>4130.5700000000006</v>
      </c>
      <c r="Y340" s="52">
        <v>4031.63</v>
      </c>
      <c r="Z340" s="72">
        <v>3990.65</v>
      </c>
      <c r="AA340" s="61"/>
    </row>
    <row r="341" spans="1:27" ht="16.5" x14ac:dyDescent="0.25">
      <c r="A341" s="60"/>
      <c r="B341" s="84">
        <v>4</v>
      </c>
      <c r="C341" s="80">
        <v>3980.2000000000003</v>
      </c>
      <c r="D341" s="52">
        <v>3889.27</v>
      </c>
      <c r="E341" s="52">
        <v>3865.9500000000003</v>
      </c>
      <c r="F341" s="52">
        <v>3880.3</v>
      </c>
      <c r="G341" s="52">
        <v>3958.01</v>
      </c>
      <c r="H341" s="52">
        <v>4078.4500000000003</v>
      </c>
      <c r="I341" s="52">
        <v>4104.2500000000009</v>
      </c>
      <c r="J341" s="52">
        <v>4322.8500000000004</v>
      </c>
      <c r="K341" s="52">
        <v>4387.6000000000004</v>
      </c>
      <c r="L341" s="52">
        <v>4398.3500000000004</v>
      </c>
      <c r="M341" s="52">
        <v>4388.3300000000008</v>
      </c>
      <c r="N341" s="52">
        <v>4389.26</v>
      </c>
      <c r="O341" s="52">
        <v>4385.5800000000008</v>
      </c>
      <c r="P341" s="52">
        <v>4348.8700000000008</v>
      </c>
      <c r="Q341" s="52">
        <v>4343.9000000000005</v>
      </c>
      <c r="R341" s="52">
        <v>4349.55</v>
      </c>
      <c r="S341" s="52">
        <v>4373.7300000000005</v>
      </c>
      <c r="T341" s="52">
        <v>4403.4900000000007</v>
      </c>
      <c r="U341" s="52">
        <v>4373.7400000000007</v>
      </c>
      <c r="V341" s="52">
        <v>4330.76</v>
      </c>
      <c r="W341" s="52">
        <v>4222.6400000000003</v>
      </c>
      <c r="X341" s="52">
        <v>4109.6000000000004</v>
      </c>
      <c r="Y341" s="52">
        <v>4019.92</v>
      </c>
      <c r="Z341" s="72">
        <v>3935.9300000000003</v>
      </c>
      <c r="AA341" s="61"/>
    </row>
    <row r="342" spans="1:27" ht="16.5" x14ac:dyDescent="0.25">
      <c r="A342" s="60"/>
      <c r="B342" s="84">
        <v>5</v>
      </c>
      <c r="C342" s="80">
        <v>3884.5400000000004</v>
      </c>
      <c r="D342" s="52">
        <v>3845.94</v>
      </c>
      <c r="E342" s="52">
        <v>3843.88</v>
      </c>
      <c r="F342" s="52">
        <v>3849.9500000000003</v>
      </c>
      <c r="G342" s="52">
        <v>3926.31</v>
      </c>
      <c r="H342" s="52">
        <v>4044.59</v>
      </c>
      <c r="I342" s="52">
        <v>4101.84</v>
      </c>
      <c r="J342" s="52">
        <v>4194.34</v>
      </c>
      <c r="K342" s="52">
        <v>4270.05</v>
      </c>
      <c r="L342" s="52">
        <v>4256.3200000000006</v>
      </c>
      <c r="M342" s="52">
        <v>4232.6900000000005</v>
      </c>
      <c r="N342" s="52">
        <v>4224.0000000000009</v>
      </c>
      <c r="O342" s="52">
        <v>4200.8</v>
      </c>
      <c r="P342" s="52">
        <v>4174.9800000000005</v>
      </c>
      <c r="Q342" s="52">
        <v>4183.1100000000006</v>
      </c>
      <c r="R342" s="52">
        <v>4217.5800000000008</v>
      </c>
      <c r="S342" s="52">
        <v>4251.67</v>
      </c>
      <c r="T342" s="52">
        <v>4251.4000000000005</v>
      </c>
      <c r="U342" s="52">
        <v>4216.88</v>
      </c>
      <c r="V342" s="52">
        <v>4171.0400000000009</v>
      </c>
      <c r="W342" s="52">
        <v>4066.44</v>
      </c>
      <c r="X342" s="52">
        <v>4042.9</v>
      </c>
      <c r="Y342" s="52">
        <v>3987.9900000000002</v>
      </c>
      <c r="Z342" s="72">
        <v>3844.36</v>
      </c>
      <c r="AA342" s="61"/>
    </row>
    <row r="343" spans="1:27" ht="16.5" x14ac:dyDescent="0.25">
      <c r="A343" s="60"/>
      <c r="B343" s="84">
        <v>6</v>
      </c>
      <c r="C343" s="80">
        <v>3917.15</v>
      </c>
      <c r="D343" s="52">
        <v>3848.88</v>
      </c>
      <c r="E343" s="52">
        <v>3847.88</v>
      </c>
      <c r="F343" s="52">
        <v>3859.5400000000004</v>
      </c>
      <c r="G343" s="52">
        <v>3974.88</v>
      </c>
      <c r="H343" s="52">
        <v>4076.51</v>
      </c>
      <c r="I343" s="52">
        <v>4141.8300000000008</v>
      </c>
      <c r="J343" s="52">
        <v>4238.2700000000004</v>
      </c>
      <c r="K343" s="52">
        <v>4306.6200000000008</v>
      </c>
      <c r="L343" s="52">
        <v>4313.8600000000006</v>
      </c>
      <c r="M343" s="52">
        <v>4278.2000000000007</v>
      </c>
      <c r="N343" s="52">
        <v>4317.01</v>
      </c>
      <c r="O343" s="52">
        <v>4302.3300000000008</v>
      </c>
      <c r="P343" s="52">
        <v>4293.34</v>
      </c>
      <c r="Q343" s="52">
        <v>4288.4500000000007</v>
      </c>
      <c r="R343" s="52">
        <v>4297.92</v>
      </c>
      <c r="S343" s="52">
        <v>4307.2500000000009</v>
      </c>
      <c r="T343" s="52">
        <v>4320.5400000000009</v>
      </c>
      <c r="U343" s="52">
        <v>4330.9100000000008</v>
      </c>
      <c r="V343" s="52">
        <v>4292.6900000000005</v>
      </c>
      <c r="W343" s="52">
        <v>4242.3900000000003</v>
      </c>
      <c r="X343" s="52">
        <v>4163.1600000000008</v>
      </c>
      <c r="Y343" s="52">
        <v>4037.9900000000002</v>
      </c>
      <c r="Z343" s="72">
        <v>3990.7500000000005</v>
      </c>
      <c r="AA343" s="61"/>
    </row>
    <row r="344" spans="1:27" ht="16.5" x14ac:dyDescent="0.25">
      <c r="A344" s="60"/>
      <c r="B344" s="84">
        <v>7</v>
      </c>
      <c r="C344" s="80">
        <v>3852.13</v>
      </c>
      <c r="D344" s="52">
        <v>3847.4900000000002</v>
      </c>
      <c r="E344" s="52">
        <v>3843.88</v>
      </c>
      <c r="F344" s="52">
        <v>3846.81</v>
      </c>
      <c r="G344" s="52">
        <v>3904.0000000000005</v>
      </c>
      <c r="H344" s="52">
        <v>4043.8300000000004</v>
      </c>
      <c r="I344" s="52">
        <v>4138.51</v>
      </c>
      <c r="J344" s="52">
        <v>4282.5300000000007</v>
      </c>
      <c r="K344" s="52">
        <v>4296.34</v>
      </c>
      <c r="L344" s="52">
        <v>4305.6000000000004</v>
      </c>
      <c r="M344" s="52">
        <v>4266.8300000000008</v>
      </c>
      <c r="N344" s="52">
        <v>4352.5800000000008</v>
      </c>
      <c r="O344" s="52">
        <v>4344.3100000000004</v>
      </c>
      <c r="P344" s="52">
        <v>4349.6000000000004</v>
      </c>
      <c r="Q344" s="52">
        <v>4331.8300000000008</v>
      </c>
      <c r="R344" s="52">
        <v>4339.1100000000006</v>
      </c>
      <c r="S344" s="52">
        <v>4377.8600000000006</v>
      </c>
      <c r="T344" s="52">
        <v>4349.4900000000007</v>
      </c>
      <c r="U344" s="52">
        <v>4324.4100000000008</v>
      </c>
      <c r="V344" s="52">
        <v>4302.43</v>
      </c>
      <c r="W344" s="52">
        <v>4261.6000000000004</v>
      </c>
      <c r="X344" s="52">
        <v>4249.18</v>
      </c>
      <c r="Y344" s="52">
        <v>4104.6200000000008</v>
      </c>
      <c r="Z344" s="72">
        <v>4008.19</v>
      </c>
      <c r="AA344" s="61"/>
    </row>
    <row r="345" spans="1:27" ht="16.5" x14ac:dyDescent="0.25">
      <c r="A345" s="60"/>
      <c r="B345" s="84">
        <v>8</v>
      </c>
      <c r="C345" s="80">
        <v>4006.23</v>
      </c>
      <c r="D345" s="52">
        <v>3923.52</v>
      </c>
      <c r="E345" s="52">
        <v>3871.4500000000003</v>
      </c>
      <c r="F345" s="52">
        <v>3872.4600000000005</v>
      </c>
      <c r="G345" s="52">
        <v>3890.64</v>
      </c>
      <c r="H345" s="52">
        <v>3962.53</v>
      </c>
      <c r="I345" s="52">
        <v>4011.42</v>
      </c>
      <c r="J345" s="52">
        <v>4120.2400000000007</v>
      </c>
      <c r="K345" s="52">
        <v>4216.67</v>
      </c>
      <c r="L345" s="52">
        <v>4217.0700000000006</v>
      </c>
      <c r="M345" s="52">
        <v>4217.1500000000005</v>
      </c>
      <c r="N345" s="52">
        <v>4213.3500000000004</v>
      </c>
      <c r="O345" s="52">
        <v>4196.8700000000008</v>
      </c>
      <c r="P345" s="52">
        <v>4191.5000000000009</v>
      </c>
      <c r="Q345" s="52">
        <v>4184.7100000000009</v>
      </c>
      <c r="R345" s="52">
        <v>4195.1900000000005</v>
      </c>
      <c r="S345" s="52">
        <v>4214.22</v>
      </c>
      <c r="T345" s="52">
        <v>4232.2400000000007</v>
      </c>
      <c r="U345" s="52">
        <v>4230.7700000000004</v>
      </c>
      <c r="V345" s="52">
        <v>4216.8200000000006</v>
      </c>
      <c r="W345" s="52">
        <v>4198.8200000000006</v>
      </c>
      <c r="X345" s="52">
        <v>4147.09</v>
      </c>
      <c r="Y345" s="52">
        <v>4043.2900000000004</v>
      </c>
      <c r="Z345" s="72">
        <v>3983.7000000000003</v>
      </c>
      <c r="AA345" s="61"/>
    </row>
    <row r="346" spans="1:27" ht="16.5" x14ac:dyDescent="0.25">
      <c r="A346" s="60"/>
      <c r="B346" s="84">
        <v>9</v>
      </c>
      <c r="C346" s="80">
        <v>4003.3300000000004</v>
      </c>
      <c r="D346" s="52">
        <v>3916.7900000000004</v>
      </c>
      <c r="E346" s="52">
        <v>3883.0000000000005</v>
      </c>
      <c r="F346" s="52">
        <v>3875.7500000000005</v>
      </c>
      <c r="G346" s="52">
        <v>3920.3</v>
      </c>
      <c r="H346" s="52">
        <v>3976.2100000000005</v>
      </c>
      <c r="I346" s="52">
        <v>4071.7900000000004</v>
      </c>
      <c r="J346" s="52">
        <v>4149.8200000000006</v>
      </c>
      <c r="K346" s="52">
        <v>4272.3100000000004</v>
      </c>
      <c r="L346" s="52">
        <v>4286.59</v>
      </c>
      <c r="M346" s="52">
        <v>4287.7100000000009</v>
      </c>
      <c r="N346" s="52">
        <v>4272.3300000000008</v>
      </c>
      <c r="O346" s="52">
        <v>4254.5200000000004</v>
      </c>
      <c r="P346" s="52">
        <v>4241.92</v>
      </c>
      <c r="Q346" s="52">
        <v>4246.88</v>
      </c>
      <c r="R346" s="52">
        <v>4259.6100000000006</v>
      </c>
      <c r="S346" s="52">
        <v>4276.34</v>
      </c>
      <c r="T346" s="52">
        <v>4301.9400000000005</v>
      </c>
      <c r="U346" s="52">
        <v>4290.9600000000009</v>
      </c>
      <c r="V346" s="52">
        <v>4265.8500000000004</v>
      </c>
      <c r="W346" s="52">
        <v>4213.6900000000005</v>
      </c>
      <c r="X346" s="52">
        <v>4155.01</v>
      </c>
      <c r="Y346" s="52">
        <v>4068.17</v>
      </c>
      <c r="Z346" s="72">
        <v>3989.4300000000003</v>
      </c>
      <c r="AA346" s="61"/>
    </row>
    <row r="347" spans="1:27" ht="16.5" x14ac:dyDescent="0.25">
      <c r="A347" s="60"/>
      <c r="B347" s="84">
        <v>10</v>
      </c>
      <c r="C347" s="80">
        <v>3891.9300000000003</v>
      </c>
      <c r="D347" s="52">
        <v>3842.52</v>
      </c>
      <c r="E347" s="52">
        <v>3839.0800000000004</v>
      </c>
      <c r="F347" s="52">
        <v>3835.5000000000005</v>
      </c>
      <c r="G347" s="52">
        <v>3872.0400000000004</v>
      </c>
      <c r="H347" s="52">
        <v>3925.4600000000005</v>
      </c>
      <c r="I347" s="52">
        <v>3982.7000000000003</v>
      </c>
      <c r="J347" s="52">
        <v>4105.5300000000007</v>
      </c>
      <c r="K347" s="52">
        <v>4234.2500000000009</v>
      </c>
      <c r="L347" s="52">
        <v>4243.8700000000008</v>
      </c>
      <c r="M347" s="52">
        <v>4257.4400000000005</v>
      </c>
      <c r="N347" s="52">
        <v>4242.5600000000004</v>
      </c>
      <c r="O347" s="52">
        <v>4232.0800000000008</v>
      </c>
      <c r="P347" s="52">
        <v>4227.1400000000003</v>
      </c>
      <c r="Q347" s="52">
        <v>4229.9000000000005</v>
      </c>
      <c r="R347" s="52">
        <v>4237.18</v>
      </c>
      <c r="S347" s="52">
        <v>4278.9600000000009</v>
      </c>
      <c r="T347" s="52">
        <v>4307.6600000000008</v>
      </c>
      <c r="U347" s="52">
        <v>4303.4600000000009</v>
      </c>
      <c r="V347" s="52">
        <v>4274.22</v>
      </c>
      <c r="W347" s="52">
        <v>4184.1900000000005</v>
      </c>
      <c r="X347" s="52">
        <v>4138.01</v>
      </c>
      <c r="Y347" s="52">
        <v>4007.78</v>
      </c>
      <c r="Z347" s="72">
        <v>3868.86</v>
      </c>
      <c r="AA347" s="61"/>
    </row>
    <row r="348" spans="1:27" ht="16.5" x14ac:dyDescent="0.25">
      <c r="A348" s="60"/>
      <c r="B348" s="84">
        <v>11</v>
      </c>
      <c r="C348" s="80">
        <v>3834.3300000000004</v>
      </c>
      <c r="D348" s="52">
        <v>3831.34</v>
      </c>
      <c r="E348" s="52">
        <v>3828.7200000000003</v>
      </c>
      <c r="F348" s="52">
        <v>3830.61</v>
      </c>
      <c r="G348" s="52">
        <v>3901.27</v>
      </c>
      <c r="H348" s="52">
        <v>4014.2400000000002</v>
      </c>
      <c r="I348" s="52">
        <v>4125.6200000000008</v>
      </c>
      <c r="J348" s="52">
        <v>4237.8200000000006</v>
      </c>
      <c r="K348" s="52">
        <v>4278.22</v>
      </c>
      <c r="L348" s="52">
        <v>4296.09</v>
      </c>
      <c r="M348" s="52">
        <v>4274.9500000000007</v>
      </c>
      <c r="N348" s="52">
        <v>4275.6500000000005</v>
      </c>
      <c r="O348" s="52">
        <v>4255.34</v>
      </c>
      <c r="P348" s="52">
        <v>4231.9400000000005</v>
      </c>
      <c r="Q348" s="52">
        <v>4221.7800000000007</v>
      </c>
      <c r="R348" s="52">
        <v>4234.4900000000007</v>
      </c>
      <c r="S348" s="52">
        <v>4268.34</v>
      </c>
      <c r="T348" s="52">
        <v>4270.13</v>
      </c>
      <c r="U348" s="52">
        <v>4242.3500000000004</v>
      </c>
      <c r="V348" s="52">
        <v>4188.34</v>
      </c>
      <c r="W348" s="52">
        <v>4110.59</v>
      </c>
      <c r="X348" s="52">
        <v>4078.6600000000003</v>
      </c>
      <c r="Y348" s="52">
        <v>3956.8</v>
      </c>
      <c r="Z348" s="72">
        <v>3833.69</v>
      </c>
      <c r="AA348" s="61"/>
    </row>
    <row r="349" spans="1:27" ht="16.5" x14ac:dyDescent="0.25">
      <c r="A349" s="60"/>
      <c r="B349" s="84">
        <v>12</v>
      </c>
      <c r="C349" s="80">
        <v>3859.09</v>
      </c>
      <c r="D349" s="52">
        <v>3830.7500000000005</v>
      </c>
      <c r="E349" s="52">
        <v>3828.53</v>
      </c>
      <c r="F349" s="52">
        <v>3852.2400000000002</v>
      </c>
      <c r="G349" s="52">
        <v>3917.4</v>
      </c>
      <c r="H349" s="52">
        <v>4066.82</v>
      </c>
      <c r="I349" s="52">
        <v>4143.2400000000007</v>
      </c>
      <c r="J349" s="52">
        <v>4288.1900000000005</v>
      </c>
      <c r="K349" s="52">
        <v>4304.2900000000009</v>
      </c>
      <c r="L349" s="52">
        <v>4305.2100000000009</v>
      </c>
      <c r="M349" s="52">
        <v>4281.3500000000004</v>
      </c>
      <c r="N349" s="52">
        <v>4284.6400000000003</v>
      </c>
      <c r="O349" s="52">
        <v>4257.3100000000004</v>
      </c>
      <c r="P349" s="52">
        <v>4258.47</v>
      </c>
      <c r="Q349" s="52">
        <v>4255.7400000000007</v>
      </c>
      <c r="R349" s="52">
        <v>4292.6200000000008</v>
      </c>
      <c r="S349" s="52">
        <v>4306.9100000000008</v>
      </c>
      <c r="T349" s="52">
        <v>4313.2300000000005</v>
      </c>
      <c r="U349" s="52">
        <v>4317.1600000000008</v>
      </c>
      <c r="V349" s="52">
        <v>4258.9900000000007</v>
      </c>
      <c r="W349" s="52">
        <v>4189.3900000000003</v>
      </c>
      <c r="X349" s="52">
        <v>4106.9100000000008</v>
      </c>
      <c r="Y349" s="52">
        <v>4018.6600000000003</v>
      </c>
      <c r="Z349" s="72">
        <v>3878.03</v>
      </c>
      <c r="AA349" s="61"/>
    </row>
    <row r="350" spans="1:27" ht="16.5" x14ac:dyDescent="0.25">
      <c r="A350" s="60"/>
      <c r="B350" s="84">
        <v>13</v>
      </c>
      <c r="C350" s="80">
        <v>3837.4500000000003</v>
      </c>
      <c r="D350" s="52">
        <v>3829.02</v>
      </c>
      <c r="E350" s="52">
        <v>3826.15</v>
      </c>
      <c r="F350" s="52">
        <v>3834.1800000000003</v>
      </c>
      <c r="G350" s="52">
        <v>3885.6</v>
      </c>
      <c r="H350" s="52">
        <v>4035.27</v>
      </c>
      <c r="I350" s="52">
        <v>4159.0200000000004</v>
      </c>
      <c r="J350" s="52">
        <v>4298.84</v>
      </c>
      <c r="K350" s="52">
        <v>4266.6500000000005</v>
      </c>
      <c r="L350" s="52">
        <v>4304.6000000000004</v>
      </c>
      <c r="M350" s="52">
        <v>4296.63</v>
      </c>
      <c r="N350" s="52">
        <v>4259.1000000000004</v>
      </c>
      <c r="O350" s="52">
        <v>4240.2000000000007</v>
      </c>
      <c r="P350" s="52">
        <v>4262.2700000000004</v>
      </c>
      <c r="Q350" s="52">
        <v>4246.34</v>
      </c>
      <c r="R350" s="52">
        <v>4247.47</v>
      </c>
      <c r="S350" s="52">
        <v>4255.09</v>
      </c>
      <c r="T350" s="52">
        <v>4268.4100000000008</v>
      </c>
      <c r="U350" s="52">
        <v>4244.7900000000009</v>
      </c>
      <c r="V350" s="52">
        <v>4233.17</v>
      </c>
      <c r="W350" s="52">
        <v>4159.38</v>
      </c>
      <c r="X350" s="52">
        <v>4094.17</v>
      </c>
      <c r="Y350" s="52">
        <v>4008.81</v>
      </c>
      <c r="Z350" s="72">
        <v>3870.7000000000003</v>
      </c>
      <c r="AA350" s="61"/>
    </row>
    <row r="351" spans="1:27" ht="16.5" x14ac:dyDescent="0.25">
      <c r="A351" s="60"/>
      <c r="B351" s="84">
        <v>14</v>
      </c>
      <c r="C351" s="80">
        <v>3865.15</v>
      </c>
      <c r="D351" s="52">
        <v>3829.1</v>
      </c>
      <c r="E351" s="52">
        <v>3828.81</v>
      </c>
      <c r="F351" s="52">
        <v>3859.9300000000003</v>
      </c>
      <c r="G351" s="52">
        <v>3915.23</v>
      </c>
      <c r="H351" s="52">
        <v>4052.0800000000004</v>
      </c>
      <c r="I351" s="52">
        <v>4121.7300000000005</v>
      </c>
      <c r="J351" s="52">
        <v>4249.67</v>
      </c>
      <c r="K351" s="52">
        <v>4251.2000000000007</v>
      </c>
      <c r="L351" s="52">
        <v>4284.9600000000009</v>
      </c>
      <c r="M351" s="52">
        <v>4264.3500000000004</v>
      </c>
      <c r="N351" s="52">
        <v>4287.68</v>
      </c>
      <c r="O351" s="52">
        <v>4265.0200000000004</v>
      </c>
      <c r="P351" s="52">
        <v>4239.8200000000006</v>
      </c>
      <c r="Q351" s="52">
        <v>4242.26</v>
      </c>
      <c r="R351" s="52">
        <v>4249.2500000000009</v>
      </c>
      <c r="S351" s="52">
        <v>4266.4600000000009</v>
      </c>
      <c r="T351" s="52">
        <v>4261.2900000000009</v>
      </c>
      <c r="U351" s="52">
        <v>4288.3500000000004</v>
      </c>
      <c r="V351" s="52">
        <v>4237.9600000000009</v>
      </c>
      <c r="W351" s="52">
        <v>4178.8900000000003</v>
      </c>
      <c r="X351" s="52">
        <v>4111.8300000000008</v>
      </c>
      <c r="Y351" s="52">
        <v>4039.1</v>
      </c>
      <c r="Z351" s="72">
        <v>3921.7000000000003</v>
      </c>
      <c r="AA351" s="61"/>
    </row>
    <row r="352" spans="1:27" ht="16.5" x14ac:dyDescent="0.25">
      <c r="A352" s="60"/>
      <c r="B352" s="84">
        <v>15</v>
      </c>
      <c r="C352" s="80">
        <v>3863.42</v>
      </c>
      <c r="D352" s="52">
        <v>3830.77</v>
      </c>
      <c r="E352" s="52">
        <v>3829.76</v>
      </c>
      <c r="F352" s="52">
        <v>3840.7400000000002</v>
      </c>
      <c r="G352" s="52">
        <v>3902.7400000000002</v>
      </c>
      <c r="H352" s="52">
        <v>4053.59</v>
      </c>
      <c r="I352" s="52">
        <v>4114.8100000000004</v>
      </c>
      <c r="J352" s="52">
        <v>4234.7000000000007</v>
      </c>
      <c r="K352" s="52">
        <v>4246.13</v>
      </c>
      <c r="L352" s="52">
        <v>4254.0400000000009</v>
      </c>
      <c r="M352" s="52">
        <v>4234.8600000000006</v>
      </c>
      <c r="N352" s="52">
        <v>4263.8500000000004</v>
      </c>
      <c r="O352" s="52">
        <v>4258.2300000000005</v>
      </c>
      <c r="P352" s="52">
        <v>4246.7400000000007</v>
      </c>
      <c r="Q352" s="52">
        <v>4250.76</v>
      </c>
      <c r="R352" s="52">
        <v>4282.6200000000008</v>
      </c>
      <c r="S352" s="52">
        <v>4309.6600000000008</v>
      </c>
      <c r="T352" s="52">
        <v>4290.7300000000005</v>
      </c>
      <c r="U352" s="52">
        <v>4285.7900000000009</v>
      </c>
      <c r="V352" s="52">
        <v>4276.5300000000007</v>
      </c>
      <c r="W352" s="52">
        <v>4228.47</v>
      </c>
      <c r="X352" s="52">
        <v>4137.6200000000008</v>
      </c>
      <c r="Y352" s="52">
        <v>4041.73</v>
      </c>
      <c r="Z352" s="72">
        <v>4006.9600000000005</v>
      </c>
      <c r="AA352" s="61"/>
    </row>
    <row r="353" spans="1:27" ht="16.5" x14ac:dyDescent="0.25">
      <c r="A353" s="60"/>
      <c r="B353" s="84">
        <v>16</v>
      </c>
      <c r="C353" s="80">
        <v>4025.5800000000004</v>
      </c>
      <c r="D353" s="52">
        <v>3913.65</v>
      </c>
      <c r="E353" s="52">
        <v>3906.2900000000004</v>
      </c>
      <c r="F353" s="52">
        <v>3893.5400000000004</v>
      </c>
      <c r="G353" s="52">
        <v>3906.34</v>
      </c>
      <c r="H353" s="52">
        <v>4029.61</v>
      </c>
      <c r="I353" s="52">
        <v>4077.94</v>
      </c>
      <c r="J353" s="52">
        <v>4115.59</v>
      </c>
      <c r="K353" s="52">
        <v>4284.09</v>
      </c>
      <c r="L353" s="52">
        <v>4336.63</v>
      </c>
      <c r="M353" s="52">
        <v>4349.84</v>
      </c>
      <c r="N353" s="52">
        <v>4339.6600000000008</v>
      </c>
      <c r="O353" s="52">
        <v>4314.3900000000003</v>
      </c>
      <c r="P353" s="52">
        <v>4312.42</v>
      </c>
      <c r="Q353" s="52">
        <v>4269.2800000000007</v>
      </c>
      <c r="R353" s="52">
        <v>4249.8</v>
      </c>
      <c r="S353" s="52">
        <v>4288.7500000000009</v>
      </c>
      <c r="T353" s="52">
        <v>4348.2400000000007</v>
      </c>
      <c r="U353" s="52">
        <v>4343.59</v>
      </c>
      <c r="V353" s="52">
        <v>4295.4600000000009</v>
      </c>
      <c r="W353" s="52">
        <v>4204.51</v>
      </c>
      <c r="X353" s="52">
        <v>4122.1600000000008</v>
      </c>
      <c r="Y353" s="52">
        <v>4040.32</v>
      </c>
      <c r="Z353" s="72">
        <v>3988.55</v>
      </c>
      <c r="AA353" s="61"/>
    </row>
    <row r="354" spans="1:27" ht="16.5" x14ac:dyDescent="0.25">
      <c r="A354" s="60"/>
      <c r="B354" s="84">
        <v>17</v>
      </c>
      <c r="C354" s="80">
        <v>4045.26</v>
      </c>
      <c r="D354" s="52">
        <v>3932.85</v>
      </c>
      <c r="E354" s="52">
        <v>3902.3</v>
      </c>
      <c r="F354" s="52">
        <v>3878.8300000000004</v>
      </c>
      <c r="G354" s="52">
        <v>3887.28</v>
      </c>
      <c r="H354" s="52">
        <v>3949.82</v>
      </c>
      <c r="I354" s="52">
        <v>4055.69</v>
      </c>
      <c r="J354" s="52">
        <v>4095.6</v>
      </c>
      <c r="K354" s="52">
        <v>4141.9100000000008</v>
      </c>
      <c r="L354" s="52">
        <v>4248.1200000000008</v>
      </c>
      <c r="M354" s="52">
        <v>4239.6100000000006</v>
      </c>
      <c r="N354" s="52">
        <v>4238.0000000000009</v>
      </c>
      <c r="O354" s="52">
        <v>4226.8300000000008</v>
      </c>
      <c r="P354" s="52">
        <v>4226.55</v>
      </c>
      <c r="Q354" s="52">
        <v>4247.3</v>
      </c>
      <c r="R354" s="52">
        <v>4282.4000000000005</v>
      </c>
      <c r="S354" s="52">
        <v>4310.9800000000005</v>
      </c>
      <c r="T354" s="52">
        <v>4331.2900000000009</v>
      </c>
      <c r="U354" s="52">
        <v>4427.8300000000008</v>
      </c>
      <c r="V354" s="52">
        <v>4457.88</v>
      </c>
      <c r="W354" s="52">
        <v>4305.2400000000007</v>
      </c>
      <c r="X354" s="52">
        <v>4143.7900000000009</v>
      </c>
      <c r="Y354" s="52">
        <v>4050.39</v>
      </c>
      <c r="Z354" s="72">
        <v>4029.3</v>
      </c>
      <c r="AA354" s="61"/>
    </row>
    <row r="355" spans="1:27" ht="16.5" x14ac:dyDescent="0.25">
      <c r="A355" s="60"/>
      <c r="B355" s="84">
        <v>18</v>
      </c>
      <c r="C355" s="80">
        <v>4016.1800000000003</v>
      </c>
      <c r="D355" s="52">
        <v>3925.42</v>
      </c>
      <c r="E355" s="52">
        <v>3905.11</v>
      </c>
      <c r="F355" s="52">
        <v>3923.0800000000004</v>
      </c>
      <c r="G355" s="52">
        <v>4006.67</v>
      </c>
      <c r="H355" s="52">
        <v>4072.78</v>
      </c>
      <c r="I355" s="52">
        <v>4142.0700000000006</v>
      </c>
      <c r="J355" s="52">
        <v>4155.1000000000004</v>
      </c>
      <c r="K355" s="52">
        <v>4317.8500000000004</v>
      </c>
      <c r="L355" s="52">
        <v>4346.05</v>
      </c>
      <c r="M355" s="52">
        <v>4305.42</v>
      </c>
      <c r="N355" s="52">
        <v>4305.3100000000004</v>
      </c>
      <c r="O355" s="52">
        <v>4298.2100000000009</v>
      </c>
      <c r="P355" s="52">
        <v>4291.3700000000008</v>
      </c>
      <c r="Q355" s="52">
        <v>4284.22</v>
      </c>
      <c r="R355" s="52">
        <v>4307.2300000000005</v>
      </c>
      <c r="S355" s="52">
        <v>4333.5400000000009</v>
      </c>
      <c r="T355" s="52">
        <v>4280.9000000000005</v>
      </c>
      <c r="U355" s="52">
        <v>4300.6500000000005</v>
      </c>
      <c r="V355" s="52">
        <v>4281.13</v>
      </c>
      <c r="W355" s="52">
        <v>4159.4400000000005</v>
      </c>
      <c r="X355" s="52">
        <v>4114.7500000000009</v>
      </c>
      <c r="Y355" s="52">
        <v>4026.28</v>
      </c>
      <c r="Z355" s="72">
        <v>3974.06</v>
      </c>
      <c r="AA355" s="61"/>
    </row>
    <row r="356" spans="1:27" ht="16.5" x14ac:dyDescent="0.25">
      <c r="A356" s="60"/>
      <c r="B356" s="84">
        <v>19</v>
      </c>
      <c r="C356" s="80">
        <v>3894.19</v>
      </c>
      <c r="D356" s="52">
        <v>3879.6200000000003</v>
      </c>
      <c r="E356" s="52">
        <v>3877.55</v>
      </c>
      <c r="F356" s="52">
        <v>3880.55</v>
      </c>
      <c r="G356" s="52">
        <v>3937.2100000000005</v>
      </c>
      <c r="H356" s="52">
        <v>4050.39</v>
      </c>
      <c r="I356" s="52">
        <v>4108.5700000000006</v>
      </c>
      <c r="J356" s="52">
        <v>4150.6100000000006</v>
      </c>
      <c r="K356" s="52">
        <v>4323.0400000000009</v>
      </c>
      <c r="L356" s="52">
        <v>4360.1100000000006</v>
      </c>
      <c r="M356" s="52">
        <v>4304.9000000000005</v>
      </c>
      <c r="N356" s="52">
        <v>4272.1500000000005</v>
      </c>
      <c r="O356" s="52">
        <v>4225.8100000000004</v>
      </c>
      <c r="P356" s="52">
        <v>4156.3500000000004</v>
      </c>
      <c r="Q356" s="52">
        <v>4196.2900000000009</v>
      </c>
      <c r="R356" s="52">
        <v>4220.93</v>
      </c>
      <c r="S356" s="52">
        <v>4229.7100000000009</v>
      </c>
      <c r="T356" s="52">
        <v>4208.4100000000008</v>
      </c>
      <c r="U356" s="52">
        <v>4288.1500000000005</v>
      </c>
      <c r="V356" s="52">
        <v>4298.2500000000009</v>
      </c>
      <c r="W356" s="52">
        <v>4155.0000000000009</v>
      </c>
      <c r="X356" s="52">
        <v>4095.52</v>
      </c>
      <c r="Y356" s="52">
        <v>3986.31</v>
      </c>
      <c r="Z356" s="72">
        <v>3928.57</v>
      </c>
      <c r="AA356" s="61"/>
    </row>
    <row r="357" spans="1:27" ht="16.5" x14ac:dyDescent="0.25">
      <c r="A357" s="60"/>
      <c r="B357" s="84">
        <v>20</v>
      </c>
      <c r="C357" s="80">
        <v>3881.4300000000003</v>
      </c>
      <c r="D357" s="52">
        <v>3866.32</v>
      </c>
      <c r="E357" s="52">
        <v>3861.63</v>
      </c>
      <c r="F357" s="52">
        <v>3875.1600000000003</v>
      </c>
      <c r="G357" s="52">
        <v>3895.1600000000003</v>
      </c>
      <c r="H357" s="52">
        <v>4015.1600000000003</v>
      </c>
      <c r="I357" s="52">
        <v>4094.8300000000004</v>
      </c>
      <c r="J357" s="52">
        <v>4148.34</v>
      </c>
      <c r="K357" s="52">
        <v>4227.84</v>
      </c>
      <c r="L357" s="52">
        <v>4255.4800000000005</v>
      </c>
      <c r="M357" s="52">
        <v>4253.47</v>
      </c>
      <c r="N357" s="52">
        <v>4277.09</v>
      </c>
      <c r="O357" s="52">
        <v>4260.2300000000005</v>
      </c>
      <c r="P357" s="52">
        <v>4265.6200000000008</v>
      </c>
      <c r="Q357" s="52">
        <v>4259.4400000000005</v>
      </c>
      <c r="R357" s="52">
        <v>4261.8500000000004</v>
      </c>
      <c r="S357" s="52">
        <v>4264.6900000000005</v>
      </c>
      <c r="T357" s="52">
        <v>4230.6200000000008</v>
      </c>
      <c r="U357" s="52">
        <v>4260.9600000000009</v>
      </c>
      <c r="V357" s="52">
        <v>4257.3</v>
      </c>
      <c r="W357" s="52">
        <v>4161.5600000000004</v>
      </c>
      <c r="X357" s="52">
        <v>4161.3600000000006</v>
      </c>
      <c r="Y357" s="52">
        <v>4022.9100000000003</v>
      </c>
      <c r="Z357" s="72">
        <v>3969.9300000000003</v>
      </c>
      <c r="AA357" s="61"/>
    </row>
    <row r="358" spans="1:27" ht="16.5" x14ac:dyDescent="0.25">
      <c r="A358" s="60"/>
      <c r="B358" s="84">
        <v>21</v>
      </c>
      <c r="C358" s="80">
        <v>3887.36</v>
      </c>
      <c r="D358" s="52">
        <v>3879.35</v>
      </c>
      <c r="E358" s="52">
        <v>3875.86</v>
      </c>
      <c r="F358" s="52">
        <v>3881.1200000000003</v>
      </c>
      <c r="G358" s="52">
        <v>3902.4600000000005</v>
      </c>
      <c r="H358" s="52">
        <v>4022.8300000000004</v>
      </c>
      <c r="I358" s="52">
        <v>4056.6</v>
      </c>
      <c r="J358" s="52">
        <v>4147.3500000000004</v>
      </c>
      <c r="K358" s="52">
        <v>4147.0300000000007</v>
      </c>
      <c r="L358" s="52">
        <v>4141.5200000000004</v>
      </c>
      <c r="M358" s="52">
        <v>4118.4100000000008</v>
      </c>
      <c r="N358" s="52">
        <v>4137.3500000000004</v>
      </c>
      <c r="O358" s="52">
        <v>4129.1200000000008</v>
      </c>
      <c r="P358" s="52">
        <v>4135.0200000000004</v>
      </c>
      <c r="Q358" s="52">
        <v>4131.4000000000005</v>
      </c>
      <c r="R358" s="52">
        <v>4135.5800000000008</v>
      </c>
      <c r="S358" s="52">
        <v>4142.26</v>
      </c>
      <c r="T358" s="52">
        <v>4120.8600000000006</v>
      </c>
      <c r="U358" s="52">
        <v>4120.5400000000009</v>
      </c>
      <c r="V358" s="52">
        <v>4137.2300000000005</v>
      </c>
      <c r="W358" s="52">
        <v>4063.2500000000005</v>
      </c>
      <c r="X358" s="52">
        <v>4095.89</v>
      </c>
      <c r="Y358" s="52">
        <v>3954.61</v>
      </c>
      <c r="Z358" s="72">
        <v>3896.7100000000005</v>
      </c>
      <c r="AA358" s="61"/>
    </row>
    <row r="359" spans="1:27" ht="16.5" x14ac:dyDescent="0.25">
      <c r="A359" s="60"/>
      <c r="B359" s="84">
        <v>22</v>
      </c>
      <c r="C359" s="80">
        <v>3815.7500000000005</v>
      </c>
      <c r="D359" s="52">
        <v>3792.9</v>
      </c>
      <c r="E359" s="52">
        <v>3792.14</v>
      </c>
      <c r="F359" s="52">
        <v>3792.48</v>
      </c>
      <c r="G359" s="52">
        <v>3867.17</v>
      </c>
      <c r="H359" s="52">
        <v>4006.4300000000003</v>
      </c>
      <c r="I359" s="52">
        <v>4046.98</v>
      </c>
      <c r="J359" s="52">
        <v>4102.0000000000009</v>
      </c>
      <c r="K359" s="52">
        <v>4143.7100000000009</v>
      </c>
      <c r="L359" s="52">
        <v>4137.6200000000008</v>
      </c>
      <c r="M359" s="52">
        <v>4127.0300000000007</v>
      </c>
      <c r="N359" s="52">
        <v>4143.5000000000009</v>
      </c>
      <c r="O359" s="52">
        <v>4145.7100000000009</v>
      </c>
      <c r="P359" s="52">
        <v>4144.2100000000009</v>
      </c>
      <c r="Q359" s="52">
        <v>4149.72</v>
      </c>
      <c r="R359" s="52">
        <v>4173.2800000000007</v>
      </c>
      <c r="S359" s="52">
        <v>4187.1900000000005</v>
      </c>
      <c r="T359" s="52">
        <v>4174.1900000000005</v>
      </c>
      <c r="U359" s="52">
        <v>4183.2500000000009</v>
      </c>
      <c r="V359" s="52">
        <v>4165.34</v>
      </c>
      <c r="W359" s="52">
        <v>4048.01</v>
      </c>
      <c r="X359" s="52">
        <v>4082.6800000000003</v>
      </c>
      <c r="Y359" s="52">
        <v>3998.94</v>
      </c>
      <c r="Z359" s="72">
        <v>3924.05</v>
      </c>
      <c r="AA359" s="61"/>
    </row>
    <row r="360" spans="1:27" ht="16.5" x14ac:dyDescent="0.25">
      <c r="A360" s="60"/>
      <c r="B360" s="84">
        <v>23</v>
      </c>
      <c r="C360" s="80">
        <v>4028.81</v>
      </c>
      <c r="D360" s="52">
        <v>4011.51</v>
      </c>
      <c r="E360" s="52">
        <v>3990.81</v>
      </c>
      <c r="F360" s="52">
        <v>3996.2500000000005</v>
      </c>
      <c r="G360" s="52">
        <v>4022.53</v>
      </c>
      <c r="H360" s="52">
        <v>4037.4700000000003</v>
      </c>
      <c r="I360" s="52">
        <v>4056.67</v>
      </c>
      <c r="J360" s="52">
        <v>4141.7800000000007</v>
      </c>
      <c r="K360" s="52">
        <v>4236.4500000000007</v>
      </c>
      <c r="L360" s="52">
        <v>4256.9100000000008</v>
      </c>
      <c r="M360" s="52">
        <v>4259.63</v>
      </c>
      <c r="N360" s="52">
        <v>4248.17</v>
      </c>
      <c r="O360" s="52">
        <v>4232.2100000000009</v>
      </c>
      <c r="P360" s="52">
        <v>4231.6400000000003</v>
      </c>
      <c r="Q360" s="52">
        <v>4231.3200000000006</v>
      </c>
      <c r="R360" s="52">
        <v>4260.93</v>
      </c>
      <c r="S360" s="52">
        <v>4278.3600000000006</v>
      </c>
      <c r="T360" s="52">
        <v>4280.26</v>
      </c>
      <c r="U360" s="52">
        <v>4296.6600000000008</v>
      </c>
      <c r="V360" s="52">
        <v>4334.9600000000009</v>
      </c>
      <c r="W360" s="52">
        <v>4228.7400000000007</v>
      </c>
      <c r="X360" s="52">
        <v>4194.7300000000005</v>
      </c>
      <c r="Y360" s="52">
        <v>4034.8300000000004</v>
      </c>
      <c r="Z360" s="72">
        <v>4013.55</v>
      </c>
      <c r="AA360" s="61"/>
    </row>
    <row r="361" spans="1:27" ht="16.5" x14ac:dyDescent="0.25">
      <c r="A361" s="60"/>
      <c r="B361" s="84">
        <v>24</v>
      </c>
      <c r="C361" s="80">
        <v>3977.7400000000002</v>
      </c>
      <c r="D361" s="52">
        <v>3879.8700000000003</v>
      </c>
      <c r="E361" s="52">
        <v>3845.4700000000003</v>
      </c>
      <c r="F361" s="52">
        <v>3845.27</v>
      </c>
      <c r="G361" s="52">
        <v>3857.5800000000004</v>
      </c>
      <c r="H361" s="52">
        <v>3884.34</v>
      </c>
      <c r="I361" s="52">
        <v>3933.6200000000003</v>
      </c>
      <c r="J361" s="52">
        <v>4050.1200000000003</v>
      </c>
      <c r="K361" s="52">
        <v>4073.03</v>
      </c>
      <c r="L361" s="52">
        <v>4151.6000000000004</v>
      </c>
      <c r="M361" s="52">
        <v>4153.9800000000005</v>
      </c>
      <c r="N361" s="52">
        <v>4154.6400000000003</v>
      </c>
      <c r="O361" s="52">
        <v>4151.88</v>
      </c>
      <c r="P361" s="52">
        <v>4149.05</v>
      </c>
      <c r="Q361" s="52">
        <v>4155.1900000000005</v>
      </c>
      <c r="R361" s="52">
        <v>4188.3600000000006</v>
      </c>
      <c r="S361" s="52">
        <v>4208.5800000000008</v>
      </c>
      <c r="T361" s="52">
        <v>4211.8300000000008</v>
      </c>
      <c r="U361" s="52">
        <v>4243.63</v>
      </c>
      <c r="V361" s="52">
        <v>4266.8200000000006</v>
      </c>
      <c r="W361" s="52">
        <v>4154.6200000000008</v>
      </c>
      <c r="X361" s="52">
        <v>4100.7800000000007</v>
      </c>
      <c r="Y361" s="52">
        <v>4014.2900000000004</v>
      </c>
      <c r="Z361" s="72">
        <v>3948.35</v>
      </c>
      <c r="AA361" s="61"/>
    </row>
    <row r="362" spans="1:27" ht="16.5" x14ac:dyDescent="0.25">
      <c r="A362" s="60"/>
      <c r="B362" s="84">
        <v>25</v>
      </c>
      <c r="C362" s="80">
        <v>3968.8300000000004</v>
      </c>
      <c r="D362" s="52">
        <v>3885.48</v>
      </c>
      <c r="E362" s="52">
        <v>3850.15</v>
      </c>
      <c r="F362" s="52">
        <v>3856.27</v>
      </c>
      <c r="G362" s="52">
        <v>3962.56</v>
      </c>
      <c r="H362" s="52">
        <v>4025.06</v>
      </c>
      <c r="I362" s="52">
        <v>4045.9300000000003</v>
      </c>
      <c r="J362" s="52">
        <v>4055.92</v>
      </c>
      <c r="K362" s="52">
        <v>4135.7500000000009</v>
      </c>
      <c r="L362" s="52">
        <v>4130.5600000000004</v>
      </c>
      <c r="M362" s="52">
        <v>4156.3600000000006</v>
      </c>
      <c r="N362" s="52">
        <v>4149.0600000000004</v>
      </c>
      <c r="O362" s="52">
        <v>4148.88</v>
      </c>
      <c r="P362" s="52">
        <v>4151.1600000000008</v>
      </c>
      <c r="Q362" s="52">
        <v>4157.1400000000003</v>
      </c>
      <c r="R362" s="52">
        <v>4207.4500000000007</v>
      </c>
      <c r="S362" s="52">
        <v>4259.26</v>
      </c>
      <c r="T362" s="52">
        <v>4215.3700000000008</v>
      </c>
      <c r="U362" s="52">
        <v>4211.59</v>
      </c>
      <c r="V362" s="52">
        <v>4216.4800000000005</v>
      </c>
      <c r="W362" s="52">
        <v>4088.9500000000003</v>
      </c>
      <c r="X362" s="52">
        <v>4081.42</v>
      </c>
      <c r="Y362" s="52">
        <v>3940.4700000000003</v>
      </c>
      <c r="Z362" s="72">
        <v>3906.0000000000005</v>
      </c>
      <c r="AA362" s="61"/>
    </row>
    <row r="363" spans="1:27" ht="16.5" x14ac:dyDescent="0.25">
      <c r="A363" s="60"/>
      <c r="B363" s="84">
        <v>26</v>
      </c>
      <c r="C363" s="80">
        <v>3854.36</v>
      </c>
      <c r="D363" s="52">
        <v>3808.48</v>
      </c>
      <c r="E363" s="52">
        <v>3760.85</v>
      </c>
      <c r="F363" s="52">
        <v>3771.44</v>
      </c>
      <c r="G363" s="52">
        <v>3828.06</v>
      </c>
      <c r="H363" s="52">
        <v>3948.01</v>
      </c>
      <c r="I363" s="52">
        <v>4037.9900000000002</v>
      </c>
      <c r="J363" s="52">
        <v>4087.2000000000003</v>
      </c>
      <c r="K363" s="52">
        <v>4096.93</v>
      </c>
      <c r="L363" s="52">
        <v>4104.4600000000009</v>
      </c>
      <c r="M363" s="52">
        <v>4088.4100000000003</v>
      </c>
      <c r="N363" s="52">
        <v>4111.18</v>
      </c>
      <c r="O363" s="52">
        <v>4104.5200000000004</v>
      </c>
      <c r="P363" s="52">
        <v>4098.6500000000005</v>
      </c>
      <c r="Q363" s="52">
        <v>4108.1100000000006</v>
      </c>
      <c r="R363" s="52">
        <v>4128.8</v>
      </c>
      <c r="S363" s="52">
        <v>4132.8200000000006</v>
      </c>
      <c r="T363" s="52">
        <v>4128.68</v>
      </c>
      <c r="U363" s="52">
        <v>4088.63</v>
      </c>
      <c r="V363" s="52">
        <v>4045.6200000000003</v>
      </c>
      <c r="W363" s="52">
        <v>4014.39</v>
      </c>
      <c r="X363" s="52">
        <v>4005.05</v>
      </c>
      <c r="Y363" s="52">
        <v>3831.11</v>
      </c>
      <c r="Z363" s="72">
        <v>3774.5000000000005</v>
      </c>
      <c r="AA363" s="61"/>
    </row>
    <row r="364" spans="1:27" ht="16.5" x14ac:dyDescent="0.25">
      <c r="A364" s="60"/>
      <c r="B364" s="84">
        <v>27</v>
      </c>
      <c r="C364" s="80">
        <v>3756.3300000000004</v>
      </c>
      <c r="D364" s="52">
        <v>3746.4300000000003</v>
      </c>
      <c r="E364" s="52">
        <v>3746.9500000000003</v>
      </c>
      <c r="F364" s="52">
        <v>3768.4500000000003</v>
      </c>
      <c r="G364" s="52">
        <v>3779.36</v>
      </c>
      <c r="H364" s="52">
        <v>3868.7100000000005</v>
      </c>
      <c r="I364" s="52">
        <v>4035.89</v>
      </c>
      <c r="J364" s="52">
        <v>4030.1800000000003</v>
      </c>
      <c r="K364" s="52">
        <v>4037.23</v>
      </c>
      <c r="L364" s="52">
        <v>4023.7100000000005</v>
      </c>
      <c r="M364" s="52">
        <v>4013.3</v>
      </c>
      <c r="N364" s="52">
        <v>4011.65</v>
      </c>
      <c r="O364" s="52">
        <v>3988.1800000000003</v>
      </c>
      <c r="P364" s="52">
        <v>3986.1200000000003</v>
      </c>
      <c r="Q364" s="52">
        <v>4019.48</v>
      </c>
      <c r="R364" s="52">
        <v>4028.03</v>
      </c>
      <c r="S364" s="52">
        <v>4038.26</v>
      </c>
      <c r="T364" s="52">
        <v>4032.9300000000003</v>
      </c>
      <c r="U364" s="52">
        <v>4023.2400000000002</v>
      </c>
      <c r="V364" s="52">
        <v>4025.55</v>
      </c>
      <c r="W364" s="52">
        <v>3967.4700000000003</v>
      </c>
      <c r="X364" s="52">
        <v>3979.56</v>
      </c>
      <c r="Y364" s="52">
        <v>3756.2500000000005</v>
      </c>
      <c r="Z364" s="72">
        <v>3737.8300000000004</v>
      </c>
      <c r="AA364" s="61"/>
    </row>
    <row r="365" spans="1:27" ht="16.5" x14ac:dyDescent="0.25">
      <c r="A365" s="60"/>
      <c r="B365" s="84">
        <v>28</v>
      </c>
      <c r="C365" s="80">
        <v>3727.59</v>
      </c>
      <c r="D365" s="52">
        <v>3722.14</v>
      </c>
      <c r="E365" s="52">
        <v>3727.28</v>
      </c>
      <c r="F365" s="52">
        <v>3738.64</v>
      </c>
      <c r="G365" s="52">
        <v>3765.11</v>
      </c>
      <c r="H365" s="52">
        <v>3832.34</v>
      </c>
      <c r="I365" s="52">
        <v>3939.7100000000005</v>
      </c>
      <c r="J365" s="52">
        <v>3940.3</v>
      </c>
      <c r="K365" s="52">
        <v>4012.4100000000003</v>
      </c>
      <c r="L365" s="52">
        <v>3981.6800000000003</v>
      </c>
      <c r="M365" s="52">
        <v>3978.0800000000004</v>
      </c>
      <c r="N365" s="52">
        <v>3978.26</v>
      </c>
      <c r="O365" s="52">
        <v>3972.9600000000005</v>
      </c>
      <c r="P365" s="52">
        <v>3975.5400000000004</v>
      </c>
      <c r="Q365" s="52">
        <v>3977.35</v>
      </c>
      <c r="R365" s="52">
        <v>4027.63</v>
      </c>
      <c r="S365" s="52">
        <v>4025.77</v>
      </c>
      <c r="T365" s="52">
        <v>4022.6800000000003</v>
      </c>
      <c r="U365" s="52">
        <v>4001.38</v>
      </c>
      <c r="V365" s="52">
        <v>3980.2400000000002</v>
      </c>
      <c r="W365" s="52">
        <v>3948.7900000000004</v>
      </c>
      <c r="X365" s="52">
        <v>3958.89</v>
      </c>
      <c r="Y365" s="52">
        <v>3827.8</v>
      </c>
      <c r="Z365" s="72">
        <v>3763.1</v>
      </c>
      <c r="AA365" s="61"/>
    </row>
    <row r="366" spans="1:27" ht="16.5" x14ac:dyDescent="0.25">
      <c r="A366" s="60"/>
      <c r="B366" s="84">
        <v>29</v>
      </c>
      <c r="C366" s="80">
        <v>3794.8700000000003</v>
      </c>
      <c r="D366" s="52">
        <v>3778.3300000000004</v>
      </c>
      <c r="E366" s="52">
        <v>3781.0800000000004</v>
      </c>
      <c r="F366" s="52">
        <v>3794.7900000000004</v>
      </c>
      <c r="G366" s="52">
        <v>3825.92</v>
      </c>
      <c r="H366" s="52">
        <v>3926.03</v>
      </c>
      <c r="I366" s="52">
        <v>3970.48</v>
      </c>
      <c r="J366" s="52">
        <v>4024.7400000000002</v>
      </c>
      <c r="K366" s="52">
        <v>4083.94</v>
      </c>
      <c r="L366" s="52">
        <v>4083.67</v>
      </c>
      <c r="M366" s="52">
        <v>4069.7000000000003</v>
      </c>
      <c r="N366" s="52">
        <v>4079.77</v>
      </c>
      <c r="O366" s="52">
        <v>4040.52</v>
      </c>
      <c r="P366" s="52">
        <v>4039.59</v>
      </c>
      <c r="Q366" s="52">
        <v>4040.76</v>
      </c>
      <c r="R366" s="52">
        <v>4074.9500000000003</v>
      </c>
      <c r="S366" s="52">
        <v>4072.9600000000005</v>
      </c>
      <c r="T366" s="52">
        <v>4087.1800000000003</v>
      </c>
      <c r="U366" s="52">
        <v>4079.02</v>
      </c>
      <c r="V366" s="52">
        <v>4066.13</v>
      </c>
      <c r="W366" s="52">
        <v>4013.2100000000005</v>
      </c>
      <c r="X366" s="52">
        <v>3989.07</v>
      </c>
      <c r="Y366" s="52">
        <v>3771.02</v>
      </c>
      <c r="Z366" s="72">
        <v>3783.7500000000005</v>
      </c>
      <c r="AA366" s="61"/>
    </row>
    <row r="367" spans="1:27" ht="16.5" x14ac:dyDescent="0.25">
      <c r="A367" s="60"/>
      <c r="B367" s="84">
        <v>30</v>
      </c>
      <c r="C367" s="80">
        <v>3989.7400000000002</v>
      </c>
      <c r="D367" s="52">
        <v>3953.4300000000003</v>
      </c>
      <c r="E367" s="52">
        <v>3924.4300000000003</v>
      </c>
      <c r="F367" s="52">
        <v>3893.5800000000004</v>
      </c>
      <c r="G367" s="52">
        <v>3942.6</v>
      </c>
      <c r="H367" s="52">
        <v>4005.9</v>
      </c>
      <c r="I367" s="52">
        <v>4028.1800000000003</v>
      </c>
      <c r="J367" s="52">
        <v>4036.27</v>
      </c>
      <c r="K367" s="52">
        <v>4270.4400000000005</v>
      </c>
      <c r="L367" s="52">
        <v>4299.38</v>
      </c>
      <c r="M367" s="52">
        <v>4313.3300000000008</v>
      </c>
      <c r="N367" s="52">
        <v>4318.7700000000004</v>
      </c>
      <c r="O367" s="52">
        <v>4290.43</v>
      </c>
      <c r="P367" s="52">
        <v>4280.7500000000009</v>
      </c>
      <c r="Q367" s="52">
        <v>4276.2300000000005</v>
      </c>
      <c r="R367" s="52">
        <v>4268.3100000000004</v>
      </c>
      <c r="S367" s="52">
        <v>4273.7800000000007</v>
      </c>
      <c r="T367" s="52">
        <v>4284.1600000000008</v>
      </c>
      <c r="U367" s="52">
        <v>4288.68</v>
      </c>
      <c r="V367" s="52">
        <v>4284.8300000000008</v>
      </c>
      <c r="W367" s="52">
        <v>4225.3600000000006</v>
      </c>
      <c r="X367" s="52">
        <v>4219.76</v>
      </c>
      <c r="Y367" s="52">
        <v>4009.73</v>
      </c>
      <c r="Z367" s="72">
        <v>3984.38</v>
      </c>
      <c r="AA367" s="61"/>
    </row>
    <row r="368" spans="1:27" ht="17.25" thickBot="1" x14ac:dyDescent="0.3">
      <c r="A368" s="60"/>
      <c r="B368" s="85">
        <v>31</v>
      </c>
      <c r="C368" s="81">
        <v>4002.9300000000003</v>
      </c>
      <c r="D368" s="73">
        <v>3960.86</v>
      </c>
      <c r="E368" s="73">
        <v>3913.1600000000003</v>
      </c>
      <c r="F368" s="73">
        <v>3915.35</v>
      </c>
      <c r="G368" s="73">
        <v>3938.06</v>
      </c>
      <c r="H368" s="73">
        <v>3983.2900000000004</v>
      </c>
      <c r="I368" s="73">
        <v>3992.1200000000003</v>
      </c>
      <c r="J368" s="73">
        <v>4031.4300000000003</v>
      </c>
      <c r="K368" s="73">
        <v>4099.3100000000004</v>
      </c>
      <c r="L368" s="73">
        <v>4167.8100000000004</v>
      </c>
      <c r="M368" s="73">
        <v>4182.0800000000008</v>
      </c>
      <c r="N368" s="73">
        <v>4179.7700000000004</v>
      </c>
      <c r="O368" s="73">
        <v>4154.9100000000008</v>
      </c>
      <c r="P368" s="73">
        <v>4152.51</v>
      </c>
      <c r="Q368" s="73">
        <v>4161.9000000000005</v>
      </c>
      <c r="R368" s="73">
        <v>4156.72</v>
      </c>
      <c r="S368" s="73">
        <v>4183.2900000000009</v>
      </c>
      <c r="T368" s="73">
        <v>4316.1400000000003</v>
      </c>
      <c r="U368" s="73">
        <v>4244.0000000000009</v>
      </c>
      <c r="V368" s="73">
        <v>4247.6900000000005</v>
      </c>
      <c r="W368" s="73">
        <v>4181.7000000000007</v>
      </c>
      <c r="X368" s="73">
        <v>4177.9800000000005</v>
      </c>
      <c r="Y368" s="73">
        <v>4014.56</v>
      </c>
      <c r="Z368" s="74">
        <v>3996.56</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5055.47</v>
      </c>
      <c r="D372" s="75">
        <v>5032.87</v>
      </c>
      <c r="E372" s="75">
        <v>5061.1600000000008</v>
      </c>
      <c r="F372" s="75">
        <v>5084.4000000000005</v>
      </c>
      <c r="G372" s="75">
        <v>5182.5800000000008</v>
      </c>
      <c r="H372" s="75">
        <v>5237.79</v>
      </c>
      <c r="I372" s="75">
        <v>5309.12</v>
      </c>
      <c r="J372" s="75">
        <v>5343.55</v>
      </c>
      <c r="K372" s="75">
        <v>5505.93</v>
      </c>
      <c r="L372" s="75">
        <v>5492.4100000000008</v>
      </c>
      <c r="M372" s="75">
        <v>5471.8600000000006</v>
      </c>
      <c r="N372" s="75">
        <v>5520.52</v>
      </c>
      <c r="O372" s="75">
        <v>5527.5300000000007</v>
      </c>
      <c r="P372" s="75">
        <v>5505.09</v>
      </c>
      <c r="Q372" s="75">
        <v>5491.79</v>
      </c>
      <c r="R372" s="75">
        <v>5546.4000000000005</v>
      </c>
      <c r="S372" s="75">
        <v>5561.5800000000008</v>
      </c>
      <c r="T372" s="75">
        <v>5578.0000000000009</v>
      </c>
      <c r="U372" s="75">
        <v>5547.3200000000006</v>
      </c>
      <c r="V372" s="75">
        <v>5480.3600000000006</v>
      </c>
      <c r="W372" s="75">
        <v>5410.52</v>
      </c>
      <c r="X372" s="75">
        <v>5299.89</v>
      </c>
      <c r="Y372" s="75">
        <v>5188.68</v>
      </c>
      <c r="Z372" s="76">
        <v>5163.17</v>
      </c>
      <c r="AA372" s="61"/>
    </row>
    <row r="373" spans="1:27" ht="16.5" x14ac:dyDescent="0.25">
      <c r="A373" s="60"/>
      <c r="B373" s="84">
        <v>2</v>
      </c>
      <c r="C373" s="80">
        <v>5262.21</v>
      </c>
      <c r="D373" s="52">
        <v>5229.88</v>
      </c>
      <c r="E373" s="52">
        <v>5228.29</v>
      </c>
      <c r="F373" s="52">
        <v>5229.8500000000004</v>
      </c>
      <c r="G373" s="52">
        <v>5234.9800000000005</v>
      </c>
      <c r="H373" s="52">
        <v>5242.6500000000005</v>
      </c>
      <c r="I373" s="52">
        <v>5314.18</v>
      </c>
      <c r="J373" s="52">
        <v>5467.2500000000009</v>
      </c>
      <c r="K373" s="52">
        <v>5662.88</v>
      </c>
      <c r="L373" s="52">
        <v>5672.89</v>
      </c>
      <c r="M373" s="52">
        <v>5667.5700000000006</v>
      </c>
      <c r="N373" s="52">
        <v>5660.05</v>
      </c>
      <c r="O373" s="52">
        <v>5648.52</v>
      </c>
      <c r="P373" s="52">
        <v>5624.18</v>
      </c>
      <c r="Q373" s="52">
        <v>5602.2500000000009</v>
      </c>
      <c r="R373" s="52">
        <v>5608.63</v>
      </c>
      <c r="S373" s="52">
        <v>5657.3</v>
      </c>
      <c r="T373" s="52">
        <v>5679.6100000000006</v>
      </c>
      <c r="U373" s="52">
        <v>5629.2300000000005</v>
      </c>
      <c r="V373" s="52">
        <v>5563.7300000000005</v>
      </c>
      <c r="W373" s="52">
        <v>5509.76</v>
      </c>
      <c r="X373" s="52">
        <v>5435.47</v>
      </c>
      <c r="Y373" s="52">
        <v>5227.1900000000005</v>
      </c>
      <c r="Z373" s="72">
        <v>5223.0200000000004</v>
      </c>
      <c r="AA373" s="61"/>
    </row>
    <row r="374" spans="1:27" ht="16.5" x14ac:dyDescent="0.25">
      <c r="A374" s="60"/>
      <c r="B374" s="84">
        <v>3</v>
      </c>
      <c r="C374" s="80">
        <v>5212.2</v>
      </c>
      <c r="D374" s="52">
        <v>5200.38</v>
      </c>
      <c r="E374" s="52">
        <v>5124.7800000000007</v>
      </c>
      <c r="F374" s="52">
        <v>5143.38</v>
      </c>
      <c r="G374" s="52">
        <v>5186.54</v>
      </c>
      <c r="H374" s="52">
        <v>5216.54</v>
      </c>
      <c r="I374" s="52">
        <v>5237.2500000000009</v>
      </c>
      <c r="J374" s="52">
        <v>5271.88</v>
      </c>
      <c r="K374" s="52">
        <v>5431.9800000000005</v>
      </c>
      <c r="L374" s="52">
        <v>5493.4100000000008</v>
      </c>
      <c r="M374" s="52">
        <v>5502.5000000000009</v>
      </c>
      <c r="N374" s="52">
        <v>5489.7300000000005</v>
      </c>
      <c r="O374" s="52">
        <v>5476.0000000000009</v>
      </c>
      <c r="P374" s="52">
        <v>5454.1900000000005</v>
      </c>
      <c r="Q374" s="52">
        <v>5465.12</v>
      </c>
      <c r="R374" s="52">
        <v>5463.5000000000009</v>
      </c>
      <c r="S374" s="52">
        <v>5498.06</v>
      </c>
      <c r="T374" s="52">
        <v>5529.4000000000005</v>
      </c>
      <c r="U374" s="52">
        <v>5575.2800000000007</v>
      </c>
      <c r="V374" s="52">
        <v>5491.22</v>
      </c>
      <c r="W374" s="52">
        <v>5413.96</v>
      </c>
      <c r="X374" s="52">
        <v>5313.87</v>
      </c>
      <c r="Y374" s="52">
        <v>5214.93</v>
      </c>
      <c r="Z374" s="72">
        <v>5173.95</v>
      </c>
      <c r="AA374" s="61"/>
    </row>
    <row r="375" spans="1:27" ht="16.5" x14ac:dyDescent="0.25">
      <c r="A375" s="60"/>
      <c r="B375" s="84">
        <v>4</v>
      </c>
      <c r="C375" s="80">
        <v>5163.5000000000009</v>
      </c>
      <c r="D375" s="52">
        <v>5072.5700000000006</v>
      </c>
      <c r="E375" s="52">
        <v>5049.2500000000009</v>
      </c>
      <c r="F375" s="52">
        <v>5063.6000000000004</v>
      </c>
      <c r="G375" s="52">
        <v>5141.3100000000004</v>
      </c>
      <c r="H375" s="52">
        <v>5261.7500000000009</v>
      </c>
      <c r="I375" s="52">
        <v>5287.55</v>
      </c>
      <c r="J375" s="52">
        <v>5506.1500000000005</v>
      </c>
      <c r="K375" s="52">
        <v>5570.9000000000005</v>
      </c>
      <c r="L375" s="52">
        <v>5581.6500000000005</v>
      </c>
      <c r="M375" s="52">
        <v>5571.63</v>
      </c>
      <c r="N375" s="52">
        <v>5572.56</v>
      </c>
      <c r="O375" s="52">
        <v>5568.88</v>
      </c>
      <c r="P375" s="52">
        <v>5532.17</v>
      </c>
      <c r="Q375" s="52">
        <v>5527.2</v>
      </c>
      <c r="R375" s="52">
        <v>5532.85</v>
      </c>
      <c r="S375" s="52">
        <v>5557.0300000000007</v>
      </c>
      <c r="T375" s="52">
        <v>5586.79</v>
      </c>
      <c r="U375" s="52">
        <v>5557.04</v>
      </c>
      <c r="V375" s="52">
        <v>5514.06</v>
      </c>
      <c r="W375" s="52">
        <v>5405.9400000000005</v>
      </c>
      <c r="X375" s="52">
        <v>5292.9000000000005</v>
      </c>
      <c r="Y375" s="52">
        <v>5203.22</v>
      </c>
      <c r="Z375" s="72">
        <v>5119.2300000000005</v>
      </c>
      <c r="AA375" s="61"/>
    </row>
    <row r="376" spans="1:27" ht="16.5" x14ac:dyDescent="0.25">
      <c r="A376" s="60"/>
      <c r="B376" s="84">
        <v>5</v>
      </c>
      <c r="C376" s="80">
        <v>5067.84</v>
      </c>
      <c r="D376" s="52">
        <v>5029.2400000000007</v>
      </c>
      <c r="E376" s="52">
        <v>5027.18</v>
      </c>
      <c r="F376" s="52">
        <v>5033.2500000000009</v>
      </c>
      <c r="G376" s="52">
        <v>5109.6100000000006</v>
      </c>
      <c r="H376" s="52">
        <v>5227.8900000000003</v>
      </c>
      <c r="I376" s="52">
        <v>5285.14</v>
      </c>
      <c r="J376" s="52">
        <v>5377.64</v>
      </c>
      <c r="K376" s="52">
        <v>5453.35</v>
      </c>
      <c r="L376" s="52">
        <v>5439.62</v>
      </c>
      <c r="M376" s="52">
        <v>5415.9900000000007</v>
      </c>
      <c r="N376" s="52">
        <v>5407.3</v>
      </c>
      <c r="O376" s="52">
        <v>5384.1</v>
      </c>
      <c r="P376" s="52">
        <v>5358.2800000000007</v>
      </c>
      <c r="Q376" s="52">
        <v>5366.4100000000008</v>
      </c>
      <c r="R376" s="52">
        <v>5400.88</v>
      </c>
      <c r="S376" s="52">
        <v>5434.97</v>
      </c>
      <c r="T376" s="52">
        <v>5434.7</v>
      </c>
      <c r="U376" s="52">
        <v>5400.18</v>
      </c>
      <c r="V376" s="52">
        <v>5354.34</v>
      </c>
      <c r="W376" s="52">
        <v>5249.7400000000007</v>
      </c>
      <c r="X376" s="52">
        <v>5226.2</v>
      </c>
      <c r="Y376" s="52">
        <v>5171.29</v>
      </c>
      <c r="Z376" s="72">
        <v>5027.6600000000008</v>
      </c>
      <c r="AA376" s="61"/>
    </row>
    <row r="377" spans="1:27" ht="16.5" x14ac:dyDescent="0.25">
      <c r="A377" s="60"/>
      <c r="B377" s="84">
        <v>6</v>
      </c>
      <c r="C377" s="80">
        <v>5100.45</v>
      </c>
      <c r="D377" s="52">
        <v>5032.18</v>
      </c>
      <c r="E377" s="52">
        <v>5031.18</v>
      </c>
      <c r="F377" s="52">
        <v>5042.84</v>
      </c>
      <c r="G377" s="52">
        <v>5158.18</v>
      </c>
      <c r="H377" s="52">
        <v>5259.81</v>
      </c>
      <c r="I377" s="52">
        <v>5325.13</v>
      </c>
      <c r="J377" s="52">
        <v>5421.5700000000006</v>
      </c>
      <c r="K377" s="52">
        <v>5489.92</v>
      </c>
      <c r="L377" s="52">
        <v>5497.1600000000008</v>
      </c>
      <c r="M377" s="52">
        <v>5461.5000000000009</v>
      </c>
      <c r="N377" s="52">
        <v>5500.31</v>
      </c>
      <c r="O377" s="52">
        <v>5485.63</v>
      </c>
      <c r="P377" s="52">
        <v>5476.64</v>
      </c>
      <c r="Q377" s="52">
        <v>5471.7500000000009</v>
      </c>
      <c r="R377" s="52">
        <v>5481.22</v>
      </c>
      <c r="S377" s="52">
        <v>5490.55</v>
      </c>
      <c r="T377" s="52">
        <v>5503.84</v>
      </c>
      <c r="U377" s="52">
        <v>5514.21</v>
      </c>
      <c r="V377" s="52">
        <v>5475.9900000000007</v>
      </c>
      <c r="W377" s="52">
        <v>5425.6900000000005</v>
      </c>
      <c r="X377" s="52">
        <v>5346.46</v>
      </c>
      <c r="Y377" s="52">
        <v>5221.29</v>
      </c>
      <c r="Z377" s="72">
        <v>5174.05</v>
      </c>
      <c r="AA377" s="61"/>
    </row>
    <row r="378" spans="1:27" ht="16.5" x14ac:dyDescent="0.25">
      <c r="A378" s="60"/>
      <c r="B378" s="84">
        <v>7</v>
      </c>
      <c r="C378" s="80">
        <v>5035.43</v>
      </c>
      <c r="D378" s="52">
        <v>5030.79</v>
      </c>
      <c r="E378" s="52">
        <v>5027.18</v>
      </c>
      <c r="F378" s="52">
        <v>5030.1100000000006</v>
      </c>
      <c r="G378" s="52">
        <v>5087.3</v>
      </c>
      <c r="H378" s="52">
        <v>5227.13</v>
      </c>
      <c r="I378" s="52">
        <v>5321.81</v>
      </c>
      <c r="J378" s="52">
        <v>5465.8300000000008</v>
      </c>
      <c r="K378" s="52">
        <v>5479.64</v>
      </c>
      <c r="L378" s="52">
        <v>5488.9000000000005</v>
      </c>
      <c r="M378" s="52">
        <v>5450.13</v>
      </c>
      <c r="N378" s="52">
        <v>5535.88</v>
      </c>
      <c r="O378" s="52">
        <v>5527.6100000000006</v>
      </c>
      <c r="P378" s="52">
        <v>5532.9000000000005</v>
      </c>
      <c r="Q378" s="52">
        <v>5515.13</v>
      </c>
      <c r="R378" s="52">
        <v>5522.4100000000008</v>
      </c>
      <c r="S378" s="52">
        <v>5561.1600000000008</v>
      </c>
      <c r="T378" s="52">
        <v>5532.79</v>
      </c>
      <c r="U378" s="52">
        <v>5507.71</v>
      </c>
      <c r="V378" s="52">
        <v>5485.7300000000005</v>
      </c>
      <c r="W378" s="52">
        <v>5444.9000000000005</v>
      </c>
      <c r="X378" s="52">
        <v>5432.4800000000005</v>
      </c>
      <c r="Y378" s="52">
        <v>5287.92</v>
      </c>
      <c r="Z378" s="72">
        <v>5191.4900000000007</v>
      </c>
      <c r="AA378" s="61"/>
    </row>
    <row r="379" spans="1:27" ht="16.5" x14ac:dyDescent="0.25">
      <c r="A379" s="60"/>
      <c r="B379" s="84">
        <v>8</v>
      </c>
      <c r="C379" s="80">
        <v>5189.5300000000007</v>
      </c>
      <c r="D379" s="52">
        <v>5106.8200000000006</v>
      </c>
      <c r="E379" s="52">
        <v>5054.7500000000009</v>
      </c>
      <c r="F379" s="52">
        <v>5055.76</v>
      </c>
      <c r="G379" s="52">
        <v>5073.9400000000005</v>
      </c>
      <c r="H379" s="52">
        <v>5145.8300000000008</v>
      </c>
      <c r="I379" s="52">
        <v>5194.72</v>
      </c>
      <c r="J379" s="52">
        <v>5303.54</v>
      </c>
      <c r="K379" s="52">
        <v>5399.97</v>
      </c>
      <c r="L379" s="52">
        <v>5400.37</v>
      </c>
      <c r="M379" s="52">
        <v>5400.45</v>
      </c>
      <c r="N379" s="52">
        <v>5396.6500000000005</v>
      </c>
      <c r="O379" s="52">
        <v>5380.17</v>
      </c>
      <c r="P379" s="52">
        <v>5374.8</v>
      </c>
      <c r="Q379" s="52">
        <v>5368.01</v>
      </c>
      <c r="R379" s="52">
        <v>5378.4900000000007</v>
      </c>
      <c r="S379" s="52">
        <v>5397.52</v>
      </c>
      <c r="T379" s="52">
        <v>5415.54</v>
      </c>
      <c r="U379" s="52">
        <v>5414.0700000000006</v>
      </c>
      <c r="V379" s="52">
        <v>5400.12</v>
      </c>
      <c r="W379" s="52">
        <v>5382.12</v>
      </c>
      <c r="X379" s="52">
        <v>5330.39</v>
      </c>
      <c r="Y379" s="52">
        <v>5226.59</v>
      </c>
      <c r="Z379" s="72">
        <v>5167.0000000000009</v>
      </c>
      <c r="AA379" s="61"/>
    </row>
    <row r="380" spans="1:27" ht="16.5" x14ac:dyDescent="0.25">
      <c r="A380" s="60"/>
      <c r="B380" s="84">
        <v>9</v>
      </c>
      <c r="C380" s="80">
        <v>5186.63</v>
      </c>
      <c r="D380" s="52">
        <v>5100.09</v>
      </c>
      <c r="E380" s="52">
        <v>5066.3</v>
      </c>
      <c r="F380" s="52">
        <v>5059.05</v>
      </c>
      <c r="G380" s="52">
        <v>5103.6000000000004</v>
      </c>
      <c r="H380" s="52">
        <v>5159.51</v>
      </c>
      <c r="I380" s="52">
        <v>5255.09</v>
      </c>
      <c r="J380" s="52">
        <v>5333.12</v>
      </c>
      <c r="K380" s="52">
        <v>5455.6100000000006</v>
      </c>
      <c r="L380" s="52">
        <v>5469.89</v>
      </c>
      <c r="M380" s="52">
        <v>5471.01</v>
      </c>
      <c r="N380" s="52">
        <v>5455.63</v>
      </c>
      <c r="O380" s="52">
        <v>5437.8200000000006</v>
      </c>
      <c r="P380" s="52">
        <v>5425.22</v>
      </c>
      <c r="Q380" s="52">
        <v>5430.18</v>
      </c>
      <c r="R380" s="52">
        <v>5442.9100000000008</v>
      </c>
      <c r="S380" s="52">
        <v>5459.64</v>
      </c>
      <c r="T380" s="52">
        <v>5485.2400000000007</v>
      </c>
      <c r="U380" s="52">
        <v>5474.26</v>
      </c>
      <c r="V380" s="52">
        <v>5449.1500000000005</v>
      </c>
      <c r="W380" s="52">
        <v>5396.9900000000007</v>
      </c>
      <c r="X380" s="52">
        <v>5338.31</v>
      </c>
      <c r="Y380" s="52">
        <v>5251.47</v>
      </c>
      <c r="Z380" s="72">
        <v>5172.7300000000005</v>
      </c>
      <c r="AA380" s="61"/>
    </row>
    <row r="381" spans="1:27" ht="16.5" x14ac:dyDescent="0.25">
      <c r="A381" s="60"/>
      <c r="B381" s="84">
        <v>10</v>
      </c>
      <c r="C381" s="80">
        <v>5075.2300000000005</v>
      </c>
      <c r="D381" s="52">
        <v>5025.8200000000006</v>
      </c>
      <c r="E381" s="52">
        <v>5022.38</v>
      </c>
      <c r="F381" s="52">
        <v>5018.8</v>
      </c>
      <c r="G381" s="52">
        <v>5055.34</v>
      </c>
      <c r="H381" s="52">
        <v>5108.76</v>
      </c>
      <c r="I381" s="52">
        <v>5166.0000000000009</v>
      </c>
      <c r="J381" s="52">
        <v>5288.8300000000008</v>
      </c>
      <c r="K381" s="52">
        <v>5417.55</v>
      </c>
      <c r="L381" s="52">
        <v>5427.17</v>
      </c>
      <c r="M381" s="52">
        <v>5440.7400000000007</v>
      </c>
      <c r="N381" s="52">
        <v>5425.8600000000006</v>
      </c>
      <c r="O381" s="52">
        <v>5415.38</v>
      </c>
      <c r="P381" s="52">
        <v>5410.4400000000005</v>
      </c>
      <c r="Q381" s="52">
        <v>5413.2</v>
      </c>
      <c r="R381" s="52">
        <v>5420.4800000000005</v>
      </c>
      <c r="S381" s="52">
        <v>5462.26</v>
      </c>
      <c r="T381" s="52">
        <v>5490.96</v>
      </c>
      <c r="U381" s="52">
        <v>5486.76</v>
      </c>
      <c r="V381" s="52">
        <v>5457.52</v>
      </c>
      <c r="W381" s="52">
        <v>5367.4900000000007</v>
      </c>
      <c r="X381" s="52">
        <v>5321.31</v>
      </c>
      <c r="Y381" s="52">
        <v>5191.0800000000008</v>
      </c>
      <c r="Z381" s="72">
        <v>5052.1600000000008</v>
      </c>
      <c r="AA381" s="61"/>
    </row>
    <row r="382" spans="1:27" ht="16.5" x14ac:dyDescent="0.25">
      <c r="A382" s="60"/>
      <c r="B382" s="84">
        <v>11</v>
      </c>
      <c r="C382" s="80">
        <v>5017.63</v>
      </c>
      <c r="D382" s="52">
        <v>5014.6400000000003</v>
      </c>
      <c r="E382" s="52">
        <v>5012.0200000000004</v>
      </c>
      <c r="F382" s="52">
        <v>5013.9100000000008</v>
      </c>
      <c r="G382" s="52">
        <v>5084.5700000000006</v>
      </c>
      <c r="H382" s="52">
        <v>5197.54</v>
      </c>
      <c r="I382" s="52">
        <v>5308.92</v>
      </c>
      <c r="J382" s="52">
        <v>5421.12</v>
      </c>
      <c r="K382" s="52">
        <v>5461.52</v>
      </c>
      <c r="L382" s="52">
        <v>5479.39</v>
      </c>
      <c r="M382" s="52">
        <v>5458.2500000000009</v>
      </c>
      <c r="N382" s="52">
        <v>5458.95</v>
      </c>
      <c r="O382" s="52">
        <v>5438.64</v>
      </c>
      <c r="P382" s="52">
        <v>5415.2400000000007</v>
      </c>
      <c r="Q382" s="52">
        <v>5405.0800000000008</v>
      </c>
      <c r="R382" s="52">
        <v>5417.79</v>
      </c>
      <c r="S382" s="52">
        <v>5451.64</v>
      </c>
      <c r="T382" s="52">
        <v>5453.43</v>
      </c>
      <c r="U382" s="52">
        <v>5425.6500000000005</v>
      </c>
      <c r="V382" s="52">
        <v>5371.64</v>
      </c>
      <c r="W382" s="52">
        <v>5293.89</v>
      </c>
      <c r="X382" s="52">
        <v>5261.96</v>
      </c>
      <c r="Y382" s="52">
        <v>5140.1000000000004</v>
      </c>
      <c r="Z382" s="72">
        <v>5016.9900000000007</v>
      </c>
      <c r="AA382" s="61"/>
    </row>
    <row r="383" spans="1:27" ht="16.5" x14ac:dyDescent="0.25">
      <c r="A383" s="60"/>
      <c r="B383" s="84">
        <v>12</v>
      </c>
      <c r="C383" s="80">
        <v>5042.3900000000003</v>
      </c>
      <c r="D383" s="52">
        <v>5014.05</v>
      </c>
      <c r="E383" s="52">
        <v>5011.8300000000008</v>
      </c>
      <c r="F383" s="52">
        <v>5035.54</v>
      </c>
      <c r="G383" s="52">
        <v>5100.7</v>
      </c>
      <c r="H383" s="52">
        <v>5250.12</v>
      </c>
      <c r="I383" s="52">
        <v>5326.54</v>
      </c>
      <c r="J383" s="52">
        <v>5471.4900000000007</v>
      </c>
      <c r="K383" s="52">
        <v>5487.59</v>
      </c>
      <c r="L383" s="52">
        <v>5488.51</v>
      </c>
      <c r="M383" s="52">
        <v>5464.6500000000005</v>
      </c>
      <c r="N383" s="52">
        <v>5467.9400000000005</v>
      </c>
      <c r="O383" s="52">
        <v>5440.6100000000006</v>
      </c>
      <c r="P383" s="52">
        <v>5441.77</v>
      </c>
      <c r="Q383" s="52">
        <v>5439.04</v>
      </c>
      <c r="R383" s="52">
        <v>5475.92</v>
      </c>
      <c r="S383" s="52">
        <v>5490.21</v>
      </c>
      <c r="T383" s="52">
        <v>5496.5300000000007</v>
      </c>
      <c r="U383" s="52">
        <v>5500.46</v>
      </c>
      <c r="V383" s="52">
        <v>5442.29</v>
      </c>
      <c r="W383" s="52">
        <v>5372.6900000000005</v>
      </c>
      <c r="X383" s="52">
        <v>5290.21</v>
      </c>
      <c r="Y383" s="52">
        <v>5201.96</v>
      </c>
      <c r="Z383" s="72">
        <v>5061.3300000000008</v>
      </c>
      <c r="AA383" s="61"/>
    </row>
    <row r="384" spans="1:27" ht="16.5" x14ac:dyDescent="0.25">
      <c r="A384" s="60"/>
      <c r="B384" s="84">
        <v>13</v>
      </c>
      <c r="C384" s="80">
        <v>5020.7500000000009</v>
      </c>
      <c r="D384" s="52">
        <v>5012.3200000000006</v>
      </c>
      <c r="E384" s="52">
        <v>5009.45</v>
      </c>
      <c r="F384" s="52">
        <v>5017.4800000000005</v>
      </c>
      <c r="G384" s="52">
        <v>5068.9000000000005</v>
      </c>
      <c r="H384" s="52">
        <v>5218.5700000000006</v>
      </c>
      <c r="I384" s="52">
        <v>5342.3200000000006</v>
      </c>
      <c r="J384" s="52">
        <v>5482.14</v>
      </c>
      <c r="K384" s="52">
        <v>5449.95</v>
      </c>
      <c r="L384" s="52">
        <v>5487.9000000000005</v>
      </c>
      <c r="M384" s="52">
        <v>5479.93</v>
      </c>
      <c r="N384" s="52">
        <v>5442.4000000000005</v>
      </c>
      <c r="O384" s="52">
        <v>5423.5000000000009</v>
      </c>
      <c r="P384" s="52">
        <v>5445.5700000000006</v>
      </c>
      <c r="Q384" s="52">
        <v>5429.64</v>
      </c>
      <c r="R384" s="52">
        <v>5430.77</v>
      </c>
      <c r="S384" s="52">
        <v>5438.39</v>
      </c>
      <c r="T384" s="52">
        <v>5451.71</v>
      </c>
      <c r="U384" s="52">
        <v>5428.09</v>
      </c>
      <c r="V384" s="52">
        <v>5416.47</v>
      </c>
      <c r="W384" s="52">
        <v>5342.68</v>
      </c>
      <c r="X384" s="52">
        <v>5277.47</v>
      </c>
      <c r="Y384" s="52">
        <v>5192.1100000000006</v>
      </c>
      <c r="Z384" s="72">
        <v>5054.0000000000009</v>
      </c>
      <c r="AA384" s="61"/>
    </row>
    <row r="385" spans="1:27" ht="16.5" x14ac:dyDescent="0.25">
      <c r="A385" s="60"/>
      <c r="B385" s="84">
        <v>14</v>
      </c>
      <c r="C385" s="80">
        <v>5048.45</v>
      </c>
      <c r="D385" s="52">
        <v>5012.4000000000005</v>
      </c>
      <c r="E385" s="52">
        <v>5012.1100000000006</v>
      </c>
      <c r="F385" s="52">
        <v>5043.2300000000005</v>
      </c>
      <c r="G385" s="52">
        <v>5098.5300000000007</v>
      </c>
      <c r="H385" s="52">
        <v>5235.38</v>
      </c>
      <c r="I385" s="52">
        <v>5305.0300000000007</v>
      </c>
      <c r="J385" s="52">
        <v>5432.97</v>
      </c>
      <c r="K385" s="52">
        <v>5434.5000000000009</v>
      </c>
      <c r="L385" s="52">
        <v>5468.26</v>
      </c>
      <c r="M385" s="52">
        <v>5447.6500000000005</v>
      </c>
      <c r="N385" s="52">
        <v>5470.9800000000005</v>
      </c>
      <c r="O385" s="52">
        <v>5448.3200000000006</v>
      </c>
      <c r="P385" s="52">
        <v>5423.12</v>
      </c>
      <c r="Q385" s="52">
        <v>5425.56</v>
      </c>
      <c r="R385" s="52">
        <v>5432.55</v>
      </c>
      <c r="S385" s="52">
        <v>5449.76</v>
      </c>
      <c r="T385" s="52">
        <v>5444.59</v>
      </c>
      <c r="U385" s="52">
        <v>5471.6500000000005</v>
      </c>
      <c r="V385" s="52">
        <v>5421.26</v>
      </c>
      <c r="W385" s="52">
        <v>5362.1900000000005</v>
      </c>
      <c r="X385" s="52">
        <v>5295.13</v>
      </c>
      <c r="Y385" s="52">
        <v>5222.4000000000005</v>
      </c>
      <c r="Z385" s="72">
        <v>5105.0000000000009</v>
      </c>
      <c r="AA385" s="61"/>
    </row>
    <row r="386" spans="1:27" ht="16.5" x14ac:dyDescent="0.25">
      <c r="A386" s="60"/>
      <c r="B386" s="84">
        <v>15</v>
      </c>
      <c r="C386" s="80">
        <v>5046.72</v>
      </c>
      <c r="D386" s="52">
        <v>5014.0700000000006</v>
      </c>
      <c r="E386" s="52">
        <v>5013.0600000000004</v>
      </c>
      <c r="F386" s="52">
        <v>5024.04</v>
      </c>
      <c r="G386" s="52">
        <v>5086.04</v>
      </c>
      <c r="H386" s="52">
        <v>5236.8900000000003</v>
      </c>
      <c r="I386" s="52">
        <v>5298.1100000000006</v>
      </c>
      <c r="J386" s="52">
        <v>5418.0000000000009</v>
      </c>
      <c r="K386" s="52">
        <v>5429.43</v>
      </c>
      <c r="L386" s="52">
        <v>5437.34</v>
      </c>
      <c r="M386" s="52">
        <v>5418.1600000000008</v>
      </c>
      <c r="N386" s="52">
        <v>5447.1500000000005</v>
      </c>
      <c r="O386" s="52">
        <v>5441.5300000000007</v>
      </c>
      <c r="P386" s="52">
        <v>5430.04</v>
      </c>
      <c r="Q386" s="52">
        <v>5434.06</v>
      </c>
      <c r="R386" s="52">
        <v>5465.92</v>
      </c>
      <c r="S386" s="52">
        <v>5492.96</v>
      </c>
      <c r="T386" s="52">
        <v>5474.0300000000007</v>
      </c>
      <c r="U386" s="52">
        <v>5469.09</v>
      </c>
      <c r="V386" s="52">
        <v>5459.8300000000008</v>
      </c>
      <c r="W386" s="52">
        <v>5411.77</v>
      </c>
      <c r="X386" s="52">
        <v>5320.92</v>
      </c>
      <c r="Y386" s="52">
        <v>5225.0300000000007</v>
      </c>
      <c r="Z386" s="72">
        <v>5190.26</v>
      </c>
      <c r="AA386" s="61"/>
    </row>
    <row r="387" spans="1:27" ht="16.5" x14ac:dyDescent="0.25">
      <c r="A387" s="60"/>
      <c r="B387" s="84">
        <v>16</v>
      </c>
      <c r="C387" s="80">
        <v>5208.88</v>
      </c>
      <c r="D387" s="52">
        <v>5096.95</v>
      </c>
      <c r="E387" s="52">
        <v>5089.59</v>
      </c>
      <c r="F387" s="52">
        <v>5076.84</v>
      </c>
      <c r="G387" s="52">
        <v>5089.6400000000003</v>
      </c>
      <c r="H387" s="52">
        <v>5212.9100000000008</v>
      </c>
      <c r="I387" s="52">
        <v>5261.2400000000007</v>
      </c>
      <c r="J387" s="52">
        <v>5298.89</v>
      </c>
      <c r="K387" s="52">
        <v>5467.39</v>
      </c>
      <c r="L387" s="52">
        <v>5519.93</v>
      </c>
      <c r="M387" s="52">
        <v>5533.14</v>
      </c>
      <c r="N387" s="52">
        <v>5522.96</v>
      </c>
      <c r="O387" s="52">
        <v>5497.6900000000005</v>
      </c>
      <c r="P387" s="52">
        <v>5495.72</v>
      </c>
      <c r="Q387" s="52">
        <v>5452.5800000000008</v>
      </c>
      <c r="R387" s="52">
        <v>5433.1</v>
      </c>
      <c r="S387" s="52">
        <v>5472.05</v>
      </c>
      <c r="T387" s="52">
        <v>5531.54</v>
      </c>
      <c r="U387" s="52">
        <v>5526.89</v>
      </c>
      <c r="V387" s="52">
        <v>5478.76</v>
      </c>
      <c r="W387" s="52">
        <v>5387.81</v>
      </c>
      <c r="X387" s="52">
        <v>5305.46</v>
      </c>
      <c r="Y387" s="52">
        <v>5223.62</v>
      </c>
      <c r="Z387" s="72">
        <v>5171.8500000000004</v>
      </c>
      <c r="AA387" s="61"/>
    </row>
    <row r="388" spans="1:27" ht="16.5" x14ac:dyDescent="0.25">
      <c r="A388" s="60"/>
      <c r="B388" s="84">
        <v>17</v>
      </c>
      <c r="C388" s="80">
        <v>5228.5600000000004</v>
      </c>
      <c r="D388" s="52">
        <v>5116.1500000000005</v>
      </c>
      <c r="E388" s="52">
        <v>5085.6000000000004</v>
      </c>
      <c r="F388" s="52">
        <v>5062.13</v>
      </c>
      <c r="G388" s="52">
        <v>5070.5800000000008</v>
      </c>
      <c r="H388" s="52">
        <v>5133.12</v>
      </c>
      <c r="I388" s="52">
        <v>5238.9900000000007</v>
      </c>
      <c r="J388" s="52">
        <v>5278.9000000000005</v>
      </c>
      <c r="K388" s="52">
        <v>5325.21</v>
      </c>
      <c r="L388" s="52">
        <v>5431.42</v>
      </c>
      <c r="M388" s="52">
        <v>5422.9100000000008</v>
      </c>
      <c r="N388" s="52">
        <v>5421.3</v>
      </c>
      <c r="O388" s="52">
        <v>5410.13</v>
      </c>
      <c r="P388" s="52">
        <v>5409.85</v>
      </c>
      <c r="Q388" s="52">
        <v>5430.6</v>
      </c>
      <c r="R388" s="52">
        <v>5465.7</v>
      </c>
      <c r="S388" s="52">
        <v>5494.2800000000007</v>
      </c>
      <c r="T388" s="52">
        <v>5514.59</v>
      </c>
      <c r="U388" s="52">
        <v>5611.13</v>
      </c>
      <c r="V388" s="52">
        <v>5641.18</v>
      </c>
      <c r="W388" s="52">
        <v>5488.54</v>
      </c>
      <c r="X388" s="52">
        <v>5327.09</v>
      </c>
      <c r="Y388" s="52">
        <v>5233.6900000000005</v>
      </c>
      <c r="Z388" s="72">
        <v>5212.6000000000004</v>
      </c>
      <c r="AA388" s="61"/>
    </row>
    <row r="389" spans="1:27" ht="16.5" x14ac:dyDescent="0.25">
      <c r="A389" s="60"/>
      <c r="B389" s="84">
        <v>18</v>
      </c>
      <c r="C389" s="80">
        <v>5199.4800000000005</v>
      </c>
      <c r="D389" s="52">
        <v>5108.72</v>
      </c>
      <c r="E389" s="52">
        <v>5088.4100000000008</v>
      </c>
      <c r="F389" s="52">
        <v>5106.38</v>
      </c>
      <c r="G389" s="52">
        <v>5189.97</v>
      </c>
      <c r="H389" s="52">
        <v>5256.0800000000008</v>
      </c>
      <c r="I389" s="52">
        <v>5325.37</v>
      </c>
      <c r="J389" s="52">
        <v>5338.4000000000005</v>
      </c>
      <c r="K389" s="52">
        <v>5501.1500000000005</v>
      </c>
      <c r="L389" s="52">
        <v>5529.35</v>
      </c>
      <c r="M389" s="52">
        <v>5488.72</v>
      </c>
      <c r="N389" s="52">
        <v>5488.6100000000006</v>
      </c>
      <c r="O389" s="52">
        <v>5481.51</v>
      </c>
      <c r="P389" s="52">
        <v>5474.67</v>
      </c>
      <c r="Q389" s="52">
        <v>5467.52</v>
      </c>
      <c r="R389" s="52">
        <v>5490.5300000000007</v>
      </c>
      <c r="S389" s="52">
        <v>5516.84</v>
      </c>
      <c r="T389" s="52">
        <v>5464.2</v>
      </c>
      <c r="U389" s="52">
        <v>5483.95</v>
      </c>
      <c r="V389" s="52">
        <v>5464.43</v>
      </c>
      <c r="W389" s="52">
        <v>5342.7400000000007</v>
      </c>
      <c r="X389" s="52">
        <v>5298.05</v>
      </c>
      <c r="Y389" s="52">
        <v>5209.5800000000008</v>
      </c>
      <c r="Z389" s="72">
        <v>5157.3600000000006</v>
      </c>
      <c r="AA389" s="61"/>
    </row>
    <row r="390" spans="1:27" ht="16.5" x14ac:dyDescent="0.25">
      <c r="A390" s="60"/>
      <c r="B390" s="84">
        <v>19</v>
      </c>
      <c r="C390" s="80">
        <v>5077.4900000000007</v>
      </c>
      <c r="D390" s="52">
        <v>5062.92</v>
      </c>
      <c r="E390" s="52">
        <v>5060.8500000000004</v>
      </c>
      <c r="F390" s="52">
        <v>5063.8500000000004</v>
      </c>
      <c r="G390" s="52">
        <v>5120.51</v>
      </c>
      <c r="H390" s="52">
        <v>5233.6900000000005</v>
      </c>
      <c r="I390" s="52">
        <v>5291.87</v>
      </c>
      <c r="J390" s="52">
        <v>5333.9100000000008</v>
      </c>
      <c r="K390" s="52">
        <v>5506.34</v>
      </c>
      <c r="L390" s="52">
        <v>5543.4100000000008</v>
      </c>
      <c r="M390" s="52">
        <v>5488.2</v>
      </c>
      <c r="N390" s="52">
        <v>5455.45</v>
      </c>
      <c r="O390" s="52">
        <v>5409.1100000000006</v>
      </c>
      <c r="P390" s="52">
        <v>5339.6500000000005</v>
      </c>
      <c r="Q390" s="52">
        <v>5379.59</v>
      </c>
      <c r="R390" s="52">
        <v>5404.2300000000005</v>
      </c>
      <c r="S390" s="52">
        <v>5413.01</v>
      </c>
      <c r="T390" s="52">
        <v>5391.71</v>
      </c>
      <c r="U390" s="52">
        <v>5471.45</v>
      </c>
      <c r="V390" s="52">
        <v>5481.55</v>
      </c>
      <c r="W390" s="52">
        <v>5338.3</v>
      </c>
      <c r="X390" s="52">
        <v>5278.8200000000006</v>
      </c>
      <c r="Y390" s="52">
        <v>5169.6100000000006</v>
      </c>
      <c r="Z390" s="72">
        <v>5111.87</v>
      </c>
      <c r="AA390" s="61"/>
    </row>
    <row r="391" spans="1:27" ht="16.5" x14ac:dyDescent="0.25">
      <c r="A391" s="60"/>
      <c r="B391" s="84">
        <v>20</v>
      </c>
      <c r="C391" s="80">
        <v>5064.7300000000005</v>
      </c>
      <c r="D391" s="52">
        <v>5049.62</v>
      </c>
      <c r="E391" s="52">
        <v>5044.93</v>
      </c>
      <c r="F391" s="52">
        <v>5058.46</v>
      </c>
      <c r="G391" s="52">
        <v>5078.46</v>
      </c>
      <c r="H391" s="52">
        <v>5198.46</v>
      </c>
      <c r="I391" s="52">
        <v>5278.13</v>
      </c>
      <c r="J391" s="52">
        <v>5331.64</v>
      </c>
      <c r="K391" s="52">
        <v>5411.14</v>
      </c>
      <c r="L391" s="52">
        <v>5438.7800000000007</v>
      </c>
      <c r="M391" s="52">
        <v>5436.77</v>
      </c>
      <c r="N391" s="52">
        <v>5460.39</v>
      </c>
      <c r="O391" s="52">
        <v>5443.5300000000007</v>
      </c>
      <c r="P391" s="52">
        <v>5448.92</v>
      </c>
      <c r="Q391" s="52">
        <v>5442.7400000000007</v>
      </c>
      <c r="R391" s="52">
        <v>5445.1500000000005</v>
      </c>
      <c r="S391" s="52">
        <v>5447.9900000000007</v>
      </c>
      <c r="T391" s="52">
        <v>5413.92</v>
      </c>
      <c r="U391" s="52">
        <v>5444.26</v>
      </c>
      <c r="V391" s="52">
        <v>5440.6</v>
      </c>
      <c r="W391" s="52">
        <v>5344.8600000000006</v>
      </c>
      <c r="X391" s="52">
        <v>5344.6600000000008</v>
      </c>
      <c r="Y391" s="52">
        <v>5206.21</v>
      </c>
      <c r="Z391" s="72">
        <v>5153.2300000000005</v>
      </c>
      <c r="AA391" s="61"/>
    </row>
    <row r="392" spans="1:27" ht="16.5" x14ac:dyDescent="0.25">
      <c r="A392" s="60"/>
      <c r="B392" s="84">
        <v>21</v>
      </c>
      <c r="C392" s="80">
        <v>5070.6600000000008</v>
      </c>
      <c r="D392" s="52">
        <v>5062.6500000000005</v>
      </c>
      <c r="E392" s="52">
        <v>5059.1600000000008</v>
      </c>
      <c r="F392" s="52">
        <v>5064.42</v>
      </c>
      <c r="G392" s="52">
        <v>5085.76</v>
      </c>
      <c r="H392" s="52">
        <v>5206.13</v>
      </c>
      <c r="I392" s="52">
        <v>5239.9000000000005</v>
      </c>
      <c r="J392" s="52">
        <v>5330.6500000000005</v>
      </c>
      <c r="K392" s="52">
        <v>5330.3300000000008</v>
      </c>
      <c r="L392" s="52">
        <v>5324.8200000000006</v>
      </c>
      <c r="M392" s="52">
        <v>5301.71</v>
      </c>
      <c r="N392" s="52">
        <v>5320.6500000000005</v>
      </c>
      <c r="O392" s="52">
        <v>5312.42</v>
      </c>
      <c r="P392" s="52">
        <v>5318.3200000000006</v>
      </c>
      <c r="Q392" s="52">
        <v>5314.7</v>
      </c>
      <c r="R392" s="52">
        <v>5318.88</v>
      </c>
      <c r="S392" s="52">
        <v>5325.56</v>
      </c>
      <c r="T392" s="52">
        <v>5304.1600000000008</v>
      </c>
      <c r="U392" s="52">
        <v>5303.84</v>
      </c>
      <c r="V392" s="52">
        <v>5320.5300000000007</v>
      </c>
      <c r="W392" s="52">
        <v>5246.55</v>
      </c>
      <c r="X392" s="52">
        <v>5279.1900000000005</v>
      </c>
      <c r="Y392" s="52">
        <v>5137.9100000000008</v>
      </c>
      <c r="Z392" s="72">
        <v>5080.01</v>
      </c>
      <c r="AA392" s="61"/>
    </row>
    <row r="393" spans="1:27" ht="16.5" x14ac:dyDescent="0.25">
      <c r="A393" s="60"/>
      <c r="B393" s="84">
        <v>22</v>
      </c>
      <c r="C393" s="80">
        <v>4999.05</v>
      </c>
      <c r="D393" s="52">
        <v>4976.2</v>
      </c>
      <c r="E393" s="52">
        <v>4975.4400000000005</v>
      </c>
      <c r="F393" s="52">
        <v>4975.7800000000007</v>
      </c>
      <c r="G393" s="52">
        <v>5050.47</v>
      </c>
      <c r="H393" s="52">
        <v>5189.7300000000005</v>
      </c>
      <c r="I393" s="52">
        <v>5230.2800000000007</v>
      </c>
      <c r="J393" s="52">
        <v>5285.3</v>
      </c>
      <c r="K393" s="52">
        <v>5327.01</v>
      </c>
      <c r="L393" s="52">
        <v>5320.92</v>
      </c>
      <c r="M393" s="52">
        <v>5310.3300000000008</v>
      </c>
      <c r="N393" s="52">
        <v>5326.8</v>
      </c>
      <c r="O393" s="52">
        <v>5329.01</v>
      </c>
      <c r="P393" s="52">
        <v>5327.51</v>
      </c>
      <c r="Q393" s="52">
        <v>5333.02</v>
      </c>
      <c r="R393" s="52">
        <v>5356.5800000000008</v>
      </c>
      <c r="S393" s="52">
        <v>5370.4900000000007</v>
      </c>
      <c r="T393" s="52">
        <v>5357.4900000000007</v>
      </c>
      <c r="U393" s="52">
        <v>5366.55</v>
      </c>
      <c r="V393" s="52">
        <v>5348.64</v>
      </c>
      <c r="W393" s="52">
        <v>5231.3100000000004</v>
      </c>
      <c r="X393" s="52">
        <v>5265.9800000000005</v>
      </c>
      <c r="Y393" s="52">
        <v>5182.2400000000007</v>
      </c>
      <c r="Z393" s="72">
        <v>5107.3500000000004</v>
      </c>
      <c r="AA393" s="61"/>
    </row>
    <row r="394" spans="1:27" ht="16.5" x14ac:dyDescent="0.25">
      <c r="A394" s="60"/>
      <c r="B394" s="84">
        <v>23</v>
      </c>
      <c r="C394" s="80">
        <v>5212.1100000000006</v>
      </c>
      <c r="D394" s="52">
        <v>5194.8100000000004</v>
      </c>
      <c r="E394" s="52">
        <v>5174.1100000000006</v>
      </c>
      <c r="F394" s="52">
        <v>5179.55</v>
      </c>
      <c r="G394" s="52">
        <v>5205.8300000000008</v>
      </c>
      <c r="H394" s="52">
        <v>5220.7700000000004</v>
      </c>
      <c r="I394" s="52">
        <v>5239.97</v>
      </c>
      <c r="J394" s="52">
        <v>5325.0800000000008</v>
      </c>
      <c r="K394" s="52">
        <v>5419.7500000000009</v>
      </c>
      <c r="L394" s="52">
        <v>5440.21</v>
      </c>
      <c r="M394" s="52">
        <v>5442.93</v>
      </c>
      <c r="N394" s="52">
        <v>5431.47</v>
      </c>
      <c r="O394" s="52">
        <v>5415.51</v>
      </c>
      <c r="P394" s="52">
        <v>5414.9400000000005</v>
      </c>
      <c r="Q394" s="52">
        <v>5414.62</v>
      </c>
      <c r="R394" s="52">
        <v>5444.2300000000005</v>
      </c>
      <c r="S394" s="52">
        <v>5461.6600000000008</v>
      </c>
      <c r="T394" s="52">
        <v>5463.56</v>
      </c>
      <c r="U394" s="52">
        <v>5479.96</v>
      </c>
      <c r="V394" s="52">
        <v>5518.26</v>
      </c>
      <c r="W394" s="52">
        <v>5412.04</v>
      </c>
      <c r="X394" s="52">
        <v>5378.0300000000007</v>
      </c>
      <c r="Y394" s="52">
        <v>5218.13</v>
      </c>
      <c r="Z394" s="72">
        <v>5196.8500000000004</v>
      </c>
      <c r="AA394" s="61"/>
    </row>
    <row r="395" spans="1:27" ht="16.5" x14ac:dyDescent="0.25">
      <c r="A395" s="60"/>
      <c r="B395" s="84">
        <v>24</v>
      </c>
      <c r="C395" s="80">
        <v>5161.04</v>
      </c>
      <c r="D395" s="52">
        <v>5063.17</v>
      </c>
      <c r="E395" s="52">
        <v>5028.7700000000004</v>
      </c>
      <c r="F395" s="52">
        <v>5028.5700000000006</v>
      </c>
      <c r="G395" s="52">
        <v>5040.88</v>
      </c>
      <c r="H395" s="52">
        <v>5067.6400000000003</v>
      </c>
      <c r="I395" s="52">
        <v>5116.92</v>
      </c>
      <c r="J395" s="52">
        <v>5233.42</v>
      </c>
      <c r="K395" s="52">
        <v>5256.3300000000008</v>
      </c>
      <c r="L395" s="52">
        <v>5334.9000000000005</v>
      </c>
      <c r="M395" s="52">
        <v>5337.2800000000007</v>
      </c>
      <c r="N395" s="52">
        <v>5337.9400000000005</v>
      </c>
      <c r="O395" s="52">
        <v>5335.18</v>
      </c>
      <c r="P395" s="52">
        <v>5332.35</v>
      </c>
      <c r="Q395" s="52">
        <v>5338.4900000000007</v>
      </c>
      <c r="R395" s="52">
        <v>5371.6600000000008</v>
      </c>
      <c r="S395" s="52">
        <v>5391.88</v>
      </c>
      <c r="T395" s="52">
        <v>5395.13</v>
      </c>
      <c r="U395" s="52">
        <v>5426.93</v>
      </c>
      <c r="V395" s="52">
        <v>5450.12</v>
      </c>
      <c r="W395" s="52">
        <v>5337.92</v>
      </c>
      <c r="X395" s="52">
        <v>5284.0800000000008</v>
      </c>
      <c r="Y395" s="52">
        <v>5197.59</v>
      </c>
      <c r="Z395" s="72">
        <v>5131.6500000000005</v>
      </c>
      <c r="AA395" s="61"/>
    </row>
    <row r="396" spans="1:27" ht="16.5" x14ac:dyDescent="0.25">
      <c r="A396" s="60"/>
      <c r="B396" s="84">
        <v>25</v>
      </c>
      <c r="C396" s="80">
        <v>5152.13</v>
      </c>
      <c r="D396" s="52">
        <v>5068.7800000000007</v>
      </c>
      <c r="E396" s="52">
        <v>5033.45</v>
      </c>
      <c r="F396" s="52">
        <v>5039.5700000000006</v>
      </c>
      <c r="G396" s="52">
        <v>5145.8600000000006</v>
      </c>
      <c r="H396" s="52">
        <v>5208.3600000000006</v>
      </c>
      <c r="I396" s="52">
        <v>5229.2300000000005</v>
      </c>
      <c r="J396" s="52">
        <v>5239.22</v>
      </c>
      <c r="K396" s="52">
        <v>5319.05</v>
      </c>
      <c r="L396" s="52">
        <v>5313.8600000000006</v>
      </c>
      <c r="M396" s="52">
        <v>5339.6600000000008</v>
      </c>
      <c r="N396" s="52">
        <v>5332.3600000000006</v>
      </c>
      <c r="O396" s="52">
        <v>5332.18</v>
      </c>
      <c r="P396" s="52">
        <v>5334.46</v>
      </c>
      <c r="Q396" s="52">
        <v>5340.4400000000005</v>
      </c>
      <c r="R396" s="52">
        <v>5390.7500000000009</v>
      </c>
      <c r="S396" s="52">
        <v>5442.56</v>
      </c>
      <c r="T396" s="52">
        <v>5398.67</v>
      </c>
      <c r="U396" s="52">
        <v>5394.89</v>
      </c>
      <c r="V396" s="52">
        <v>5399.7800000000007</v>
      </c>
      <c r="W396" s="52">
        <v>5272.2500000000009</v>
      </c>
      <c r="X396" s="52">
        <v>5264.72</v>
      </c>
      <c r="Y396" s="52">
        <v>5123.7700000000004</v>
      </c>
      <c r="Z396" s="72">
        <v>5089.3</v>
      </c>
      <c r="AA396" s="61"/>
    </row>
    <row r="397" spans="1:27" ht="16.5" x14ac:dyDescent="0.25">
      <c r="A397" s="60"/>
      <c r="B397" s="84">
        <v>26</v>
      </c>
      <c r="C397" s="80">
        <v>5037.6600000000008</v>
      </c>
      <c r="D397" s="52">
        <v>4991.7800000000007</v>
      </c>
      <c r="E397" s="52">
        <v>4944.1500000000005</v>
      </c>
      <c r="F397" s="52">
        <v>4954.7400000000007</v>
      </c>
      <c r="G397" s="52">
        <v>5011.3600000000006</v>
      </c>
      <c r="H397" s="52">
        <v>5131.3100000000004</v>
      </c>
      <c r="I397" s="52">
        <v>5221.29</v>
      </c>
      <c r="J397" s="52">
        <v>5270.5000000000009</v>
      </c>
      <c r="K397" s="52">
        <v>5280.2300000000005</v>
      </c>
      <c r="L397" s="52">
        <v>5287.76</v>
      </c>
      <c r="M397" s="52">
        <v>5271.71</v>
      </c>
      <c r="N397" s="52">
        <v>5294.4800000000005</v>
      </c>
      <c r="O397" s="52">
        <v>5287.8200000000006</v>
      </c>
      <c r="P397" s="52">
        <v>5281.95</v>
      </c>
      <c r="Q397" s="52">
        <v>5291.4100000000008</v>
      </c>
      <c r="R397" s="52">
        <v>5312.1</v>
      </c>
      <c r="S397" s="52">
        <v>5316.12</v>
      </c>
      <c r="T397" s="52">
        <v>5311.9800000000005</v>
      </c>
      <c r="U397" s="52">
        <v>5271.93</v>
      </c>
      <c r="V397" s="52">
        <v>5228.92</v>
      </c>
      <c r="W397" s="52">
        <v>5197.6900000000005</v>
      </c>
      <c r="X397" s="52">
        <v>5188.3500000000004</v>
      </c>
      <c r="Y397" s="52">
        <v>5014.4100000000008</v>
      </c>
      <c r="Z397" s="72">
        <v>4957.8</v>
      </c>
      <c r="AA397" s="61"/>
    </row>
    <row r="398" spans="1:27" ht="16.5" x14ac:dyDescent="0.25">
      <c r="A398" s="60"/>
      <c r="B398" s="84">
        <v>27</v>
      </c>
      <c r="C398" s="80">
        <v>4939.63</v>
      </c>
      <c r="D398" s="52">
        <v>4929.7300000000005</v>
      </c>
      <c r="E398" s="52">
        <v>4930.2500000000009</v>
      </c>
      <c r="F398" s="52">
        <v>4951.7500000000009</v>
      </c>
      <c r="G398" s="52">
        <v>4962.6600000000008</v>
      </c>
      <c r="H398" s="52">
        <v>5052.01</v>
      </c>
      <c r="I398" s="52">
        <v>5219.1900000000005</v>
      </c>
      <c r="J398" s="52">
        <v>5213.4800000000005</v>
      </c>
      <c r="K398" s="52">
        <v>5220.5300000000007</v>
      </c>
      <c r="L398" s="52">
        <v>5207.01</v>
      </c>
      <c r="M398" s="52">
        <v>5196.6000000000004</v>
      </c>
      <c r="N398" s="52">
        <v>5194.95</v>
      </c>
      <c r="O398" s="52">
        <v>5171.4800000000005</v>
      </c>
      <c r="P398" s="52">
        <v>5169.42</v>
      </c>
      <c r="Q398" s="52">
        <v>5202.7800000000007</v>
      </c>
      <c r="R398" s="52">
        <v>5211.3300000000008</v>
      </c>
      <c r="S398" s="52">
        <v>5221.5600000000004</v>
      </c>
      <c r="T398" s="52">
        <v>5216.2300000000005</v>
      </c>
      <c r="U398" s="52">
        <v>5206.54</v>
      </c>
      <c r="V398" s="52">
        <v>5208.8500000000004</v>
      </c>
      <c r="W398" s="52">
        <v>5150.7700000000004</v>
      </c>
      <c r="X398" s="52">
        <v>5162.8600000000006</v>
      </c>
      <c r="Y398" s="52">
        <v>4939.55</v>
      </c>
      <c r="Z398" s="72">
        <v>4921.13</v>
      </c>
      <c r="AA398" s="61"/>
    </row>
    <row r="399" spans="1:27" ht="16.5" x14ac:dyDescent="0.25">
      <c r="A399" s="60"/>
      <c r="B399" s="84">
        <v>28</v>
      </c>
      <c r="C399" s="80">
        <v>4910.8900000000003</v>
      </c>
      <c r="D399" s="52">
        <v>4905.4400000000005</v>
      </c>
      <c r="E399" s="52">
        <v>4910.5800000000008</v>
      </c>
      <c r="F399" s="52">
        <v>4921.9400000000005</v>
      </c>
      <c r="G399" s="52">
        <v>4948.4100000000008</v>
      </c>
      <c r="H399" s="52">
        <v>5015.6400000000003</v>
      </c>
      <c r="I399" s="52">
        <v>5123.01</v>
      </c>
      <c r="J399" s="52">
        <v>5123.6000000000004</v>
      </c>
      <c r="K399" s="52">
        <v>5195.71</v>
      </c>
      <c r="L399" s="52">
        <v>5164.9800000000005</v>
      </c>
      <c r="M399" s="52">
        <v>5161.38</v>
      </c>
      <c r="N399" s="52">
        <v>5161.5600000000004</v>
      </c>
      <c r="O399" s="52">
        <v>5156.26</v>
      </c>
      <c r="P399" s="52">
        <v>5158.84</v>
      </c>
      <c r="Q399" s="52">
        <v>5160.6500000000005</v>
      </c>
      <c r="R399" s="52">
        <v>5210.93</v>
      </c>
      <c r="S399" s="52">
        <v>5209.0700000000006</v>
      </c>
      <c r="T399" s="52">
        <v>5205.9800000000005</v>
      </c>
      <c r="U399" s="52">
        <v>5184.68</v>
      </c>
      <c r="V399" s="52">
        <v>5163.54</v>
      </c>
      <c r="W399" s="52">
        <v>5132.09</v>
      </c>
      <c r="X399" s="52">
        <v>5142.1900000000005</v>
      </c>
      <c r="Y399" s="52">
        <v>5011.1000000000004</v>
      </c>
      <c r="Z399" s="72">
        <v>4946.4000000000005</v>
      </c>
      <c r="AA399" s="61"/>
    </row>
    <row r="400" spans="1:27" ht="16.5" x14ac:dyDescent="0.25">
      <c r="A400" s="60"/>
      <c r="B400" s="84">
        <v>29</v>
      </c>
      <c r="C400" s="80">
        <v>4978.17</v>
      </c>
      <c r="D400" s="52">
        <v>4961.63</v>
      </c>
      <c r="E400" s="52">
        <v>4964.38</v>
      </c>
      <c r="F400" s="52">
        <v>4978.09</v>
      </c>
      <c r="G400" s="52">
        <v>5009.22</v>
      </c>
      <c r="H400" s="52">
        <v>5109.3300000000008</v>
      </c>
      <c r="I400" s="52">
        <v>5153.7800000000007</v>
      </c>
      <c r="J400" s="52">
        <v>5208.04</v>
      </c>
      <c r="K400" s="52">
        <v>5267.2400000000007</v>
      </c>
      <c r="L400" s="52">
        <v>5266.97</v>
      </c>
      <c r="M400" s="52">
        <v>5253.0000000000009</v>
      </c>
      <c r="N400" s="52">
        <v>5263.0700000000006</v>
      </c>
      <c r="O400" s="52">
        <v>5223.8200000000006</v>
      </c>
      <c r="P400" s="52">
        <v>5222.8900000000003</v>
      </c>
      <c r="Q400" s="52">
        <v>5224.0600000000004</v>
      </c>
      <c r="R400" s="52">
        <v>5258.2500000000009</v>
      </c>
      <c r="S400" s="52">
        <v>5256.26</v>
      </c>
      <c r="T400" s="52">
        <v>5270.4800000000005</v>
      </c>
      <c r="U400" s="52">
        <v>5262.3200000000006</v>
      </c>
      <c r="V400" s="52">
        <v>5249.43</v>
      </c>
      <c r="W400" s="52">
        <v>5196.51</v>
      </c>
      <c r="X400" s="52">
        <v>5172.37</v>
      </c>
      <c r="Y400" s="52">
        <v>4954.3200000000006</v>
      </c>
      <c r="Z400" s="72">
        <v>4967.05</v>
      </c>
      <c r="AA400" s="61"/>
    </row>
    <row r="401" spans="1:27" ht="16.5" x14ac:dyDescent="0.25">
      <c r="A401" s="60"/>
      <c r="B401" s="84">
        <v>30</v>
      </c>
      <c r="C401" s="80">
        <v>5173.04</v>
      </c>
      <c r="D401" s="52">
        <v>5136.7300000000005</v>
      </c>
      <c r="E401" s="52">
        <v>5107.7300000000005</v>
      </c>
      <c r="F401" s="52">
        <v>5076.88</v>
      </c>
      <c r="G401" s="52">
        <v>5125.9000000000005</v>
      </c>
      <c r="H401" s="52">
        <v>5189.2</v>
      </c>
      <c r="I401" s="52">
        <v>5211.4800000000005</v>
      </c>
      <c r="J401" s="52">
        <v>5219.5700000000006</v>
      </c>
      <c r="K401" s="52">
        <v>5453.7400000000007</v>
      </c>
      <c r="L401" s="52">
        <v>5482.68</v>
      </c>
      <c r="M401" s="52">
        <v>5496.63</v>
      </c>
      <c r="N401" s="52">
        <v>5502.0700000000006</v>
      </c>
      <c r="O401" s="52">
        <v>5473.7300000000005</v>
      </c>
      <c r="P401" s="52">
        <v>5464.05</v>
      </c>
      <c r="Q401" s="52">
        <v>5459.5300000000007</v>
      </c>
      <c r="R401" s="52">
        <v>5451.6100000000006</v>
      </c>
      <c r="S401" s="52">
        <v>5457.0800000000008</v>
      </c>
      <c r="T401" s="52">
        <v>5467.46</v>
      </c>
      <c r="U401" s="52">
        <v>5471.9800000000005</v>
      </c>
      <c r="V401" s="52">
        <v>5468.13</v>
      </c>
      <c r="W401" s="52">
        <v>5408.6600000000008</v>
      </c>
      <c r="X401" s="52">
        <v>5403.06</v>
      </c>
      <c r="Y401" s="52">
        <v>5193.0300000000007</v>
      </c>
      <c r="Z401" s="72">
        <v>5167.68</v>
      </c>
      <c r="AA401" s="61"/>
    </row>
    <row r="402" spans="1:27" ht="17.25" thickBot="1" x14ac:dyDescent="0.3">
      <c r="A402" s="60"/>
      <c r="B402" s="85">
        <v>31</v>
      </c>
      <c r="C402" s="81">
        <v>5186.2300000000005</v>
      </c>
      <c r="D402" s="73">
        <v>5144.1600000000008</v>
      </c>
      <c r="E402" s="73">
        <v>5096.46</v>
      </c>
      <c r="F402" s="73">
        <v>5098.6500000000005</v>
      </c>
      <c r="G402" s="73">
        <v>5121.3600000000006</v>
      </c>
      <c r="H402" s="73">
        <v>5166.59</v>
      </c>
      <c r="I402" s="73">
        <v>5175.42</v>
      </c>
      <c r="J402" s="73">
        <v>5214.7300000000005</v>
      </c>
      <c r="K402" s="73">
        <v>5282.6100000000006</v>
      </c>
      <c r="L402" s="73">
        <v>5351.1100000000006</v>
      </c>
      <c r="M402" s="73">
        <v>5365.38</v>
      </c>
      <c r="N402" s="73">
        <v>5363.0700000000006</v>
      </c>
      <c r="O402" s="73">
        <v>5338.21</v>
      </c>
      <c r="P402" s="73">
        <v>5335.81</v>
      </c>
      <c r="Q402" s="73">
        <v>5345.2</v>
      </c>
      <c r="R402" s="73">
        <v>5340.02</v>
      </c>
      <c r="S402" s="73">
        <v>5366.59</v>
      </c>
      <c r="T402" s="73">
        <v>5499.4400000000005</v>
      </c>
      <c r="U402" s="73">
        <v>5427.3</v>
      </c>
      <c r="V402" s="73">
        <v>5430.9900000000007</v>
      </c>
      <c r="W402" s="73">
        <v>5365.0000000000009</v>
      </c>
      <c r="X402" s="73">
        <v>5361.2800000000007</v>
      </c>
      <c r="Y402" s="73">
        <v>5197.8600000000006</v>
      </c>
      <c r="Z402" s="74">
        <v>5179.8600000000006</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5936.84</v>
      </c>
      <c r="D406" s="75">
        <v>5914.2400000000007</v>
      </c>
      <c r="E406" s="75">
        <v>5942.53</v>
      </c>
      <c r="F406" s="75">
        <v>5965.77</v>
      </c>
      <c r="G406" s="75">
        <v>6063.95</v>
      </c>
      <c r="H406" s="75">
        <v>6119.1600000000008</v>
      </c>
      <c r="I406" s="75">
        <v>6190.4900000000007</v>
      </c>
      <c r="J406" s="75">
        <v>6224.92</v>
      </c>
      <c r="K406" s="75">
        <v>6387.3</v>
      </c>
      <c r="L406" s="75">
        <v>6373.78</v>
      </c>
      <c r="M406" s="75">
        <v>6353.2300000000005</v>
      </c>
      <c r="N406" s="75">
        <v>6401.89</v>
      </c>
      <c r="O406" s="75">
        <v>6408.9000000000005</v>
      </c>
      <c r="P406" s="75">
        <v>6386.46</v>
      </c>
      <c r="Q406" s="75">
        <v>6373.1600000000008</v>
      </c>
      <c r="R406" s="75">
        <v>6427.77</v>
      </c>
      <c r="S406" s="75">
        <v>6442.95</v>
      </c>
      <c r="T406" s="75">
        <v>6459.37</v>
      </c>
      <c r="U406" s="75">
        <v>6428.6900000000005</v>
      </c>
      <c r="V406" s="75">
        <v>6361.7300000000005</v>
      </c>
      <c r="W406" s="75">
        <v>6291.89</v>
      </c>
      <c r="X406" s="75">
        <v>6181.26</v>
      </c>
      <c r="Y406" s="75">
        <v>6070.05</v>
      </c>
      <c r="Z406" s="76">
        <v>6044.54</v>
      </c>
      <c r="AA406" s="61"/>
    </row>
    <row r="407" spans="1:27" ht="16.5" x14ac:dyDescent="0.25">
      <c r="A407" s="60"/>
      <c r="B407" s="84">
        <v>2</v>
      </c>
      <c r="C407" s="80">
        <v>6143.58</v>
      </c>
      <c r="D407" s="52">
        <v>6111.25</v>
      </c>
      <c r="E407" s="52">
        <v>6109.6600000000008</v>
      </c>
      <c r="F407" s="52">
        <v>6111.22</v>
      </c>
      <c r="G407" s="52">
        <v>6116.35</v>
      </c>
      <c r="H407" s="52">
        <v>6124.02</v>
      </c>
      <c r="I407" s="52">
        <v>6195.55</v>
      </c>
      <c r="J407" s="52">
        <v>6348.62</v>
      </c>
      <c r="K407" s="52">
        <v>6544.25</v>
      </c>
      <c r="L407" s="52">
        <v>6554.26</v>
      </c>
      <c r="M407" s="52">
        <v>6548.9400000000005</v>
      </c>
      <c r="N407" s="52">
        <v>6541.42</v>
      </c>
      <c r="O407" s="52">
        <v>6529.89</v>
      </c>
      <c r="P407" s="52">
        <v>6505.55</v>
      </c>
      <c r="Q407" s="52">
        <v>6483.62</v>
      </c>
      <c r="R407" s="52">
        <v>6490</v>
      </c>
      <c r="S407" s="52">
        <v>6538.67</v>
      </c>
      <c r="T407" s="52">
        <v>6560.9800000000005</v>
      </c>
      <c r="U407" s="52">
        <v>6510.6</v>
      </c>
      <c r="V407" s="52">
        <v>6445.1</v>
      </c>
      <c r="W407" s="52">
        <v>6391.13</v>
      </c>
      <c r="X407" s="52">
        <v>6316.84</v>
      </c>
      <c r="Y407" s="52">
        <v>6108.56</v>
      </c>
      <c r="Z407" s="72">
        <v>6104.39</v>
      </c>
      <c r="AA407" s="61"/>
    </row>
    <row r="408" spans="1:27" ht="16.5" x14ac:dyDescent="0.25">
      <c r="A408" s="60"/>
      <c r="B408" s="84">
        <v>3</v>
      </c>
      <c r="C408" s="80">
        <v>6093.5700000000006</v>
      </c>
      <c r="D408" s="52">
        <v>6081.75</v>
      </c>
      <c r="E408" s="52">
        <v>6006.1500000000005</v>
      </c>
      <c r="F408" s="52">
        <v>6024.75</v>
      </c>
      <c r="G408" s="52">
        <v>6067.9100000000008</v>
      </c>
      <c r="H408" s="52">
        <v>6097.9100000000008</v>
      </c>
      <c r="I408" s="52">
        <v>6118.62</v>
      </c>
      <c r="J408" s="52">
        <v>6153.25</v>
      </c>
      <c r="K408" s="52">
        <v>6313.35</v>
      </c>
      <c r="L408" s="52">
        <v>6374.78</v>
      </c>
      <c r="M408" s="52">
        <v>6383.87</v>
      </c>
      <c r="N408" s="52">
        <v>6371.1</v>
      </c>
      <c r="O408" s="52">
        <v>6357.37</v>
      </c>
      <c r="P408" s="52">
        <v>6335.56</v>
      </c>
      <c r="Q408" s="52">
        <v>6346.4900000000007</v>
      </c>
      <c r="R408" s="52">
        <v>6344.87</v>
      </c>
      <c r="S408" s="52">
        <v>6379.43</v>
      </c>
      <c r="T408" s="52">
        <v>6410.77</v>
      </c>
      <c r="U408" s="52">
        <v>6456.6500000000005</v>
      </c>
      <c r="V408" s="52">
        <v>6372.59</v>
      </c>
      <c r="W408" s="52">
        <v>6295.33</v>
      </c>
      <c r="X408" s="52">
        <v>6195.2400000000007</v>
      </c>
      <c r="Y408" s="52">
        <v>6096.3</v>
      </c>
      <c r="Z408" s="72">
        <v>6055.3200000000006</v>
      </c>
      <c r="AA408" s="61"/>
    </row>
    <row r="409" spans="1:27" ht="16.5" x14ac:dyDescent="0.25">
      <c r="A409" s="60"/>
      <c r="B409" s="84">
        <v>4</v>
      </c>
      <c r="C409" s="80">
        <v>6044.87</v>
      </c>
      <c r="D409" s="52">
        <v>5953.9400000000005</v>
      </c>
      <c r="E409" s="52">
        <v>5930.62</v>
      </c>
      <c r="F409" s="52">
        <v>5944.97</v>
      </c>
      <c r="G409" s="52">
        <v>6022.68</v>
      </c>
      <c r="H409" s="52">
        <v>6143.12</v>
      </c>
      <c r="I409" s="52">
        <v>6168.92</v>
      </c>
      <c r="J409" s="52">
        <v>6387.52</v>
      </c>
      <c r="K409" s="52">
        <v>6452.27</v>
      </c>
      <c r="L409" s="52">
        <v>6463.02</v>
      </c>
      <c r="M409" s="52">
        <v>6453</v>
      </c>
      <c r="N409" s="52">
        <v>6453.93</v>
      </c>
      <c r="O409" s="52">
        <v>6450.25</v>
      </c>
      <c r="P409" s="52">
        <v>6413.54</v>
      </c>
      <c r="Q409" s="52">
        <v>6408.5700000000006</v>
      </c>
      <c r="R409" s="52">
        <v>6414.22</v>
      </c>
      <c r="S409" s="52">
        <v>6438.4000000000005</v>
      </c>
      <c r="T409" s="52">
        <v>6468.1600000000008</v>
      </c>
      <c r="U409" s="52">
        <v>6438.4100000000008</v>
      </c>
      <c r="V409" s="52">
        <v>6395.43</v>
      </c>
      <c r="W409" s="52">
        <v>6287.31</v>
      </c>
      <c r="X409" s="52">
        <v>6174.27</v>
      </c>
      <c r="Y409" s="52">
        <v>6084.59</v>
      </c>
      <c r="Z409" s="72">
        <v>6000.6</v>
      </c>
      <c r="AA409" s="61"/>
    </row>
    <row r="410" spans="1:27" ht="16.5" x14ac:dyDescent="0.25">
      <c r="A410" s="60"/>
      <c r="B410" s="84">
        <v>5</v>
      </c>
      <c r="C410" s="80">
        <v>5949.21</v>
      </c>
      <c r="D410" s="52">
        <v>5910.6100000000006</v>
      </c>
      <c r="E410" s="52">
        <v>5908.55</v>
      </c>
      <c r="F410" s="52">
        <v>5914.62</v>
      </c>
      <c r="G410" s="52">
        <v>5990.9800000000005</v>
      </c>
      <c r="H410" s="52">
        <v>6109.26</v>
      </c>
      <c r="I410" s="52">
        <v>6166.51</v>
      </c>
      <c r="J410" s="52">
        <v>6259.01</v>
      </c>
      <c r="K410" s="52">
        <v>6334.72</v>
      </c>
      <c r="L410" s="52">
        <v>6320.9900000000007</v>
      </c>
      <c r="M410" s="52">
        <v>6297.3600000000006</v>
      </c>
      <c r="N410" s="52">
        <v>6288.67</v>
      </c>
      <c r="O410" s="52">
        <v>6265.47</v>
      </c>
      <c r="P410" s="52">
        <v>6239.6500000000005</v>
      </c>
      <c r="Q410" s="52">
        <v>6247.78</v>
      </c>
      <c r="R410" s="52">
        <v>6282.25</v>
      </c>
      <c r="S410" s="52">
        <v>6316.34</v>
      </c>
      <c r="T410" s="52">
        <v>6316.0700000000006</v>
      </c>
      <c r="U410" s="52">
        <v>6281.55</v>
      </c>
      <c r="V410" s="52">
        <v>6235.71</v>
      </c>
      <c r="W410" s="52">
        <v>6131.1100000000006</v>
      </c>
      <c r="X410" s="52">
        <v>6107.5700000000006</v>
      </c>
      <c r="Y410" s="52">
        <v>6052.6600000000008</v>
      </c>
      <c r="Z410" s="72">
        <v>5909.03</v>
      </c>
      <c r="AA410" s="61"/>
    </row>
    <row r="411" spans="1:27" ht="16.5" x14ac:dyDescent="0.25">
      <c r="A411" s="60"/>
      <c r="B411" s="84">
        <v>6</v>
      </c>
      <c r="C411" s="80">
        <v>5981.8200000000006</v>
      </c>
      <c r="D411" s="52">
        <v>5913.55</v>
      </c>
      <c r="E411" s="52">
        <v>5912.55</v>
      </c>
      <c r="F411" s="52">
        <v>5924.21</v>
      </c>
      <c r="G411" s="52">
        <v>6039.55</v>
      </c>
      <c r="H411" s="52">
        <v>6141.18</v>
      </c>
      <c r="I411" s="52">
        <v>6206.5</v>
      </c>
      <c r="J411" s="52">
        <v>6302.9400000000005</v>
      </c>
      <c r="K411" s="52">
        <v>6371.29</v>
      </c>
      <c r="L411" s="52">
        <v>6378.53</v>
      </c>
      <c r="M411" s="52">
        <v>6342.87</v>
      </c>
      <c r="N411" s="52">
        <v>6381.68</v>
      </c>
      <c r="O411" s="52">
        <v>6367</v>
      </c>
      <c r="P411" s="52">
        <v>6358.01</v>
      </c>
      <c r="Q411" s="52">
        <v>6353.12</v>
      </c>
      <c r="R411" s="52">
        <v>6362.59</v>
      </c>
      <c r="S411" s="52">
        <v>6371.92</v>
      </c>
      <c r="T411" s="52">
        <v>6385.21</v>
      </c>
      <c r="U411" s="52">
        <v>6395.58</v>
      </c>
      <c r="V411" s="52">
        <v>6357.3600000000006</v>
      </c>
      <c r="W411" s="52">
        <v>6307.06</v>
      </c>
      <c r="X411" s="52">
        <v>6227.83</v>
      </c>
      <c r="Y411" s="52">
        <v>6102.6600000000008</v>
      </c>
      <c r="Z411" s="72">
        <v>6055.42</v>
      </c>
      <c r="AA411" s="61"/>
    </row>
    <row r="412" spans="1:27" ht="16.5" x14ac:dyDescent="0.25">
      <c r="A412" s="60"/>
      <c r="B412" s="84">
        <v>7</v>
      </c>
      <c r="C412" s="80">
        <v>5916.8</v>
      </c>
      <c r="D412" s="52">
        <v>5912.1600000000008</v>
      </c>
      <c r="E412" s="52">
        <v>5908.55</v>
      </c>
      <c r="F412" s="52">
        <v>5911.4800000000005</v>
      </c>
      <c r="G412" s="52">
        <v>5968.67</v>
      </c>
      <c r="H412" s="52">
        <v>6108.5</v>
      </c>
      <c r="I412" s="52">
        <v>6203.18</v>
      </c>
      <c r="J412" s="52">
        <v>6347.2</v>
      </c>
      <c r="K412" s="52">
        <v>6361.01</v>
      </c>
      <c r="L412" s="52">
        <v>6370.27</v>
      </c>
      <c r="M412" s="52">
        <v>6331.5</v>
      </c>
      <c r="N412" s="52">
        <v>6417.25</v>
      </c>
      <c r="O412" s="52">
        <v>6408.9800000000005</v>
      </c>
      <c r="P412" s="52">
        <v>6414.27</v>
      </c>
      <c r="Q412" s="52">
        <v>6396.5</v>
      </c>
      <c r="R412" s="52">
        <v>6403.78</v>
      </c>
      <c r="S412" s="52">
        <v>6442.53</v>
      </c>
      <c r="T412" s="52">
        <v>6414.1600000000008</v>
      </c>
      <c r="U412" s="52">
        <v>6389.08</v>
      </c>
      <c r="V412" s="52">
        <v>6367.1</v>
      </c>
      <c r="W412" s="52">
        <v>6326.27</v>
      </c>
      <c r="X412" s="52">
        <v>6313.85</v>
      </c>
      <c r="Y412" s="52">
        <v>6169.29</v>
      </c>
      <c r="Z412" s="72">
        <v>6072.8600000000006</v>
      </c>
      <c r="AA412" s="61"/>
    </row>
    <row r="413" spans="1:27" ht="16.5" x14ac:dyDescent="0.25">
      <c r="A413" s="60"/>
      <c r="B413" s="84">
        <v>8</v>
      </c>
      <c r="C413" s="80">
        <v>6070.9000000000005</v>
      </c>
      <c r="D413" s="52">
        <v>5988.1900000000005</v>
      </c>
      <c r="E413" s="52">
        <v>5936.12</v>
      </c>
      <c r="F413" s="52">
        <v>5937.13</v>
      </c>
      <c r="G413" s="52">
        <v>5955.31</v>
      </c>
      <c r="H413" s="52">
        <v>6027.2</v>
      </c>
      <c r="I413" s="52">
        <v>6076.09</v>
      </c>
      <c r="J413" s="52">
        <v>6184.9100000000008</v>
      </c>
      <c r="K413" s="52">
        <v>6281.34</v>
      </c>
      <c r="L413" s="52">
        <v>6281.7400000000007</v>
      </c>
      <c r="M413" s="52">
        <v>6281.8200000000006</v>
      </c>
      <c r="N413" s="52">
        <v>6278.02</v>
      </c>
      <c r="O413" s="52">
        <v>6261.54</v>
      </c>
      <c r="P413" s="52">
        <v>6256.17</v>
      </c>
      <c r="Q413" s="52">
        <v>6249.38</v>
      </c>
      <c r="R413" s="52">
        <v>6259.8600000000006</v>
      </c>
      <c r="S413" s="52">
        <v>6278.89</v>
      </c>
      <c r="T413" s="52">
        <v>6296.9100000000008</v>
      </c>
      <c r="U413" s="52">
        <v>6295.4400000000005</v>
      </c>
      <c r="V413" s="52">
        <v>6281.4900000000007</v>
      </c>
      <c r="W413" s="52">
        <v>6263.4900000000007</v>
      </c>
      <c r="X413" s="52">
        <v>6211.76</v>
      </c>
      <c r="Y413" s="52">
        <v>6107.96</v>
      </c>
      <c r="Z413" s="72">
        <v>6048.37</v>
      </c>
      <c r="AA413" s="61"/>
    </row>
    <row r="414" spans="1:27" ht="16.5" x14ac:dyDescent="0.25">
      <c r="A414" s="60"/>
      <c r="B414" s="84">
        <v>9</v>
      </c>
      <c r="C414" s="80">
        <v>6068</v>
      </c>
      <c r="D414" s="52">
        <v>5981.46</v>
      </c>
      <c r="E414" s="52">
        <v>5947.67</v>
      </c>
      <c r="F414" s="52">
        <v>5940.42</v>
      </c>
      <c r="G414" s="52">
        <v>5984.97</v>
      </c>
      <c r="H414" s="52">
        <v>6040.88</v>
      </c>
      <c r="I414" s="52">
        <v>6136.46</v>
      </c>
      <c r="J414" s="52">
        <v>6214.4900000000007</v>
      </c>
      <c r="K414" s="52">
        <v>6336.9800000000005</v>
      </c>
      <c r="L414" s="52">
        <v>6351.26</v>
      </c>
      <c r="M414" s="52">
        <v>6352.38</v>
      </c>
      <c r="N414" s="52">
        <v>6337</v>
      </c>
      <c r="O414" s="52">
        <v>6319.1900000000005</v>
      </c>
      <c r="P414" s="52">
        <v>6306.59</v>
      </c>
      <c r="Q414" s="52">
        <v>6311.55</v>
      </c>
      <c r="R414" s="52">
        <v>6324.28</v>
      </c>
      <c r="S414" s="52">
        <v>6341.01</v>
      </c>
      <c r="T414" s="52">
        <v>6366.6100000000006</v>
      </c>
      <c r="U414" s="52">
        <v>6355.63</v>
      </c>
      <c r="V414" s="52">
        <v>6330.52</v>
      </c>
      <c r="W414" s="52">
        <v>6278.3600000000006</v>
      </c>
      <c r="X414" s="52">
        <v>6219.68</v>
      </c>
      <c r="Y414" s="52">
        <v>6132.84</v>
      </c>
      <c r="Z414" s="72">
        <v>6054.1</v>
      </c>
      <c r="AA414" s="61"/>
    </row>
    <row r="415" spans="1:27" ht="16.5" x14ac:dyDescent="0.25">
      <c r="A415" s="60"/>
      <c r="B415" s="84">
        <v>10</v>
      </c>
      <c r="C415" s="80">
        <v>5956.6</v>
      </c>
      <c r="D415" s="52">
        <v>5907.1900000000005</v>
      </c>
      <c r="E415" s="52">
        <v>5903.75</v>
      </c>
      <c r="F415" s="52">
        <v>5900.17</v>
      </c>
      <c r="G415" s="52">
        <v>5936.71</v>
      </c>
      <c r="H415" s="52">
        <v>5990.13</v>
      </c>
      <c r="I415" s="52">
        <v>6047.37</v>
      </c>
      <c r="J415" s="52">
        <v>6170.2</v>
      </c>
      <c r="K415" s="52">
        <v>6298.92</v>
      </c>
      <c r="L415" s="52">
        <v>6308.54</v>
      </c>
      <c r="M415" s="52">
        <v>6322.1100000000006</v>
      </c>
      <c r="N415" s="52">
        <v>6307.2300000000005</v>
      </c>
      <c r="O415" s="52">
        <v>6296.75</v>
      </c>
      <c r="P415" s="52">
        <v>6291.81</v>
      </c>
      <c r="Q415" s="52">
        <v>6294.5700000000006</v>
      </c>
      <c r="R415" s="52">
        <v>6301.85</v>
      </c>
      <c r="S415" s="52">
        <v>6343.63</v>
      </c>
      <c r="T415" s="52">
        <v>6372.33</v>
      </c>
      <c r="U415" s="52">
        <v>6368.13</v>
      </c>
      <c r="V415" s="52">
        <v>6338.89</v>
      </c>
      <c r="W415" s="52">
        <v>6248.8600000000006</v>
      </c>
      <c r="X415" s="52">
        <v>6202.68</v>
      </c>
      <c r="Y415" s="52">
        <v>6072.45</v>
      </c>
      <c r="Z415" s="72">
        <v>5933.53</v>
      </c>
      <c r="AA415" s="61"/>
    </row>
    <row r="416" spans="1:27" ht="16.5" x14ac:dyDescent="0.25">
      <c r="A416" s="60"/>
      <c r="B416" s="84">
        <v>11</v>
      </c>
      <c r="C416" s="80">
        <v>5899</v>
      </c>
      <c r="D416" s="52">
        <v>5896.01</v>
      </c>
      <c r="E416" s="52">
        <v>5893.39</v>
      </c>
      <c r="F416" s="52">
        <v>5895.28</v>
      </c>
      <c r="G416" s="52">
        <v>5965.9400000000005</v>
      </c>
      <c r="H416" s="52">
        <v>6078.9100000000008</v>
      </c>
      <c r="I416" s="52">
        <v>6190.29</v>
      </c>
      <c r="J416" s="52">
        <v>6302.4900000000007</v>
      </c>
      <c r="K416" s="52">
        <v>6342.89</v>
      </c>
      <c r="L416" s="52">
        <v>6360.76</v>
      </c>
      <c r="M416" s="52">
        <v>6339.62</v>
      </c>
      <c r="N416" s="52">
        <v>6340.3200000000006</v>
      </c>
      <c r="O416" s="52">
        <v>6320.01</v>
      </c>
      <c r="P416" s="52">
        <v>6296.6100000000006</v>
      </c>
      <c r="Q416" s="52">
        <v>6286.45</v>
      </c>
      <c r="R416" s="52">
        <v>6299.1600000000008</v>
      </c>
      <c r="S416" s="52">
        <v>6333.01</v>
      </c>
      <c r="T416" s="52">
        <v>6334.8</v>
      </c>
      <c r="U416" s="52">
        <v>6307.02</v>
      </c>
      <c r="V416" s="52">
        <v>6253.01</v>
      </c>
      <c r="W416" s="52">
        <v>6175.26</v>
      </c>
      <c r="X416" s="52">
        <v>6143.33</v>
      </c>
      <c r="Y416" s="52">
        <v>6021.47</v>
      </c>
      <c r="Z416" s="72">
        <v>5898.3600000000006</v>
      </c>
      <c r="AA416" s="61"/>
    </row>
    <row r="417" spans="1:27" ht="16.5" x14ac:dyDescent="0.25">
      <c r="A417" s="60"/>
      <c r="B417" s="84">
        <v>12</v>
      </c>
      <c r="C417" s="80">
        <v>5923.76</v>
      </c>
      <c r="D417" s="52">
        <v>5895.42</v>
      </c>
      <c r="E417" s="52">
        <v>5893.2</v>
      </c>
      <c r="F417" s="52">
        <v>5916.9100000000008</v>
      </c>
      <c r="G417" s="52">
        <v>5982.0700000000006</v>
      </c>
      <c r="H417" s="52">
        <v>6131.4900000000007</v>
      </c>
      <c r="I417" s="52">
        <v>6207.9100000000008</v>
      </c>
      <c r="J417" s="52">
        <v>6352.8600000000006</v>
      </c>
      <c r="K417" s="52">
        <v>6368.96</v>
      </c>
      <c r="L417" s="52">
        <v>6369.88</v>
      </c>
      <c r="M417" s="52">
        <v>6346.02</v>
      </c>
      <c r="N417" s="52">
        <v>6349.31</v>
      </c>
      <c r="O417" s="52">
        <v>6321.9800000000005</v>
      </c>
      <c r="P417" s="52">
        <v>6323.14</v>
      </c>
      <c r="Q417" s="52">
        <v>6320.4100000000008</v>
      </c>
      <c r="R417" s="52">
        <v>6357.29</v>
      </c>
      <c r="S417" s="52">
        <v>6371.58</v>
      </c>
      <c r="T417" s="52">
        <v>6377.9000000000005</v>
      </c>
      <c r="U417" s="52">
        <v>6381.83</v>
      </c>
      <c r="V417" s="52">
        <v>6323.6600000000008</v>
      </c>
      <c r="W417" s="52">
        <v>6254.06</v>
      </c>
      <c r="X417" s="52">
        <v>6171.58</v>
      </c>
      <c r="Y417" s="52">
        <v>6083.33</v>
      </c>
      <c r="Z417" s="72">
        <v>5942.7</v>
      </c>
      <c r="AA417" s="61"/>
    </row>
    <row r="418" spans="1:27" ht="16.5" x14ac:dyDescent="0.25">
      <c r="A418" s="60"/>
      <c r="B418" s="84">
        <v>13</v>
      </c>
      <c r="C418" s="80">
        <v>5902.12</v>
      </c>
      <c r="D418" s="52">
        <v>5893.6900000000005</v>
      </c>
      <c r="E418" s="52">
        <v>5890.8200000000006</v>
      </c>
      <c r="F418" s="52">
        <v>5898.85</v>
      </c>
      <c r="G418" s="52">
        <v>5950.27</v>
      </c>
      <c r="H418" s="52">
        <v>6099.9400000000005</v>
      </c>
      <c r="I418" s="52">
        <v>6223.6900000000005</v>
      </c>
      <c r="J418" s="52">
        <v>6363.51</v>
      </c>
      <c r="K418" s="52">
        <v>6331.3200000000006</v>
      </c>
      <c r="L418" s="52">
        <v>6369.27</v>
      </c>
      <c r="M418" s="52">
        <v>6361.3</v>
      </c>
      <c r="N418" s="52">
        <v>6323.77</v>
      </c>
      <c r="O418" s="52">
        <v>6304.87</v>
      </c>
      <c r="P418" s="52">
        <v>6326.9400000000005</v>
      </c>
      <c r="Q418" s="52">
        <v>6311.01</v>
      </c>
      <c r="R418" s="52">
        <v>6312.14</v>
      </c>
      <c r="S418" s="52">
        <v>6319.76</v>
      </c>
      <c r="T418" s="52">
        <v>6333.08</v>
      </c>
      <c r="U418" s="52">
        <v>6309.46</v>
      </c>
      <c r="V418" s="52">
        <v>6297.84</v>
      </c>
      <c r="W418" s="52">
        <v>6224.05</v>
      </c>
      <c r="X418" s="52">
        <v>6158.84</v>
      </c>
      <c r="Y418" s="52">
        <v>6073.4800000000005</v>
      </c>
      <c r="Z418" s="72">
        <v>5935.37</v>
      </c>
      <c r="AA418" s="61"/>
    </row>
    <row r="419" spans="1:27" ht="16.5" x14ac:dyDescent="0.25">
      <c r="A419" s="60"/>
      <c r="B419" s="84">
        <v>14</v>
      </c>
      <c r="C419" s="80">
        <v>5929.8200000000006</v>
      </c>
      <c r="D419" s="52">
        <v>5893.77</v>
      </c>
      <c r="E419" s="52">
        <v>5893.4800000000005</v>
      </c>
      <c r="F419" s="52">
        <v>5924.6</v>
      </c>
      <c r="G419" s="52">
        <v>5979.9000000000005</v>
      </c>
      <c r="H419" s="52">
        <v>6116.75</v>
      </c>
      <c r="I419" s="52">
        <v>6186.4000000000005</v>
      </c>
      <c r="J419" s="52">
        <v>6314.34</v>
      </c>
      <c r="K419" s="52">
        <v>6315.87</v>
      </c>
      <c r="L419" s="52">
        <v>6349.63</v>
      </c>
      <c r="M419" s="52">
        <v>6329.02</v>
      </c>
      <c r="N419" s="52">
        <v>6352.35</v>
      </c>
      <c r="O419" s="52">
        <v>6329.6900000000005</v>
      </c>
      <c r="P419" s="52">
        <v>6304.4900000000007</v>
      </c>
      <c r="Q419" s="52">
        <v>6306.93</v>
      </c>
      <c r="R419" s="52">
        <v>6313.92</v>
      </c>
      <c r="S419" s="52">
        <v>6331.13</v>
      </c>
      <c r="T419" s="52">
        <v>6325.96</v>
      </c>
      <c r="U419" s="52">
        <v>6353.02</v>
      </c>
      <c r="V419" s="52">
        <v>6302.63</v>
      </c>
      <c r="W419" s="52">
        <v>6243.56</v>
      </c>
      <c r="X419" s="52">
        <v>6176.5</v>
      </c>
      <c r="Y419" s="52">
        <v>6103.77</v>
      </c>
      <c r="Z419" s="72">
        <v>5986.37</v>
      </c>
      <c r="AA419" s="61"/>
    </row>
    <row r="420" spans="1:27" ht="16.5" x14ac:dyDescent="0.25">
      <c r="A420" s="60"/>
      <c r="B420" s="84">
        <v>15</v>
      </c>
      <c r="C420" s="80">
        <v>5928.09</v>
      </c>
      <c r="D420" s="52">
        <v>5895.4400000000005</v>
      </c>
      <c r="E420" s="52">
        <v>5894.43</v>
      </c>
      <c r="F420" s="52">
        <v>5905.4100000000008</v>
      </c>
      <c r="G420" s="52">
        <v>5967.4100000000008</v>
      </c>
      <c r="H420" s="52">
        <v>6118.26</v>
      </c>
      <c r="I420" s="52">
        <v>6179.4800000000005</v>
      </c>
      <c r="J420" s="52">
        <v>6299.37</v>
      </c>
      <c r="K420" s="52">
        <v>6310.8</v>
      </c>
      <c r="L420" s="52">
        <v>6318.71</v>
      </c>
      <c r="M420" s="52">
        <v>6299.53</v>
      </c>
      <c r="N420" s="52">
        <v>6328.52</v>
      </c>
      <c r="O420" s="52">
        <v>6322.9000000000005</v>
      </c>
      <c r="P420" s="52">
        <v>6311.4100000000008</v>
      </c>
      <c r="Q420" s="52">
        <v>6315.43</v>
      </c>
      <c r="R420" s="52">
        <v>6347.29</v>
      </c>
      <c r="S420" s="52">
        <v>6374.33</v>
      </c>
      <c r="T420" s="52">
        <v>6355.4000000000005</v>
      </c>
      <c r="U420" s="52">
        <v>6350.46</v>
      </c>
      <c r="V420" s="52">
        <v>6341.2</v>
      </c>
      <c r="W420" s="52">
        <v>6293.14</v>
      </c>
      <c r="X420" s="52">
        <v>6202.29</v>
      </c>
      <c r="Y420" s="52">
        <v>6106.4000000000005</v>
      </c>
      <c r="Z420" s="72">
        <v>6071.63</v>
      </c>
      <c r="AA420" s="61"/>
    </row>
    <row r="421" spans="1:27" ht="16.5" x14ac:dyDescent="0.25">
      <c r="A421" s="60"/>
      <c r="B421" s="84">
        <v>16</v>
      </c>
      <c r="C421" s="80">
        <v>6090.25</v>
      </c>
      <c r="D421" s="52">
        <v>5978.3200000000006</v>
      </c>
      <c r="E421" s="52">
        <v>5970.96</v>
      </c>
      <c r="F421" s="52">
        <v>5958.21</v>
      </c>
      <c r="G421" s="52">
        <v>5971.01</v>
      </c>
      <c r="H421" s="52">
        <v>6094.28</v>
      </c>
      <c r="I421" s="52">
        <v>6142.6100000000006</v>
      </c>
      <c r="J421" s="52">
        <v>6180.26</v>
      </c>
      <c r="K421" s="52">
        <v>6348.76</v>
      </c>
      <c r="L421" s="52">
        <v>6401.3</v>
      </c>
      <c r="M421" s="52">
        <v>6414.51</v>
      </c>
      <c r="N421" s="52">
        <v>6404.33</v>
      </c>
      <c r="O421" s="52">
        <v>6379.06</v>
      </c>
      <c r="P421" s="52">
        <v>6377.09</v>
      </c>
      <c r="Q421" s="52">
        <v>6333.95</v>
      </c>
      <c r="R421" s="52">
        <v>6314.47</v>
      </c>
      <c r="S421" s="52">
        <v>6353.42</v>
      </c>
      <c r="T421" s="52">
        <v>6412.9100000000008</v>
      </c>
      <c r="U421" s="52">
        <v>6408.26</v>
      </c>
      <c r="V421" s="52">
        <v>6360.13</v>
      </c>
      <c r="W421" s="52">
        <v>6269.18</v>
      </c>
      <c r="X421" s="52">
        <v>6186.83</v>
      </c>
      <c r="Y421" s="52">
        <v>6104.9900000000007</v>
      </c>
      <c r="Z421" s="72">
        <v>6053.22</v>
      </c>
      <c r="AA421" s="61"/>
    </row>
    <row r="422" spans="1:27" ht="16.5" x14ac:dyDescent="0.25">
      <c r="A422" s="60"/>
      <c r="B422" s="84">
        <v>17</v>
      </c>
      <c r="C422" s="80">
        <v>6109.93</v>
      </c>
      <c r="D422" s="52">
        <v>5997.52</v>
      </c>
      <c r="E422" s="52">
        <v>5966.97</v>
      </c>
      <c r="F422" s="52">
        <v>5943.5</v>
      </c>
      <c r="G422" s="52">
        <v>5951.95</v>
      </c>
      <c r="H422" s="52">
        <v>6014.4900000000007</v>
      </c>
      <c r="I422" s="52">
        <v>6120.3600000000006</v>
      </c>
      <c r="J422" s="52">
        <v>6160.27</v>
      </c>
      <c r="K422" s="52">
        <v>6206.58</v>
      </c>
      <c r="L422" s="52">
        <v>6312.79</v>
      </c>
      <c r="M422" s="52">
        <v>6304.28</v>
      </c>
      <c r="N422" s="52">
        <v>6302.67</v>
      </c>
      <c r="O422" s="52">
        <v>6291.5</v>
      </c>
      <c r="P422" s="52">
        <v>6291.22</v>
      </c>
      <c r="Q422" s="52">
        <v>6311.97</v>
      </c>
      <c r="R422" s="52">
        <v>6347.0700000000006</v>
      </c>
      <c r="S422" s="52">
        <v>6375.6500000000005</v>
      </c>
      <c r="T422" s="52">
        <v>6395.96</v>
      </c>
      <c r="U422" s="52">
        <v>6492.5</v>
      </c>
      <c r="V422" s="52">
        <v>6522.55</v>
      </c>
      <c r="W422" s="52">
        <v>6369.9100000000008</v>
      </c>
      <c r="X422" s="52">
        <v>6208.46</v>
      </c>
      <c r="Y422" s="52">
        <v>6115.06</v>
      </c>
      <c r="Z422" s="72">
        <v>6093.97</v>
      </c>
      <c r="AA422" s="61"/>
    </row>
    <row r="423" spans="1:27" ht="16.5" x14ac:dyDescent="0.25">
      <c r="A423" s="60"/>
      <c r="B423" s="84">
        <v>18</v>
      </c>
      <c r="C423" s="80">
        <v>6080.85</v>
      </c>
      <c r="D423" s="52">
        <v>5990.09</v>
      </c>
      <c r="E423" s="52">
        <v>5969.78</v>
      </c>
      <c r="F423" s="52">
        <v>5987.75</v>
      </c>
      <c r="G423" s="52">
        <v>6071.34</v>
      </c>
      <c r="H423" s="52">
        <v>6137.45</v>
      </c>
      <c r="I423" s="52">
        <v>6206.7400000000007</v>
      </c>
      <c r="J423" s="52">
        <v>6219.77</v>
      </c>
      <c r="K423" s="52">
        <v>6382.52</v>
      </c>
      <c r="L423" s="52">
        <v>6410.72</v>
      </c>
      <c r="M423" s="52">
        <v>6370.09</v>
      </c>
      <c r="N423" s="52">
        <v>6369.9800000000005</v>
      </c>
      <c r="O423" s="52">
        <v>6362.88</v>
      </c>
      <c r="P423" s="52">
        <v>6356.04</v>
      </c>
      <c r="Q423" s="52">
        <v>6348.89</v>
      </c>
      <c r="R423" s="52">
        <v>6371.9000000000005</v>
      </c>
      <c r="S423" s="52">
        <v>6398.21</v>
      </c>
      <c r="T423" s="52">
        <v>6345.5700000000006</v>
      </c>
      <c r="U423" s="52">
        <v>6365.3200000000006</v>
      </c>
      <c r="V423" s="52">
        <v>6345.8</v>
      </c>
      <c r="W423" s="52">
        <v>6224.1100000000006</v>
      </c>
      <c r="X423" s="52">
        <v>6179.42</v>
      </c>
      <c r="Y423" s="52">
        <v>6090.95</v>
      </c>
      <c r="Z423" s="72">
        <v>6038.7300000000005</v>
      </c>
      <c r="AA423" s="61"/>
    </row>
    <row r="424" spans="1:27" ht="16.5" x14ac:dyDescent="0.25">
      <c r="A424" s="60"/>
      <c r="B424" s="84">
        <v>19</v>
      </c>
      <c r="C424" s="80">
        <v>5958.8600000000006</v>
      </c>
      <c r="D424" s="52">
        <v>5944.29</v>
      </c>
      <c r="E424" s="52">
        <v>5942.22</v>
      </c>
      <c r="F424" s="52">
        <v>5945.22</v>
      </c>
      <c r="G424" s="52">
        <v>6001.88</v>
      </c>
      <c r="H424" s="52">
        <v>6115.06</v>
      </c>
      <c r="I424" s="52">
        <v>6173.2400000000007</v>
      </c>
      <c r="J424" s="52">
        <v>6215.28</v>
      </c>
      <c r="K424" s="52">
        <v>6387.71</v>
      </c>
      <c r="L424" s="52">
        <v>6424.78</v>
      </c>
      <c r="M424" s="52">
        <v>6369.5700000000006</v>
      </c>
      <c r="N424" s="52">
        <v>6336.8200000000006</v>
      </c>
      <c r="O424" s="52">
        <v>6290.4800000000005</v>
      </c>
      <c r="P424" s="52">
        <v>6221.02</v>
      </c>
      <c r="Q424" s="52">
        <v>6260.96</v>
      </c>
      <c r="R424" s="52">
        <v>6285.6</v>
      </c>
      <c r="S424" s="52">
        <v>6294.38</v>
      </c>
      <c r="T424" s="52">
        <v>6273.08</v>
      </c>
      <c r="U424" s="52">
        <v>6352.8200000000006</v>
      </c>
      <c r="V424" s="52">
        <v>6362.92</v>
      </c>
      <c r="W424" s="52">
        <v>6219.67</v>
      </c>
      <c r="X424" s="52">
        <v>6160.1900000000005</v>
      </c>
      <c r="Y424" s="52">
        <v>6050.9800000000005</v>
      </c>
      <c r="Z424" s="72">
        <v>5993.2400000000007</v>
      </c>
      <c r="AA424" s="61"/>
    </row>
    <row r="425" spans="1:27" ht="16.5" x14ac:dyDescent="0.25">
      <c r="A425" s="60"/>
      <c r="B425" s="84">
        <v>20</v>
      </c>
      <c r="C425" s="80">
        <v>5946.1</v>
      </c>
      <c r="D425" s="52">
        <v>5930.9900000000007</v>
      </c>
      <c r="E425" s="52">
        <v>5926.3</v>
      </c>
      <c r="F425" s="52">
        <v>5939.83</v>
      </c>
      <c r="G425" s="52">
        <v>5959.83</v>
      </c>
      <c r="H425" s="52">
        <v>6079.83</v>
      </c>
      <c r="I425" s="52">
        <v>6159.5</v>
      </c>
      <c r="J425" s="52">
        <v>6213.01</v>
      </c>
      <c r="K425" s="52">
        <v>6292.51</v>
      </c>
      <c r="L425" s="52">
        <v>6320.1500000000005</v>
      </c>
      <c r="M425" s="52">
        <v>6318.14</v>
      </c>
      <c r="N425" s="52">
        <v>6341.76</v>
      </c>
      <c r="O425" s="52">
        <v>6324.9000000000005</v>
      </c>
      <c r="P425" s="52">
        <v>6330.29</v>
      </c>
      <c r="Q425" s="52">
        <v>6324.1100000000006</v>
      </c>
      <c r="R425" s="52">
        <v>6326.52</v>
      </c>
      <c r="S425" s="52">
        <v>6329.3600000000006</v>
      </c>
      <c r="T425" s="52">
        <v>6295.29</v>
      </c>
      <c r="U425" s="52">
        <v>6325.63</v>
      </c>
      <c r="V425" s="52">
        <v>6321.97</v>
      </c>
      <c r="W425" s="52">
        <v>6226.2300000000005</v>
      </c>
      <c r="X425" s="52">
        <v>6226.03</v>
      </c>
      <c r="Y425" s="52">
        <v>6087.58</v>
      </c>
      <c r="Z425" s="72">
        <v>6034.6</v>
      </c>
      <c r="AA425" s="61"/>
    </row>
    <row r="426" spans="1:27" ht="16.5" x14ac:dyDescent="0.25">
      <c r="A426" s="60"/>
      <c r="B426" s="84">
        <v>21</v>
      </c>
      <c r="C426" s="80">
        <v>5952.03</v>
      </c>
      <c r="D426" s="52">
        <v>5944.02</v>
      </c>
      <c r="E426" s="52">
        <v>5940.53</v>
      </c>
      <c r="F426" s="52">
        <v>5945.79</v>
      </c>
      <c r="G426" s="52">
        <v>5967.13</v>
      </c>
      <c r="H426" s="52">
        <v>6087.5</v>
      </c>
      <c r="I426" s="52">
        <v>6121.27</v>
      </c>
      <c r="J426" s="52">
        <v>6212.02</v>
      </c>
      <c r="K426" s="52">
        <v>6211.7</v>
      </c>
      <c r="L426" s="52">
        <v>6206.1900000000005</v>
      </c>
      <c r="M426" s="52">
        <v>6183.08</v>
      </c>
      <c r="N426" s="52">
        <v>6202.02</v>
      </c>
      <c r="O426" s="52">
        <v>6193.79</v>
      </c>
      <c r="P426" s="52">
        <v>6199.6900000000005</v>
      </c>
      <c r="Q426" s="52">
        <v>6196.0700000000006</v>
      </c>
      <c r="R426" s="52">
        <v>6200.25</v>
      </c>
      <c r="S426" s="52">
        <v>6206.93</v>
      </c>
      <c r="T426" s="52">
        <v>6185.53</v>
      </c>
      <c r="U426" s="52">
        <v>6185.21</v>
      </c>
      <c r="V426" s="52">
        <v>6201.9000000000005</v>
      </c>
      <c r="W426" s="52">
        <v>6127.92</v>
      </c>
      <c r="X426" s="52">
        <v>6160.56</v>
      </c>
      <c r="Y426" s="52">
        <v>6019.28</v>
      </c>
      <c r="Z426" s="72">
        <v>5961.38</v>
      </c>
      <c r="AA426" s="61"/>
    </row>
    <row r="427" spans="1:27" ht="16.5" x14ac:dyDescent="0.25">
      <c r="A427" s="60"/>
      <c r="B427" s="84">
        <v>22</v>
      </c>
      <c r="C427" s="80">
        <v>5880.42</v>
      </c>
      <c r="D427" s="52">
        <v>5857.5700000000006</v>
      </c>
      <c r="E427" s="52">
        <v>5856.81</v>
      </c>
      <c r="F427" s="52">
        <v>5857.1500000000005</v>
      </c>
      <c r="G427" s="52">
        <v>5931.84</v>
      </c>
      <c r="H427" s="52">
        <v>6071.1</v>
      </c>
      <c r="I427" s="52">
        <v>6111.6500000000005</v>
      </c>
      <c r="J427" s="52">
        <v>6166.67</v>
      </c>
      <c r="K427" s="52">
        <v>6208.38</v>
      </c>
      <c r="L427" s="52">
        <v>6202.29</v>
      </c>
      <c r="M427" s="52">
        <v>6191.7</v>
      </c>
      <c r="N427" s="52">
        <v>6208.17</v>
      </c>
      <c r="O427" s="52">
        <v>6210.38</v>
      </c>
      <c r="P427" s="52">
        <v>6208.88</v>
      </c>
      <c r="Q427" s="52">
        <v>6214.39</v>
      </c>
      <c r="R427" s="52">
        <v>6237.95</v>
      </c>
      <c r="S427" s="52">
        <v>6251.8600000000006</v>
      </c>
      <c r="T427" s="52">
        <v>6238.8600000000006</v>
      </c>
      <c r="U427" s="52">
        <v>6247.92</v>
      </c>
      <c r="V427" s="52">
        <v>6230.01</v>
      </c>
      <c r="W427" s="52">
        <v>6112.68</v>
      </c>
      <c r="X427" s="52">
        <v>6147.35</v>
      </c>
      <c r="Y427" s="52">
        <v>6063.6100000000006</v>
      </c>
      <c r="Z427" s="72">
        <v>5988.72</v>
      </c>
      <c r="AA427" s="61"/>
    </row>
    <row r="428" spans="1:27" ht="16.5" x14ac:dyDescent="0.25">
      <c r="A428" s="60"/>
      <c r="B428" s="84">
        <v>23</v>
      </c>
      <c r="C428" s="80">
        <v>6093.4800000000005</v>
      </c>
      <c r="D428" s="52">
        <v>6076.18</v>
      </c>
      <c r="E428" s="52">
        <v>6055.4800000000005</v>
      </c>
      <c r="F428" s="52">
        <v>6060.92</v>
      </c>
      <c r="G428" s="52">
        <v>6087.2</v>
      </c>
      <c r="H428" s="52">
        <v>6102.14</v>
      </c>
      <c r="I428" s="52">
        <v>6121.34</v>
      </c>
      <c r="J428" s="52">
        <v>6206.45</v>
      </c>
      <c r="K428" s="52">
        <v>6301.12</v>
      </c>
      <c r="L428" s="52">
        <v>6321.58</v>
      </c>
      <c r="M428" s="52">
        <v>6324.3</v>
      </c>
      <c r="N428" s="52">
        <v>6312.84</v>
      </c>
      <c r="O428" s="52">
        <v>6296.88</v>
      </c>
      <c r="P428" s="52">
        <v>6296.31</v>
      </c>
      <c r="Q428" s="52">
        <v>6295.9900000000007</v>
      </c>
      <c r="R428" s="52">
        <v>6325.6</v>
      </c>
      <c r="S428" s="52">
        <v>6343.03</v>
      </c>
      <c r="T428" s="52">
        <v>6344.93</v>
      </c>
      <c r="U428" s="52">
        <v>6361.33</v>
      </c>
      <c r="V428" s="52">
        <v>6399.63</v>
      </c>
      <c r="W428" s="52">
        <v>6293.4100000000008</v>
      </c>
      <c r="X428" s="52">
        <v>6259.4000000000005</v>
      </c>
      <c r="Y428" s="52">
        <v>6099.5</v>
      </c>
      <c r="Z428" s="72">
        <v>6078.22</v>
      </c>
      <c r="AA428" s="61"/>
    </row>
    <row r="429" spans="1:27" ht="16.5" x14ac:dyDescent="0.25">
      <c r="A429" s="60"/>
      <c r="B429" s="84">
        <v>24</v>
      </c>
      <c r="C429" s="80">
        <v>6042.4100000000008</v>
      </c>
      <c r="D429" s="52">
        <v>5944.54</v>
      </c>
      <c r="E429" s="52">
        <v>5910.14</v>
      </c>
      <c r="F429" s="52">
        <v>5909.9400000000005</v>
      </c>
      <c r="G429" s="52">
        <v>5922.25</v>
      </c>
      <c r="H429" s="52">
        <v>5949.01</v>
      </c>
      <c r="I429" s="52">
        <v>5998.29</v>
      </c>
      <c r="J429" s="52">
        <v>6114.79</v>
      </c>
      <c r="K429" s="52">
        <v>6137.7</v>
      </c>
      <c r="L429" s="52">
        <v>6216.27</v>
      </c>
      <c r="M429" s="52">
        <v>6218.6500000000005</v>
      </c>
      <c r="N429" s="52">
        <v>6219.31</v>
      </c>
      <c r="O429" s="52">
        <v>6216.55</v>
      </c>
      <c r="P429" s="52">
        <v>6213.72</v>
      </c>
      <c r="Q429" s="52">
        <v>6219.8600000000006</v>
      </c>
      <c r="R429" s="52">
        <v>6253.03</v>
      </c>
      <c r="S429" s="52">
        <v>6273.25</v>
      </c>
      <c r="T429" s="52">
        <v>6276.5</v>
      </c>
      <c r="U429" s="52">
        <v>6308.3</v>
      </c>
      <c r="V429" s="52">
        <v>6331.4900000000007</v>
      </c>
      <c r="W429" s="52">
        <v>6219.29</v>
      </c>
      <c r="X429" s="52">
        <v>6165.45</v>
      </c>
      <c r="Y429" s="52">
        <v>6078.96</v>
      </c>
      <c r="Z429" s="72">
        <v>6013.02</v>
      </c>
      <c r="AA429" s="61"/>
    </row>
    <row r="430" spans="1:27" ht="16.5" x14ac:dyDescent="0.25">
      <c r="A430" s="60"/>
      <c r="B430" s="84">
        <v>25</v>
      </c>
      <c r="C430" s="80">
        <v>6033.5</v>
      </c>
      <c r="D430" s="52">
        <v>5950.1500000000005</v>
      </c>
      <c r="E430" s="52">
        <v>5914.8200000000006</v>
      </c>
      <c r="F430" s="52">
        <v>5920.9400000000005</v>
      </c>
      <c r="G430" s="52">
        <v>6027.2300000000005</v>
      </c>
      <c r="H430" s="52">
        <v>6089.7300000000005</v>
      </c>
      <c r="I430" s="52">
        <v>6110.6</v>
      </c>
      <c r="J430" s="52">
        <v>6120.59</v>
      </c>
      <c r="K430" s="52">
        <v>6200.42</v>
      </c>
      <c r="L430" s="52">
        <v>6195.2300000000005</v>
      </c>
      <c r="M430" s="52">
        <v>6221.03</v>
      </c>
      <c r="N430" s="52">
        <v>6213.7300000000005</v>
      </c>
      <c r="O430" s="52">
        <v>6213.55</v>
      </c>
      <c r="P430" s="52">
        <v>6215.83</v>
      </c>
      <c r="Q430" s="52">
        <v>6221.81</v>
      </c>
      <c r="R430" s="52">
        <v>6272.12</v>
      </c>
      <c r="S430" s="52">
        <v>6323.93</v>
      </c>
      <c r="T430" s="52">
        <v>6280.04</v>
      </c>
      <c r="U430" s="52">
        <v>6276.26</v>
      </c>
      <c r="V430" s="52">
        <v>6281.1500000000005</v>
      </c>
      <c r="W430" s="52">
        <v>6153.62</v>
      </c>
      <c r="X430" s="52">
        <v>6146.09</v>
      </c>
      <c r="Y430" s="52">
        <v>6005.14</v>
      </c>
      <c r="Z430" s="72">
        <v>5970.67</v>
      </c>
      <c r="AA430" s="61"/>
    </row>
    <row r="431" spans="1:27" ht="16.5" x14ac:dyDescent="0.25">
      <c r="A431" s="60"/>
      <c r="B431" s="84">
        <v>26</v>
      </c>
      <c r="C431" s="80">
        <v>5919.03</v>
      </c>
      <c r="D431" s="52">
        <v>5873.1500000000005</v>
      </c>
      <c r="E431" s="52">
        <v>5825.52</v>
      </c>
      <c r="F431" s="52">
        <v>5836.1100000000006</v>
      </c>
      <c r="G431" s="52">
        <v>5892.7300000000005</v>
      </c>
      <c r="H431" s="52">
        <v>6012.68</v>
      </c>
      <c r="I431" s="52">
        <v>6102.6600000000008</v>
      </c>
      <c r="J431" s="52">
        <v>6151.87</v>
      </c>
      <c r="K431" s="52">
        <v>6161.6</v>
      </c>
      <c r="L431" s="52">
        <v>6169.13</v>
      </c>
      <c r="M431" s="52">
        <v>6153.08</v>
      </c>
      <c r="N431" s="52">
        <v>6175.85</v>
      </c>
      <c r="O431" s="52">
        <v>6169.1900000000005</v>
      </c>
      <c r="P431" s="52">
        <v>6163.3200000000006</v>
      </c>
      <c r="Q431" s="52">
        <v>6172.78</v>
      </c>
      <c r="R431" s="52">
        <v>6193.47</v>
      </c>
      <c r="S431" s="52">
        <v>6197.4900000000007</v>
      </c>
      <c r="T431" s="52">
        <v>6193.35</v>
      </c>
      <c r="U431" s="52">
        <v>6153.3</v>
      </c>
      <c r="V431" s="52">
        <v>6110.29</v>
      </c>
      <c r="W431" s="52">
        <v>6079.06</v>
      </c>
      <c r="X431" s="52">
        <v>6069.72</v>
      </c>
      <c r="Y431" s="52">
        <v>5895.78</v>
      </c>
      <c r="Z431" s="72">
        <v>5839.17</v>
      </c>
      <c r="AA431" s="61"/>
    </row>
    <row r="432" spans="1:27" ht="16.5" x14ac:dyDescent="0.25">
      <c r="A432" s="60"/>
      <c r="B432" s="84">
        <v>27</v>
      </c>
      <c r="C432" s="80">
        <v>5821</v>
      </c>
      <c r="D432" s="52">
        <v>5811.1</v>
      </c>
      <c r="E432" s="52">
        <v>5811.62</v>
      </c>
      <c r="F432" s="52">
        <v>5833.12</v>
      </c>
      <c r="G432" s="52">
        <v>5844.03</v>
      </c>
      <c r="H432" s="52">
        <v>5933.38</v>
      </c>
      <c r="I432" s="52">
        <v>6100.56</v>
      </c>
      <c r="J432" s="52">
        <v>6094.85</v>
      </c>
      <c r="K432" s="52">
        <v>6101.9000000000005</v>
      </c>
      <c r="L432" s="52">
        <v>6088.38</v>
      </c>
      <c r="M432" s="52">
        <v>6077.97</v>
      </c>
      <c r="N432" s="52">
        <v>6076.3200000000006</v>
      </c>
      <c r="O432" s="52">
        <v>6052.85</v>
      </c>
      <c r="P432" s="52">
        <v>6050.79</v>
      </c>
      <c r="Q432" s="52">
        <v>6084.1500000000005</v>
      </c>
      <c r="R432" s="52">
        <v>6092.7</v>
      </c>
      <c r="S432" s="52">
        <v>6102.93</v>
      </c>
      <c r="T432" s="52">
        <v>6097.6</v>
      </c>
      <c r="U432" s="52">
        <v>6087.9100000000008</v>
      </c>
      <c r="V432" s="52">
        <v>6090.22</v>
      </c>
      <c r="W432" s="52">
        <v>6032.14</v>
      </c>
      <c r="X432" s="52">
        <v>6044.2300000000005</v>
      </c>
      <c r="Y432" s="52">
        <v>5820.92</v>
      </c>
      <c r="Z432" s="72">
        <v>5802.5</v>
      </c>
      <c r="AA432" s="61"/>
    </row>
    <row r="433" spans="1:27" ht="16.5" x14ac:dyDescent="0.25">
      <c r="A433" s="60"/>
      <c r="B433" s="84">
        <v>28</v>
      </c>
      <c r="C433" s="80">
        <v>5792.26</v>
      </c>
      <c r="D433" s="52">
        <v>5786.81</v>
      </c>
      <c r="E433" s="52">
        <v>5791.95</v>
      </c>
      <c r="F433" s="52">
        <v>5803.31</v>
      </c>
      <c r="G433" s="52">
        <v>5829.78</v>
      </c>
      <c r="H433" s="52">
        <v>5897.01</v>
      </c>
      <c r="I433" s="52">
        <v>6004.38</v>
      </c>
      <c r="J433" s="52">
        <v>6004.97</v>
      </c>
      <c r="K433" s="52">
        <v>6077.08</v>
      </c>
      <c r="L433" s="52">
        <v>6046.35</v>
      </c>
      <c r="M433" s="52">
        <v>6042.75</v>
      </c>
      <c r="N433" s="52">
        <v>6042.93</v>
      </c>
      <c r="O433" s="52">
        <v>6037.63</v>
      </c>
      <c r="P433" s="52">
        <v>6040.21</v>
      </c>
      <c r="Q433" s="52">
        <v>6042.02</v>
      </c>
      <c r="R433" s="52">
        <v>6092.3</v>
      </c>
      <c r="S433" s="52">
        <v>6090.4400000000005</v>
      </c>
      <c r="T433" s="52">
        <v>6087.35</v>
      </c>
      <c r="U433" s="52">
        <v>6066.05</v>
      </c>
      <c r="V433" s="52">
        <v>6044.9100000000008</v>
      </c>
      <c r="W433" s="52">
        <v>6013.46</v>
      </c>
      <c r="X433" s="52">
        <v>6023.56</v>
      </c>
      <c r="Y433" s="52">
        <v>5892.47</v>
      </c>
      <c r="Z433" s="72">
        <v>5827.77</v>
      </c>
      <c r="AA433" s="61"/>
    </row>
    <row r="434" spans="1:27" ht="16.5" x14ac:dyDescent="0.25">
      <c r="A434" s="60"/>
      <c r="B434" s="84">
        <v>29</v>
      </c>
      <c r="C434" s="80">
        <v>5859.54</v>
      </c>
      <c r="D434" s="52">
        <v>5843</v>
      </c>
      <c r="E434" s="52">
        <v>5845.75</v>
      </c>
      <c r="F434" s="52">
        <v>5859.46</v>
      </c>
      <c r="G434" s="52">
        <v>5890.59</v>
      </c>
      <c r="H434" s="52">
        <v>5990.7</v>
      </c>
      <c r="I434" s="52">
        <v>6035.1500000000005</v>
      </c>
      <c r="J434" s="52">
        <v>6089.4100000000008</v>
      </c>
      <c r="K434" s="52">
        <v>6148.6100000000006</v>
      </c>
      <c r="L434" s="52">
        <v>6148.34</v>
      </c>
      <c r="M434" s="52">
        <v>6134.37</v>
      </c>
      <c r="N434" s="52">
        <v>6144.4400000000005</v>
      </c>
      <c r="O434" s="52">
        <v>6105.1900000000005</v>
      </c>
      <c r="P434" s="52">
        <v>6104.26</v>
      </c>
      <c r="Q434" s="52">
        <v>6105.43</v>
      </c>
      <c r="R434" s="52">
        <v>6139.62</v>
      </c>
      <c r="S434" s="52">
        <v>6137.63</v>
      </c>
      <c r="T434" s="52">
        <v>6151.85</v>
      </c>
      <c r="U434" s="52">
        <v>6143.6900000000005</v>
      </c>
      <c r="V434" s="52">
        <v>6130.8</v>
      </c>
      <c r="W434" s="52">
        <v>6077.88</v>
      </c>
      <c r="X434" s="52">
        <v>6053.7400000000007</v>
      </c>
      <c r="Y434" s="52">
        <v>5835.6900000000005</v>
      </c>
      <c r="Z434" s="72">
        <v>5848.42</v>
      </c>
      <c r="AA434" s="61"/>
    </row>
    <row r="435" spans="1:27" ht="16.5" x14ac:dyDescent="0.25">
      <c r="A435" s="60"/>
      <c r="B435" s="84">
        <v>30</v>
      </c>
      <c r="C435" s="80">
        <v>6054.4100000000008</v>
      </c>
      <c r="D435" s="52">
        <v>6018.1</v>
      </c>
      <c r="E435" s="52">
        <v>5989.1</v>
      </c>
      <c r="F435" s="52">
        <v>5958.25</v>
      </c>
      <c r="G435" s="52">
        <v>6007.27</v>
      </c>
      <c r="H435" s="52">
        <v>6070.5700000000006</v>
      </c>
      <c r="I435" s="52">
        <v>6092.85</v>
      </c>
      <c r="J435" s="52">
        <v>6100.9400000000005</v>
      </c>
      <c r="K435" s="52">
        <v>6335.1100000000006</v>
      </c>
      <c r="L435" s="52">
        <v>6364.05</v>
      </c>
      <c r="M435" s="52">
        <v>6378</v>
      </c>
      <c r="N435" s="52">
        <v>6383.4400000000005</v>
      </c>
      <c r="O435" s="52">
        <v>6355.1</v>
      </c>
      <c r="P435" s="52">
        <v>6345.42</v>
      </c>
      <c r="Q435" s="52">
        <v>6340.9000000000005</v>
      </c>
      <c r="R435" s="52">
        <v>6332.9800000000005</v>
      </c>
      <c r="S435" s="52">
        <v>6338.45</v>
      </c>
      <c r="T435" s="52">
        <v>6348.83</v>
      </c>
      <c r="U435" s="52">
        <v>6353.35</v>
      </c>
      <c r="V435" s="52">
        <v>6349.5</v>
      </c>
      <c r="W435" s="52">
        <v>6290.03</v>
      </c>
      <c r="X435" s="52">
        <v>6284.43</v>
      </c>
      <c r="Y435" s="52">
        <v>6074.4000000000005</v>
      </c>
      <c r="Z435" s="72">
        <v>6049.05</v>
      </c>
      <c r="AA435" s="61"/>
    </row>
    <row r="436" spans="1:27" ht="17.25" thickBot="1" x14ac:dyDescent="0.3">
      <c r="A436" s="60"/>
      <c r="B436" s="85">
        <v>31</v>
      </c>
      <c r="C436" s="81">
        <v>6067.6</v>
      </c>
      <c r="D436" s="73">
        <v>6025.53</v>
      </c>
      <c r="E436" s="73">
        <v>5977.83</v>
      </c>
      <c r="F436" s="73">
        <v>5980.02</v>
      </c>
      <c r="G436" s="73">
        <v>6002.7300000000005</v>
      </c>
      <c r="H436" s="73">
        <v>6047.96</v>
      </c>
      <c r="I436" s="73">
        <v>6056.79</v>
      </c>
      <c r="J436" s="73">
        <v>6096.1</v>
      </c>
      <c r="K436" s="73">
        <v>6163.9800000000005</v>
      </c>
      <c r="L436" s="73">
        <v>6232.4800000000005</v>
      </c>
      <c r="M436" s="73">
        <v>6246.75</v>
      </c>
      <c r="N436" s="73">
        <v>6244.4400000000005</v>
      </c>
      <c r="O436" s="73">
        <v>6219.58</v>
      </c>
      <c r="P436" s="73">
        <v>6217.18</v>
      </c>
      <c r="Q436" s="73">
        <v>6226.5700000000006</v>
      </c>
      <c r="R436" s="73">
        <v>6221.39</v>
      </c>
      <c r="S436" s="73">
        <v>6247.96</v>
      </c>
      <c r="T436" s="73">
        <v>6380.81</v>
      </c>
      <c r="U436" s="73">
        <v>6308.67</v>
      </c>
      <c r="V436" s="73">
        <v>6312.3600000000006</v>
      </c>
      <c r="W436" s="73">
        <v>6246.37</v>
      </c>
      <c r="X436" s="73">
        <v>6242.6500000000005</v>
      </c>
      <c r="Y436" s="73">
        <v>6079.2300000000005</v>
      </c>
      <c r="Z436" s="74">
        <v>6061.2300000000005</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34.58</v>
      </c>
      <c r="D440" s="75">
        <v>25.94</v>
      </c>
      <c r="E440" s="75">
        <v>33.020000000000003</v>
      </c>
      <c r="F440" s="75">
        <v>113.04</v>
      </c>
      <c r="G440" s="75">
        <v>48.75</v>
      </c>
      <c r="H440" s="75">
        <v>62.49</v>
      </c>
      <c r="I440" s="75">
        <v>177.2</v>
      </c>
      <c r="J440" s="75">
        <v>205.61</v>
      </c>
      <c r="K440" s="75">
        <v>146.63999999999999</v>
      </c>
      <c r="L440" s="75">
        <v>105.9</v>
      </c>
      <c r="M440" s="75">
        <v>101.97</v>
      </c>
      <c r="N440" s="75">
        <v>55.89</v>
      </c>
      <c r="O440" s="75">
        <v>105.11</v>
      </c>
      <c r="P440" s="75">
        <v>145.02000000000001</v>
      </c>
      <c r="Q440" s="75">
        <v>182.86</v>
      </c>
      <c r="R440" s="75">
        <v>147.12</v>
      </c>
      <c r="S440" s="75">
        <v>190.97</v>
      </c>
      <c r="T440" s="75">
        <v>192.71</v>
      </c>
      <c r="U440" s="75">
        <v>100.54</v>
      </c>
      <c r="V440" s="75">
        <v>46.25</v>
      </c>
      <c r="W440" s="75">
        <v>0</v>
      </c>
      <c r="X440" s="75">
        <v>0</v>
      </c>
      <c r="Y440" s="75">
        <v>0</v>
      </c>
      <c r="Z440" s="76">
        <v>24.4</v>
      </c>
      <c r="AA440" s="61"/>
    </row>
    <row r="441" spans="1:27" ht="16.5" x14ac:dyDescent="0.25">
      <c r="A441" s="60"/>
      <c r="B441" s="84">
        <v>2</v>
      </c>
      <c r="C441" s="80">
        <v>0</v>
      </c>
      <c r="D441" s="52">
        <v>6.14</v>
      </c>
      <c r="E441" s="52">
        <v>13</v>
      </c>
      <c r="F441" s="52">
        <v>33.97</v>
      </c>
      <c r="G441" s="52">
        <v>50.72</v>
      </c>
      <c r="H441" s="52">
        <v>136.33000000000001</v>
      </c>
      <c r="I441" s="52">
        <v>240.73</v>
      </c>
      <c r="J441" s="52">
        <v>220.68</v>
      </c>
      <c r="K441" s="52">
        <v>152.12</v>
      </c>
      <c r="L441" s="52">
        <v>139.59</v>
      </c>
      <c r="M441" s="52">
        <v>129.87</v>
      </c>
      <c r="N441" s="52">
        <v>77.62</v>
      </c>
      <c r="O441" s="52">
        <v>0</v>
      </c>
      <c r="P441" s="52">
        <v>0</v>
      </c>
      <c r="Q441" s="52">
        <v>28.88</v>
      </c>
      <c r="R441" s="52">
        <v>50.13</v>
      </c>
      <c r="S441" s="52">
        <v>96.43</v>
      </c>
      <c r="T441" s="52">
        <v>96.3</v>
      </c>
      <c r="U441" s="52">
        <v>95.9</v>
      </c>
      <c r="V441" s="52">
        <v>64.7</v>
      </c>
      <c r="W441" s="52">
        <v>58.04</v>
      </c>
      <c r="X441" s="52">
        <v>39.700000000000003</v>
      </c>
      <c r="Y441" s="52">
        <v>6.12</v>
      </c>
      <c r="Z441" s="72">
        <v>28.18</v>
      </c>
      <c r="AA441" s="61"/>
    </row>
    <row r="442" spans="1:27" ht="16.5" x14ac:dyDescent="0.25">
      <c r="A442" s="60"/>
      <c r="B442" s="84">
        <v>3</v>
      </c>
      <c r="C442" s="80">
        <v>0</v>
      </c>
      <c r="D442" s="52">
        <v>20.71</v>
      </c>
      <c r="E442" s="52">
        <v>44.17</v>
      </c>
      <c r="F442" s="52">
        <v>82.32</v>
      </c>
      <c r="G442" s="52">
        <v>48.76</v>
      </c>
      <c r="H442" s="52">
        <v>51.46</v>
      </c>
      <c r="I442" s="52">
        <v>69.540000000000006</v>
      </c>
      <c r="J442" s="52">
        <v>83.9</v>
      </c>
      <c r="K442" s="52">
        <v>137.78</v>
      </c>
      <c r="L442" s="52">
        <v>119.85</v>
      </c>
      <c r="M442" s="52">
        <v>106.62</v>
      </c>
      <c r="N442" s="52">
        <v>118.16</v>
      </c>
      <c r="O442" s="52">
        <v>129.26</v>
      </c>
      <c r="P442" s="52">
        <v>120.08</v>
      </c>
      <c r="Q442" s="52">
        <v>127.92</v>
      </c>
      <c r="R442" s="52">
        <v>119.4</v>
      </c>
      <c r="S442" s="52">
        <v>130.51</v>
      </c>
      <c r="T442" s="52">
        <v>188.95</v>
      </c>
      <c r="U442" s="52">
        <v>103.58</v>
      </c>
      <c r="V442" s="52">
        <v>64.14</v>
      </c>
      <c r="W442" s="52">
        <v>46.52</v>
      </c>
      <c r="X442" s="52">
        <v>38.25</v>
      </c>
      <c r="Y442" s="52">
        <v>0</v>
      </c>
      <c r="Z442" s="72">
        <v>0</v>
      </c>
      <c r="AA442" s="61"/>
    </row>
    <row r="443" spans="1:27" ht="16.5" x14ac:dyDescent="0.25">
      <c r="A443" s="60"/>
      <c r="B443" s="84">
        <v>4</v>
      </c>
      <c r="C443" s="80">
        <v>36.69</v>
      </c>
      <c r="D443" s="52">
        <v>28.48</v>
      </c>
      <c r="E443" s="52">
        <v>60.26</v>
      </c>
      <c r="F443" s="52">
        <v>86.89</v>
      </c>
      <c r="G443" s="52">
        <v>118.71</v>
      </c>
      <c r="H443" s="52">
        <v>62.32</v>
      </c>
      <c r="I443" s="52">
        <v>265.33</v>
      </c>
      <c r="J443" s="52">
        <v>86.9</v>
      </c>
      <c r="K443" s="52">
        <v>170.67</v>
      </c>
      <c r="L443" s="52">
        <v>152.13999999999999</v>
      </c>
      <c r="M443" s="52">
        <v>102.94</v>
      </c>
      <c r="N443" s="52">
        <v>90.37</v>
      </c>
      <c r="O443" s="52">
        <v>136.96</v>
      </c>
      <c r="P443" s="52">
        <v>127.32</v>
      </c>
      <c r="Q443" s="52">
        <v>162.79</v>
      </c>
      <c r="R443" s="52">
        <v>183.13</v>
      </c>
      <c r="S443" s="52">
        <v>264.29000000000002</v>
      </c>
      <c r="T443" s="52">
        <v>352.62</v>
      </c>
      <c r="U443" s="52">
        <v>264.48</v>
      </c>
      <c r="V443" s="52">
        <v>207.82</v>
      </c>
      <c r="W443" s="52">
        <v>170.6</v>
      </c>
      <c r="X443" s="52">
        <v>117.99</v>
      </c>
      <c r="Y443" s="52">
        <v>26.71</v>
      </c>
      <c r="Z443" s="72">
        <v>104.32</v>
      </c>
      <c r="AA443" s="61"/>
    </row>
    <row r="444" spans="1:27" ht="16.5" x14ac:dyDescent="0.25">
      <c r="A444" s="60"/>
      <c r="B444" s="84">
        <v>5</v>
      </c>
      <c r="C444" s="80">
        <v>147.53</v>
      </c>
      <c r="D444" s="52">
        <v>181.49</v>
      </c>
      <c r="E444" s="52">
        <v>187.46</v>
      </c>
      <c r="F444" s="52">
        <v>189.54</v>
      </c>
      <c r="G444" s="52">
        <v>174.71</v>
      </c>
      <c r="H444" s="52">
        <v>129.84</v>
      </c>
      <c r="I444" s="52">
        <v>327.52</v>
      </c>
      <c r="J444" s="52">
        <v>276.86</v>
      </c>
      <c r="K444" s="52">
        <v>328.09</v>
      </c>
      <c r="L444" s="52">
        <v>206.01</v>
      </c>
      <c r="M444" s="52">
        <v>164.32</v>
      </c>
      <c r="N444" s="52">
        <v>61.38</v>
      </c>
      <c r="O444" s="52">
        <v>156.61000000000001</v>
      </c>
      <c r="P444" s="52">
        <v>147.74</v>
      </c>
      <c r="Q444" s="52">
        <v>167.18</v>
      </c>
      <c r="R444" s="52">
        <v>178.78</v>
      </c>
      <c r="S444" s="52">
        <v>288.89999999999998</v>
      </c>
      <c r="T444" s="52">
        <v>289.25</v>
      </c>
      <c r="U444" s="52">
        <v>227.99</v>
      </c>
      <c r="V444" s="52">
        <v>144.38</v>
      </c>
      <c r="W444" s="52">
        <v>89.17</v>
      </c>
      <c r="X444" s="52">
        <v>0</v>
      </c>
      <c r="Y444" s="52">
        <v>0.4</v>
      </c>
      <c r="Z444" s="72">
        <v>2.96</v>
      </c>
      <c r="AA444" s="61"/>
    </row>
    <row r="445" spans="1:27" ht="16.5" x14ac:dyDescent="0.25">
      <c r="A445" s="60"/>
      <c r="B445" s="84">
        <v>6</v>
      </c>
      <c r="C445" s="80">
        <v>43.49</v>
      </c>
      <c r="D445" s="52">
        <v>45.24</v>
      </c>
      <c r="E445" s="52">
        <v>55.61</v>
      </c>
      <c r="F445" s="52">
        <v>126.97</v>
      </c>
      <c r="G445" s="52">
        <v>101.77</v>
      </c>
      <c r="H445" s="52">
        <v>52.66</v>
      </c>
      <c r="I445" s="52">
        <v>176.66</v>
      </c>
      <c r="J445" s="52">
        <v>90.07</v>
      </c>
      <c r="K445" s="52">
        <v>118.17</v>
      </c>
      <c r="L445" s="52">
        <v>0</v>
      </c>
      <c r="M445" s="52">
        <v>0</v>
      </c>
      <c r="N445" s="52">
        <v>0</v>
      </c>
      <c r="O445" s="52">
        <v>0</v>
      </c>
      <c r="P445" s="52">
        <v>0</v>
      </c>
      <c r="Q445" s="52">
        <v>0</v>
      </c>
      <c r="R445" s="52">
        <v>0</v>
      </c>
      <c r="S445" s="52">
        <v>0</v>
      </c>
      <c r="T445" s="52">
        <v>0</v>
      </c>
      <c r="U445" s="52">
        <v>0</v>
      </c>
      <c r="V445" s="52">
        <v>0</v>
      </c>
      <c r="W445" s="52">
        <v>0</v>
      </c>
      <c r="X445" s="52">
        <v>0</v>
      </c>
      <c r="Y445" s="52">
        <v>0</v>
      </c>
      <c r="Z445" s="72">
        <v>0</v>
      </c>
      <c r="AA445" s="61"/>
    </row>
    <row r="446" spans="1:27" ht="16.5" x14ac:dyDescent="0.25">
      <c r="A446" s="60"/>
      <c r="B446" s="84">
        <v>7</v>
      </c>
      <c r="C446" s="80">
        <v>0</v>
      </c>
      <c r="D446" s="52">
        <v>0</v>
      </c>
      <c r="E446" s="52">
        <v>1.22</v>
      </c>
      <c r="F446" s="52">
        <v>9.52</v>
      </c>
      <c r="G446" s="52">
        <v>121.73</v>
      </c>
      <c r="H446" s="52">
        <v>89.49</v>
      </c>
      <c r="I446" s="52">
        <v>185.44</v>
      </c>
      <c r="J446" s="52">
        <v>40.119999999999997</v>
      </c>
      <c r="K446" s="52">
        <v>70.77</v>
      </c>
      <c r="L446" s="52">
        <v>0</v>
      </c>
      <c r="M446" s="52">
        <v>0</v>
      </c>
      <c r="N446" s="52">
        <v>0</v>
      </c>
      <c r="O446" s="52">
        <v>0</v>
      </c>
      <c r="P446" s="52">
        <v>0</v>
      </c>
      <c r="Q446" s="52">
        <v>0</v>
      </c>
      <c r="R446" s="52">
        <v>0</v>
      </c>
      <c r="S446" s="52">
        <v>0</v>
      </c>
      <c r="T446" s="52">
        <v>0</v>
      </c>
      <c r="U446" s="52">
        <v>7.58</v>
      </c>
      <c r="V446" s="52">
        <v>0.04</v>
      </c>
      <c r="W446" s="52">
        <v>0</v>
      </c>
      <c r="X446" s="52">
        <v>0</v>
      </c>
      <c r="Y446" s="52">
        <v>0</v>
      </c>
      <c r="Z446" s="72">
        <v>0</v>
      </c>
      <c r="AA446" s="61"/>
    </row>
    <row r="447" spans="1:27" ht="16.5" x14ac:dyDescent="0.25">
      <c r="A447" s="60"/>
      <c r="B447" s="84">
        <v>8</v>
      </c>
      <c r="C447" s="80">
        <v>0.53</v>
      </c>
      <c r="D447" s="52">
        <v>29.73</v>
      </c>
      <c r="E447" s="52">
        <v>52.28</v>
      </c>
      <c r="F447" s="52">
        <v>70.41</v>
      </c>
      <c r="G447" s="52">
        <v>82.04</v>
      </c>
      <c r="H447" s="52">
        <v>104.63</v>
      </c>
      <c r="I447" s="52">
        <v>96.61</v>
      </c>
      <c r="J447" s="52">
        <v>42.02</v>
      </c>
      <c r="K447" s="52">
        <v>18.63</v>
      </c>
      <c r="L447" s="52">
        <v>43.01</v>
      </c>
      <c r="M447" s="52">
        <v>73.47</v>
      </c>
      <c r="N447" s="52">
        <v>44.68</v>
      </c>
      <c r="O447" s="52">
        <v>31.67</v>
      </c>
      <c r="P447" s="52">
        <v>34.53</v>
      </c>
      <c r="Q447" s="52">
        <v>12.78</v>
      </c>
      <c r="R447" s="52">
        <v>10.95</v>
      </c>
      <c r="S447" s="52">
        <v>7.47</v>
      </c>
      <c r="T447" s="52">
        <v>70.72</v>
      </c>
      <c r="U447" s="52">
        <v>111.32</v>
      </c>
      <c r="V447" s="52">
        <v>0</v>
      </c>
      <c r="W447" s="52">
        <v>0</v>
      </c>
      <c r="X447" s="52">
        <v>0</v>
      </c>
      <c r="Y447" s="52">
        <v>0</v>
      </c>
      <c r="Z447" s="72">
        <v>24.2</v>
      </c>
      <c r="AA447" s="61"/>
    </row>
    <row r="448" spans="1:27" ht="16.5" x14ac:dyDescent="0.25">
      <c r="A448" s="60"/>
      <c r="B448" s="84">
        <v>9</v>
      </c>
      <c r="C448" s="80">
        <v>28.86</v>
      </c>
      <c r="D448" s="52">
        <v>77.040000000000006</v>
      </c>
      <c r="E448" s="52">
        <v>42.7</v>
      </c>
      <c r="F448" s="52">
        <v>56.43</v>
      </c>
      <c r="G448" s="52">
        <v>49.98</v>
      </c>
      <c r="H448" s="52">
        <v>108.69</v>
      </c>
      <c r="I448" s="52">
        <v>90.77</v>
      </c>
      <c r="J448" s="52">
        <v>197.11</v>
      </c>
      <c r="K448" s="52">
        <v>70.47</v>
      </c>
      <c r="L448" s="52">
        <v>67.790000000000006</v>
      </c>
      <c r="M448" s="52">
        <v>44.46</v>
      </c>
      <c r="N448" s="52">
        <v>71.69</v>
      </c>
      <c r="O448" s="52">
        <v>96.75</v>
      </c>
      <c r="P448" s="52">
        <v>145.22</v>
      </c>
      <c r="Q448" s="52">
        <v>174.53</v>
      </c>
      <c r="R448" s="52">
        <v>205.21</v>
      </c>
      <c r="S448" s="52">
        <v>257.77</v>
      </c>
      <c r="T448" s="52">
        <v>228.66</v>
      </c>
      <c r="U448" s="52">
        <v>142.68</v>
      </c>
      <c r="V448" s="52">
        <v>94.53</v>
      </c>
      <c r="W448" s="52">
        <v>27.83</v>
      </c>
      <c r="X448" s="52">
        <v>0</v>
      </c>
      <c r="Y448" s="52">
        <v>0</v>
      </c>
      <c r="Z448" s="72">
        <v>0</v>
      </c>
      <c r="AA448" s="61"/>
    </row>
    <row r="449" spans="1:27" ht="16.5" x14ac:dyDescent="0.25">
      <c r="A449" s="60"/>
      <c r="B449" s="84">
        <v>10</v>
      </c>
      <c r="C449" s="80">
        <v>72.34</v>
      </c>
      <c r="D449" s="52">
        <v>30.2</v>
      </c>
      <c r="E449" s="52">
        <v>17.149999999999999</v>
      </c>
      <c r="F449" s="52">
        <v>36.049999999999997</v>
      </c>
      <c r="G449" s="52">
        <v>81.92</v>
      </c>
      <c r="H449" s="52">
        <v>133.21</v>
      </c>
      <c r="I449" s="52">
        <v>173.35</v>
      </c>
      <c r="J449" s="52">
        <v>124.73</v>
      </c>
      <c r="K449" s="52">
        <v>132.53</v>
      </c>
      <c r="L449" s="52">
        <v>126.42</v>
      </c>
      <c r="M449" s="52">
        <v>97.63</v>
      </c>
      <c r="N449" s="52">
        <v>82.52</v>
      </c>
      <c r="O449" s="52">
        <v>101.01</v>
      </c>
      <c r="P449" s="52">
        <v>99.29</v>
      </c>
      <c r="Q449" s="52">
        <v>107.04</v>
      </c>
      <c r="R449" s="52">
        <v>163.41</v>
      </c>
      <c r="S449" s="52">
        <v>207.79</v>
      </c>
      <c r="T449" s="52">
        <v>317.27999999999997</v>
      </c>
      <c r="U449" s="52">
        <v>261.83</v>
      </c>
      <c r="V449" s="52">
        <v>161.84</v>
      </c>
      <c r="W449" s="52">
        <v>151.51</v>
      </c>
      <c r="X449" s="52">
        <v>25.05</v>
      </c>
      <c r="Y449" s="52">
        <v>13.34</v>
      </c>
      <c r="Z449" s="72">
        <v>1.34</v>
      </c>
      <c r="AA449" s="61"/>
    </row>
    <row r="450" spans="1:27" ht="16.5" x14ac:dyDescent="0.25">
      <c r="A450" s="60"/>
      <c r="B450" s="84">
        <v>11</v>
      </c>
      <c r="C450" s="80">
        <v>0</v>
      </c>
      <c r="D450" s="52">
        <v>0</v>
      </c>
      <c r="E450" s="52">
        <v>0</v>
      </c>
      <c r="F450" s="52">
        <v>33.76</v>
      </c>
      <c r="G450" s="52">
        <v>120.78</v>
      </c>
      <c r="H450" s="52">
        <v>181.39</v>
      </c>
      <c r="I450" s="52">
        <v>206.29</v>
      </c>
      <c r="J450" s="52">
        <v>132.09</v>
      </c>
      <c r="K450" s="52">
        <v>240.67</v>
      </c>
      <c r="L450" s="52">
        <v>95.06</v>
      </c>
      <c r="M450" s="52">
        <v>0</v>
      </c>
      <c r="N450" s="52">
        <v>11.7</v>
      </c>
      <c r="O450" s="52">
        <v>76.680000000000007</v>
      </c>
      <c r="P450" s="52">
        <v>90.11</v>
      </c>
      <c r="Q450" s="52">
        <v>84.38</v>
      </c>
      <c r="R450" s="52">
        <v>121.71</v>
      </c>
      <c r="S450" s="52">
        <v>155.93</v>
      </c>
      <c r="T450" s="52">
        <v>199.63</v>
      </c>
      <c r="U450" s="52">
        <v>63.86</v>
      </c>
      <c r="V450" s="52">
        <v>0</v>
      </c>
      <c r="W450" s="52">
        <v>0</v>
      </c>
      <c r="X450" s="52">
        <v>0</v>
      </c>
      <c r="Y450" s="52">
        <v>0</v>
      </c>
      <c r="Z450" s="72">
        <v>0</v>
      </c>
      <c r="AA450" s="61"/>
    </row>
    <row r="451" spans="1:27" ht="16.5" x14ac:dyDescent="0.25">
      <c r="A451" s="60"/>
      <c r="B451" s="84">
        <v>12</v>
      </c>
      <c r="C451" s="80">
        <v>1.52</v>
      </c>
      <c r="D451" s="52">
        <v>20.41</v>
      </c>
      <c r="E451" s="52">
        <v>55.01</v>
      </c>
      <c r="F451" s="52">
        <v>176.49</v>
      </c>
      <c r="G451" s="52">
        <v>212.78</v>
      </c>
      <c r="H451" s="52">
        <v>200.57</v>
      </c>
      <c r="I451" s="52">
        <v>368.95</v>
      </c>
      <c r="J451" s="52">
        <v>216.62</v>
      </c>
      <c r="K451" s="52">
        <v>278.98</v>
      </c>
      <c r="L451" s="52">
        <v>214.59</v>
      </c>
      <c r="M451" s="52">
        <v>74.53</v>
      </c>
      <c r="N451" s="52">
        <v>23.57</v>
      </c>
      <c r="O451" s="52">
        <v>51.86</v>
      </c>
      <c r="P451" s="52">
        <v>3.25</v>
      </c>
      <c r="Q451" s="52">
        <v>0</v>
      </c>
      <c r="R451" s="52">
        <v>0</v>
      </c>
      <c r="S451" s="52">
        <v>0</v>
      </c>
      <c r="T451" s="52">
        <v>45.36</v>
      </c>
      <c r="U451" s="52">
        <v>169.02</v>
      </c>
      <c r="V451" s="52">
        <v>49.11</v>
      </c>
      <c r="W451" s="52">
        <v>0</v>
      </c>
      <c r="X451" s="52">
        <v>0</v>
      </c>
      <c r="Y451" s="52">
        <v>0</v>
      </c>
      <c r="Z451" s="72">
        <v>0</v>
      </c>
      <c r="AA451" s="61"/>
    </row>
    <row r="452" spans="1:27" ht="16.5" x14ac:dyDescent="0.25">
      <c r="A452" s="60"/>
      <c r="B452" s="84">
        <v>13</v>
      </c>
      <c r="C452" s="80">
        <v>27.25</v>
      </c>
      <c r="D452" s="52">
        <v>0.11</v>
      </c>
      <c r="E452" s="52">
        <v>34.020000000000003</v>
      </c>
      <c r="F452" s="52">
        <v>130.94</v>
      </c>
      <c r="G452" s="52">
        <v>220.16</v>
      </c>
      <c r="H452" s="52">
        <v>138.79</v>
      </c>
      <c r="I452" s="52">
        <v>198.71</v>
      </c>
      <c r="J452" s="52">
        <v>50.33</v>
      </c>
      <c r="K452" s="52">
        <v>148.15</v>
      </c>
      <c r="L452" s="52">
        <v>133.99</v>
      </c>
      <c r="M452" s="52">
        <v>13.16</v>
      </c>
      <c r="N452" s="52">
        <v>0</v>
      </c>
      <c r="O452" s="52">
        <v>0</v>
      </c>
      <c r="P452" s="52">
        <v>0</v>
      </c>
      <c r="Q452" s="52">
        <v>16.68</v>
      </c>
      <c r="R452" s="52">
        <v>24.4</v>
      </c>
      <c r="S452" s="52">
        <v>50.43</v>
      </c>
      <c r="T452" s="52">
        <v>43.93</v>
      </c>
      <c r="U452" s="52">
        <v>69.349999999999994</v>
      </c>
      <c r="V452" s="52">
        <v>12.17</v>
      </c>
      <c r="W452" s="52">
        <v>0</v>
      </c>
      <c r="X452" s="52">
        <v>0</v>
      </c>
      <c r="Y452" s="52">
        <v>0</v>
      </c>
      <c r="Z452" s="72">
        <v>0</v>
      </c>
      <c r="AA452" s="61"/>
    </row>
    <row r="453" spans="1:27" ht="16.5" x14ac:dyDescent="0.25">
      <c r="A453" s="60"/>
      <c r="B453" s="84">
        <v>14</v>
      </c>
      <c r="C453" s="80">
        <v>0</v>
      </c>
      <c r="D453" s="52">
        <v>0</v>
      </c>
      <c r="E453" s="52">
        <v>0</v>
      </c>
      <c r="F453" s="52">
        <v>0</v>
      </c>
      <c r="G453" s="52">
        <v>95.77</v>
      </c>
      <c r="H453" s="52">
        <v>69.25</v>
      </c>
      <c r="I453" s="52">
        <v>112.13</v>
      </c>
      <c r="J453" s="52">
        <v>79.42</v>
      </c>
      <c r="K453" s="52">
        <v>72.11</v>
      </c>
      <c r="L453" s="52">
        <v>17.36</v>
      </c>
      <c r="M453" s="52">
        <v>0</v>
      </c>
      <c r="N453" s="52">
        <v>0</v>
      </c>
      <c r="O453" s="52">
        <v>0</v>
      </c>
      <c r="P453" s="52">
        <v>0</v>
      </c>
      <c r="Q453" s="52">
        <v>0</v>
      </c>
      <c r="R453" s="52">
        <v>0</v>
      </c>
      <c r="S453" s="52">
        <v>48.42</v>
      </c>
      <c r="T453" s="52">
        <v>21.24</v>
      </c>
      <c r="U453" s="52">
        <v>38.46</v>
      </c>
      <c r="V453" s="52">
        <v>0</v>
      </c>
      <c r="W453" s="52">
        <v>0</v>
      </c>
      <c r="X453" s="52">
        <v>0</v>
      </c>
      <c r="Y453" s="52">
        <v>0</v>
      </c>
      <c r="Z453" s="72">
        <v>0</v>
      </c>
      <c r="AA453" s="61"/>
    </row>
    <row r="454" spans="1:27" ht="16.5" x14ac:dyDescent="0.25">
      <c r="A454" s="60"/>
      <c r="B454" s="84">
        <v>15</v>
      </c>
      <c r="C454" s="80">
        <v>0</v>
      </c>
      <c r="D454" s="52">
        <v>0</v>
      </c>
      <c r="E454" s="52">
        <v>0</v>
      </c>
      <c r="F454" s="52">
        <v>42.7</v>
      </c>
      <c r="G454" s="52">
        <v>152.87</v>
      </c>
      <c r="H454" s="52">
        <v>57.73</v>
      </c>
      <c r="I454" s="52">
        <v>205.2</v>
      </c>
      <c r="J454" s="52">
        <v>92.25</v>
      </c>
      <c r="K454" s="52">
        <v>64.42</v>
      </c>
      <c r="L454" s="52">
        <v>52.03</v>
      </c>
      <c r="M454" s="52">
        <v>68.459999999999994</v>
      </c>
      <c r="N454" s="52">
        <v>56.43</v>
      </c>
      <c r="O454" s="52">
        <v>80.75</v>
      </c>
      <c r="P454" s="52">
        <v>90.51</v>
      </c>
      <c r="Q454" s="52">
        <v>76.41</v>
      </c>
      <c r="R454" s="52">
        <v>131.69999999999999</v>
      </c>
      <c r="S454" s="52">
        <v>155.47</v>
      </c>
      <c r="T454" s="52">
        <v>188.64</v>
      </c>
      <c r="U454" s="52">
        <v>258.20999999999998</v>
      </c>
      <c r="V454" s="52">
        <v>142.96</v>
      </c>
      <c r="W454" s="52">
        <v>2.58</v>
      </c>
      <c r="X454" s="52">
        <v>0</v>
      </c>
      <c r="Y454" s="52">
        <v>0</v>
      </c>
      <c r="Z454" s="72">
        <v>32.1</v>
      </c>
      <c r="AA454" s="61"/>
    </row>
    <row r="455" spans="1:27" ht="16.5" x14ac:dyDescent="0.25">
      <c r="A455" s="60"/>
      <c r="B455" s="84">
        <v>16</v>
      </c>
      <c r="C455" s="80">
        <v>25.03</v>
      </c>
      <c r="D455" s="52">
        <v>139.91</v>
      </c>
      <c r="E455" s="52">
        <v>146.65</v>
      </c>
      <c r="F455" s="52">
        <v>161.32</v>
      </c>
      <c r="G455" s="52">
        <v>164.02</v>
      </c>
      <c r="H455" s="52">
        <v>59.26</v>
      </c>
      <c r="I455" s="52">
        <v>82.95</v>
      </c>
      <c r="J455" s="52">
        <v>207.46</v>
      </c>
      <c r="K455" s="52">
        <v>157.12</v>
      </c>
      <c r="L455" s="52">
        <v>240.52</v>
      </c>
      <c r="M455" s="52">
        <v>273.66000000000003</v>
      </c>
      <c r="N455" s="52">
        <v>265.97000000000003</v>
      </c>
      <c r="O455" s="52">
        <v>134.93</v>
      </c>
      <c r="P455" s="52">
        <v>151.49</v>
      </c>
      <c r="Q455" s="52">
        <v>67.28</v>
      </c>
      <c r="R455" s="52">
        <v>37.229999999999997</v>
      </c>
      <c r="S455" s="52">
        <v>83.05</v>
      </c>
      <c r="T455" s="52">
        <v>98.98</v>
      </c>
      <c r="U455" s="52">
        <v>130.12</v>
      </c>
      <c r="V455" s="52">
        <v>32.26</v>
      </c>
      <c r="W455" s="52">
        <v>0</v>
      </c>
      <c r="X455" s="52">
        <v>0</v>
      </c>
      <c r="Y455" s="52">
        <v>11.94</v>
      </c>
      <c r="Z455" s="72">
        <v>72.11</v>
      </c>
      <c r="AA455" s="61"/>
    </row>
    <row r="456" spans="1:27" ht="16.5" x14ac:dyDescent="0.25">
      <c r="A456" s="60"/>
      <c r="B456" s="84">
        <v>17</v>
      </c>
      <c r="C456" s="80">
        <v>0</v>
      </c>
      <c r="D456" s="52">
        <v>5.01</v>
      </c>
      <c r="E456" s="52">
        <v>3.13</v>
      </c>
      <c r="F456" s="52">
        <v>2.91</v>
      </c>
      <c r="G456" s="52">
        <v>4.43</v>
      </c>
      <c r="H456" s="52">
        <v>64.98</v>
      </c>
      <c r="I456" s="52">
        <v>7.46</v>
      </c>
      <c r="J456" s="52">
        <v>42.25</v>
      </c>
      <c r="K456" s="52">
        <v>7.83</v>
      </c>
      <c r="L456" s="52">
        <v>1.83</v>
      </c>
      <c r="M456" s="52">
        <v>0.06</v>
      </c>
      <c r="N456" s="52">
        <v>0</v>
      </c>
      <c r="O456" s="52">
        <v>0</v>
      </c>
      <c r="P456" s="52">
        <v>0</v>
      </c>
      <c r="Q456" s="52">
        <v>0</v>
      </c>
      <c r="R456" s="52">
        <v>3.89</v>
      </c>
      <c r="S456" s="52">
        <v>116.34</v>
      </c>
      <c r="T456" s="52">
        <v>78.5</v>
      </c>
      <c r="U456" s="52">
        <v>166.22</v>
      </c>
      <c r="V456" s="52">
        <v>105.66</v>
      </c>
      <c r="W456" s="52">
        <v>8.92</v>
      </c>
      <c r="X456" s="52">
        <v>0</v>
      </c>
      <c r="Y456" s="52">
        <v>0</v>
      </c>
      <c r="Z456" s="72">
        <v>0</v>
      </c>
      <c r="AA456" s="61"/>
    </row>
    <row r="457" spans="1:27" ht="16.5" x14ac:dyDescent="0.25">
      <c r="A457" s="60"/>
      <c r="B457" s="84">
        <v>18</v>
      </c>
      <c r="C457" s="80">
        <v>0</v>
      </c>
      <c r="D457" s="52">
        <v>38.479999999999997</v>
      </c>
      <c r="E457" s="52">
        <v>60.45</v>
      </c>
      <c r="F457" s="52">
        <v>97.93</v>
      </c>
      <c r="G457" s="52">
        <v>88.47</v>
      </c>
      <c r="H457" s="52">
        <v>114</v>
      </c>
      <c r="I457" s="52">
        <v>102.29</v>
      </c>
      <c r="J457" s="52">
        <v>259.63</v>
      </c>
      <c r="K457" s="52">
        <v>143.69999999999999</v>
      </c>
      <c r="L457" s="52">
        <v>88.91</v>
      </c>
      <c r="M457" s="52">
        <v>87.96</v>
      </c>
      <c r="N457" s="52">
        <v>298.08999999999997</v>
      </c>
      <c r="O457" s="52">
        <v>343.69</v>
      </c>
      <c r="P457" s="52">
        <v>190.94</v>
      </c>
      <c r="Q457" s="52">
        <v>181.52</v>
      </c>
      <c r="R457" s="52">
        <v>164.15</v>
      </c>
      <c r="S457" s="52">
        <v>192.16</v>
      </c>
      <c r="T457" s="52">
        <v>196.68</v>
      </c>
      <c r="U457" s="52">
        <v>176.14</v>
      </c>
      <c r="V457" s="52">
        <v>0</v>
      </c>
      <c r="W457" s="52">
        <v>0</v>
      </c>
      <c r="X457" s="52">
        <v>0</v>
      </c>
      <c r="Y457" s="52">
        <v>0</v>
      </c>
      <c r="Z457" s="72">
        <v>0</v>
      </c>
      <c r="AA457" s="61"/>
    </row>
    <row r="458" spans="1:27" ht="16.5" x14ac:dyDescent="0.25">
      <c r="A458" s="60"/>
      <c r="B458" s="84">
        <v>19</v>
      </c>
      <c r="C458" s="80">
        <v>0</v>
      </c>
      <c r="D458" s="52">
        <v>0</v>
      </c>
      <c r="E458" s="52">
        <v>0</v>
      </c>
      <c r="F458" s="52">
        <v>0</v>
      </c>
      <c r="G458" s="52">
        <v>65.16</v>
      </c>
      <c r="H458" s="52">
        <v>53.22</v>
      </c>
      <c r="I458" s="52">
        <v>98.65</v>
      </c>
      <c r="J458" s="52">
        <v>186.06</v>
      </c>
      <c r="K458" s="52">
        <v>272.89999999999998</v>
      </c>
      <c r="L458" s="52">
        <v>165.18</v>
      </c>
      <c r="M458" s="52">
        <v>0</v>
      </c>
      <c r="N458" s="52">
        <v>0</v>
      </c>
      <c r="O458" s="52">
        <v>0</v>
      </c>
      <c r="P458" s="52">
        <v>0</v>
      </c>
      <c r="Q458" s="52">
        <v>23.15</v>
      </c>
      <c r="R458" s="52">
        <v>15.59</v>
      </c>
      <c r="S458" s="52">
        <v>24.77</v>
      </c>
      <c r="T458" s="52">
        <v>61.63</v>
      </c>
      <c r="U458" s="52">
        <v>0</v>
      </c>
      <c r="V458" s="52">
        <v>0</v>
      </c>
      <c r="W458" s="52">
        <v>0</v>
      </c>
      <c r="X458" s="52">
        <v>0</v>
      </c>
      <c r="Y458" s="52">
        <v>0</v>
      </c>
      <c r="Z458" s="72">
        <v>0</v>
      </c>
      <c r="AA458" s="61"/>
    </row>
    <row r="459" spans="1:27" ht="16.5" x14ac:dyDescent="0.25">
      <c r="A459" s="60"/>
      <c r="B459" s="84">
        <v>20</v>
      </c>
      <c r="C459" s="80">
        <v>0</v>
      </c>
      <c r="D459" s="52">
        <v>0</v>
      </c>
      <c r="E459" s="52">
        <v>0</v>
      </c>
      <c r="F459" s="52">
        <v>0</v>
      </c>
      <c r="G459" s="52">
        <v>32.229999999999997</v>
      </c>
      <c r="H459" s="52">
        <v>38.43</v>
      </c>
      <c r="I459" s="52">
        <v>21.3</v>
      </c>
      <c r="J459" s="52">
        <v>64.05</v>
      </c>
      <c r="K459" s="52">
        <v>73.400000000000006</v>
      </c>
      <c r="L459" s="52">
        <v>20.149999999999999</v>
      </c>
      <c r="M459" s="52">
        <v>0</v>
      </c>
      <c r="N459" s="52">
        <v>0</v>
      </c>
      <c r="O459" s="52">
        <v>0</v>
      </c>
      <c r="P459" s="52">
        <v>0</v>
      </c>
      <c r="Q459" s="52">
        <v>0</v>
      </c>
      <c r="R459" s="52">
        <v>1.05</v>
      </c>
      <c r="S459" s="52">
        <v>0</v>
      </c>
      <c r="T459" s="52">
        <v>0</v>
      </c>
      <c r="U459" s="52">
        <v>46.57</v>
      </c>
      <c r="V459" s="52">
        <v>0</v>
      </c>
      <c r="W459" s="52">
        <v>0</v>
      </c>
      <c r="X459" s="52">
        <v>0</v>
      </c>
      <c r="Y459" s="52">
        <v>0</v>
      </c>
      <c r="Z459" s="72">
        <v>0</v>
      </c>
      <c r="AA459" s="61"/>
    </row>
    <row r="460" spans="1:27" ht="16.5" x14ac:dyDescent="0.25">
      <c r="A460" s="60"/>
      <c r="B460" s="84">
        <v>21</v>
      </c>
      <c r="C460" s="80">
        <v>0</v>
      </c>
      <c r="D460" s="52">
        <v>0</v>
      </c>
      <c r="E460" s="52">
        <v>0</v>
      </c>
      <c r="F460" s="52">
        <v>0.15</v>
      </c>
      <c r="G460" s="52">
        <v>9.3800000000000008</v>
      </c>
      <c r="H460" s="52">
        <v>19.45</v>
      </c>
      <c r="I460" s="52">
        <v>100.82</v>
      </c>
      <c r="J460" s="52">
        <v>58.35</v>
      </c>
      <c r="K460" s="52">
        <v>54.29</v>
      </c>
      <c r="L460" s="52">
        <v>0</v>
      </c>
      <c r="M460" s="52">
        <v>0</v>
      </c>
      <c r="N460" s="52">
        <v>0</v>
      </c>
      <c r="O460" s="52">
        <v>0</v>
      </c>
      <c r="P460" s="52">
        <v>0</v>
      </c>
      <c r="Q460" s="52">
        <v>0</v>
      </c>
      <c r="R460" s="52">
        <v>0</v>
      </c>
      <c r="S460" s="52">
        <v>2.5299999999999998</v>
      </c>
      <c r="T460" s="52">
        <v>0</v>
      </c>
      <c r="U460" s="52">
        <v>0</v>
      </c>
      <c r="V460" s="52">
        <v>0</v>
      </c>
      <c r="W460" s="52">
        <v>0</v>
      </c>
      <c r="X460" s="52">
        <v>0</v>
      </c>
      <c r="Y460" s="52">
        <v>0</v>
      </c>
      <c r="Z460" s="72">
        <v>0</v>
      </c>
      <c r="AA460" s="61"/>
    </row>
    <row r="461" spans="1:27" ht="16.5" x14ac:dyDescent="0.25">
      <c r="A461" s="60"/>
      <c r="B461" s="84">
        <v>22</v>
      </c>
      <c r="C461" s="80">
        <v>0</v>
      </c>
      <c r="D461" s="52">
        <v>0</v>
      </c>
      <c r="E461" s="52">
        <v>0</v>
      </c>
      <c r="F461" s="52">
        <v>1.68</v>
      </c>
      <c r="G461" s="52">
        <v>104.29</v>
      </c>
      <c r="H461" s="52">
        <v>37.799999999999997</v>
      </c>
      <c r="I461" s="52">
        <v>88.24</v>
      </c>
      <c r="J461" s="52">
        <v>51.89</v>
      </c>
      <c r="K461" s="52">
        <v>39.44</v>
      </c>
      <c r="L461" s="52">
        <v>112.36</v>
      </c>
      <c r="M461" s="52">
        <v>92.36</v>
      </c>
      <c r="N461" s="52">
        <v>125.68</v>
      </c>
      <c r="O461" s="52">
        <v>124.81</v>
      </c>
      <c r="P461" s="52">
        <v>139.1</v>
      </c>
      <c r="Q461" s="52">
        <v>153.4</v>
      </c>
      <c r="R461" s="52">
        <v>172.02</v>
      </c>
      <c r="S461" s="52">
        <v>210.26</v>
      </c>
      <c r="T461" s="52">
        <v>188.84</v>
      </c>
      <c r="U461" s="52">
        <v>232.38</v>
      </c>
      <c r="V461" s="52">
        <v>152.43</v>
      </c>
      <c r="W461" s="52">
        <v>140.02000000000001</v>
      </c>
      <c r="X461" s="52">
        <v>18.989999999999998</v>
      </c>
      <c r="Y461" s="52">
        <v>32.6</v>
      </c>
      <c r="Z461" s="72">
        <v>54.69</v>
      </c>
      <c r="AA461" s="61"/>
    </row>
    <row r="462" spans="1:27" ht="16.5" x14ac:dyDescent="0.25">
      <c r="A462" s="60"/>
      <c r="B462" s="84">
        <v>23</v>
      </c>
      <c r="C462" s="80">
        <v>0</v>
      </c>
      <c r="D462" s="52">
        <v>13.33</v>
      </c>
      <c r="E462" s="52">
        <v>28.56</v>
      </c>
      <c r="F462" s="52">
        <v>38.75</v>
      </c>
      <c r="G462" s="52">
        <v>21.61</v>
      </c>
      <c r="H462" s="52">
        <v>18.37</v>
      </c>
      <c r="I462" s="52">
        <v>45.88</v>
      </c>
      <c r="J462" s="52">
        <v>119.07</v>
      </c>
      <c r="K462" s="52">
        <v>112.01</v>
      </c>
      <c r="L462" s="52">
        <v>247.1</v>
      </c>
      <c r="M462" s="52">
        <v>220.01</v>
      </c>
      <c r="N462" s="52">
        <v>191.26</v>
      </c>
      <c r="O462" s="52">
        <v>98.1</v>
      </c>
      <c r="P462" s="52">
        <v>168.46</v>
      </c>
      <c r="Q462" s="52">
        <v>291.57</v>
      </c>
      <c r="R462" s="52">
        <v>442.7</v>
      </c>
      <c r="S462" s="52">
        <v>1633.3</v>
      </c>
      <c r="T462" s="52">
        <v>1553.75</v>
      </c>
      <c r="U462" s="52">
        <v>1431.48</v>
      </c>
      <c r="V462" s="52">
        <v>1270.28</v>
      </c>
      <c r="W462" s="52">
        <v>285</v>
      </c>
      <c r="X462" s="52">
        <v>0.9</v>
      </c>
      <c r="Y462" s="52">
        <v>0</v>
      </c>
      <c r="Z462" s="72">
        <v>0</v>
      </c>
      <c r="AA462" s="61"/>
    </row>
    <row r="463" spans="1:27" ht="16.5" x14ac:dyDescent="0.25">
      <c r="A463" s="60"/>
      <c r="B463" s="84">
        <v>24</v>
      </c>
      <c r="C463" s="80">
        <v>50.51</v>
      </c>
      <c r="D463" s="52">
        <v>149.47</v>
      </c>
      <c r="E463" s="52">
        <v>180.56</v>
      </c>
      <c r="F463" s="52">
        <v>182.55</v>
      </c>
      <c r="G463" s="52">
        <v>177.83</v>
      </c>
      <c r="H463" s="52">
        <v>170.35</v>
      </c>
      <c r="I463" s="52">
        <v>146.57</v>
      </c>
      <c r="J463" s="52">
        <v>24.9</v>
      </c>
      <c r="K463" s="52">
        <v>157.12</v>
      </c>
      <c r="L463" s="52">
        <v>99.28</v>
      </c>
      <c r="M463" s="52">
        <v>143.24</v>
      </c>
      <c r="N463" s="52">
        <v>162.29</v>
      </c>
      <c r="O463" s="52">
        <v>211.15</v>
      </c>
      <c r="P463" s="52">
        <v>288.22000000000003</v>
      </c>
      <c r="Q463" s="52">
        <v>340.52</v>
      </c>
      <c r="R463" s="52">
        <v>374.89</v>
      </c>
      <c r="S463" s="52">
        <v>423.87</v>
      </c>
      <c r="T463" s="52">
        <v>426.03</v>
      </c>
      <c r="U463" s="52">
        <v>568.92999999999995</v>
      </c>
      <c r="V463" s="52">
        <v>244.9</v>
      </c>
      <c r="W463" s="52">
        <v>256.19</v>
      </c>
      <c r="X463" s="52">
        <v>84.95</v>
      </c>
      <c r="Y463" s="52">
        <v>7.77</v>
      </c>
      <c r="Z463" s="72">
        <v>0</v>
      </c>
      <c r="AA463" s="61"/>
    </row>
    <row r="464" spans="1:27" ht="16.5" x14ac:dyDescent="0.25">
      <c r="A464" s="60"/>
      <c r="B464" s="84">
        <v>25</v>
      </c>
      <c r="C464" s="80">
        <v>0</v>
      </c>
      <c r="D464" s="52">
        <v>0</v>
      </c>
      <c r="E464" s="52">
        <v>0</v>
      </c>
      <c r="F464" s="52">
        <v>0</v>
      </c>
      <c r="G464" s="52">
        <v>31.93</v>
      </c>
      <c r="H464" s="52">
        <v>17.04</v>
      </c>
      <c r="I464" s="52">
        <v>111.19</v>
      </c>
      <c r="J464" s="52">
        <v>0</v>
      </c>
      <c r="K464" s="52">
        <v>113.63</v>
      </c>
      <c r="L464" s="52">
        <v>177.27</v>
      </c>
      <c r="M464" s="52">
        <v>117.67</v>
      </c>
      <c r="N464" s="52">
        <v>66.55</v>
      </c>
      <c r="O464" s="52">
        <v>70.88</v>
      </c>
      <c r="P464" s="52">
        <v>22.23</v>
      </c>
      <c r="Q464" s="52">
        <v>75.11</v>
      </c>
      <c r="R464" s="52">
        <v>80.2</v>
      </c>
      <c r="S464" s="52">
        <v>72.790000000000006</v>
      </c>
      <c r="T464" s="52">
        <v>61.27</v>
      </c>
      <c r="U464" s="52">
        <v>55.02</v>
      </c>
      <c r="V464" s="52">
        <v>0</v>
      </c>
      <c r="W464" s="52">
        <v>0</v>
      </c>
      <c r="X464" s="52">
        <v>0</v>
      </c>
      <c r="Y464" s="52">
        <v>0</v>
      </c>
      <c r="Z464" s="72">
        <v>0</v>
      </c>
      <c r="AA464" s="61"/>
    </row>
    <row r="465" spans="1:27" ht="16.5" x14ac:dyDescent="0.25">
      <c r="A465" s="60"/>
      <c r="B465" s="84">
        <v>26</v>
      </c>
      <c r="C465" s="80">
        <v>0</v>
      </c>
      <c r="D465" s="52">
        <v>0</v>
      </c>
      <c r="E465" s="52">
        <v>0</v>
      </c>
      <c r="F465" s="52">
        <v>0</v>
      </c>
      <c r="G465" s="52">
        <v>73.510000000000005</v>
      </c>
      <c r="H465" s="52">
        <v>84.71</v>
      </c>
      <c r="I465" s="52">
        <v>0</v>
      </c>
      <c r="J465" s="52">
        <v>0</v>
      </c>
      <c r="K465" s="52">
        <v>0</v>
      </c>
      <c r="L465" s="52">
        <v>0</v>
      </c>
      <c r="M465" s="52">
        <v>0</v>
      </c>
      <c r="N465" s="52">
        <v>0</v>
      </c>
      <c r="O465" s="52">
        <v>0</v>
      </c>
      <c r="P465" s="52">
        <v>0</v>
      </c>
      <c r="Q465" s="52">
        <v>0</v>
      </c>
      <c r="R465" s="52">
        <v>25.2</v>
      </c>
      <c r="S465" s="52">
        <v>45.29</v>
      </c>
      <c r="T465" s="52">
        <v>24.8</v>
      </c>
      <c r="U465" s="52">
        <v>10.77</v>
      </c>
      <c r="V465" s="52">
        <v>0</v>
      </c>
      <c r="W465" s="52">
        <v>0</v>
      </c>
      <c r="X465" s="52">
        <v>0</v>
      </c>
      <c r="Y465" s="52">
        <v>0</v>
      </c>
      <c r="Z465" s="72">
        <v>0</v>
      </c>
      <c r="AA465" s="61"/>
    </row>
    <row r="466" spans="1:27" ht="16.5" x14ac:dyDescent="0.25">
      <c r="A466" s="60"/>
      <c r="B466" s="84">
        <v>27</v>
      </c>
      <c r="C466" s="80">
        <v>17.45</v>
      </c>
      <c r="D466" s="52">
        <v>28.6</v>
      </c>
      <c r="E466" s="52">
        <v>8.19</v>
      </c>
      <c r="F466" s="52">
        <v>32.22</v>
      </c>
      <c r="G466" s="52">
        <v>68.88</v>
      </c>
      <c r="H466" s="52">
        <v>143.07</v>
      </c>
      <c r="I466" s="52">
        <v>1.48</v>
      </c>
      <c r="J466" s="52">
        <v>0</v>
      </c>
      <c r="K466" s="52">
        <v>0</v>
      </c>
      <c r="L466" s="52">
        <v>0</v>
      </c>
      <c r="M466" s="52">
        <v>5.27</v>
      </c>
      <c r="N466" s="52">
        <v>2.02</v>
      </c>
      <c r="O466" s="52">
        <v>7.82</v>
      </c>
      <c r="P466" s="52">
        <v>52.34</v>
      </c>
      <c r="Q466" s="52">
        <v>27.19</v>
      </c>
      <c r="R466" s="52">
        <v>112.79</v>
      </c>
      <c r="S466" s="52">
        <v>12.67</v>
      </c>
      <c r="T466" s="52">
        <v>4.57</v>
      </c>
      <c r="U466" s="52">
        <v>0</v>
      </c>
      <c r="V466" s="52">
        <v>0</v>
      </c>
      <c r="W466" s="52">
        <v>0</v>
      </c>
      <c r="X466" s="52">
        <v>0</v>
      </c>
      <c r="Y466" s="52">
        <v>0</v>
      </c>
      <c r="Z466" s="72">
        <v>0</v>
      </c>
      <c r="AA466" s="61"/>
    </row>
    <row r="467" spans="1:27" ht="16.5" x14ac:dyDescent="0.25">
      <c r="A467" s="60"/>
      <c r="B467" s="84">
        <v>28</v>
      </c>
      <c r="C467" s="80">
        <v>0</v>
      </c>
      <c r="D467" s="52">
        <v>0</v>
      </c>
      <c r="E467" s="52">
        <v>0</v>
      </c>
      <c r="F467" s="52">
        <v>0</v>
      </c>
      <c r="G467" s="52">
        <v>6.74</v>
      </c>
      <c r="H467" s="52">
        <v>37.9</v>
      </c>
      <c r="I467" s="52">
        <v>0</v>
      </c>
      <c r="J467" s="52">
        <v>0</v>
      </c>
      <c r="K467" s="52">
        <v>0</v>
      </c>
      <c r="L467" s="52">
        <v>0</v>
      </c>
      <c r="M467" s="52">
        <v>0</v>
      </c>
      <c r="N467" s="52">
        <v>0</v>
      </c>
      <c r="O467" s="52">
        <v>0</v>
      </c>
      <c r="P467" s="52">
        <v>0</v>
      </c>
      <c r="Q467" s="52">
        <v>0</v>
      </c>
      <c r="R467" s="52">
        <v>0</v>
      </c>
      <c r="S467" s="52">
        <v>67.64</v>
      </c>
      <c r="T467" s="52">
        <v>24.61</v>
      </c>
      <c r="U467" s="52">
        <v>8.49</v>
      </c>
      <c r="V467" s="52">
        <v>24.49</v>
      </c>
      <c r="W467" s="52">
        <v>11.9</v>
      </c>
      <c r="X467" s="52">
        <v>0</v>
      </c>
      <c r="Y467" s="52">
        <v>0</v>
      </c>
      <c r="Z467" s="72">
        <v>0</v>
      </c>
      <c r="AA467" s="61"/>
    </row>
    <row r="468" spans="1:27" ht="16.5" x14ac:dyDescent="0.25">
      <c r="A468" s="60"/>
      <c r="B468" s="84">
        <v>29</v>
      </c>
      <c r="C468" s="80">
        <v>0</v>
      </c>
      <c r="D468" s="52">
        <v>0</v>
      </c>
      <c r="E468" s="52">
        <v>0</v>
      </c>
      <c r="F468" s="52">
        <v>14.54</v>
      </c>
      <c r="G468" s="52">
        <v>92.61</v>
      </c>
      <c r="H468" s="52">
        <v>78.400000000000006</v>
      </c>
      <c r="I468" s="52">
        <v>44.93</v>
      </c>
      <c r="J468" s="52">
        <v>0</v>
      </c>
      <c r="K468" s="52">
        <v>91.1</v>
      </c>
      <c r="L468" s="52">
        <v>67.709999999999994</v>
      </c>
      <c r="M468" s="52">
        <v>81.89</v>
      </c>
      <c r="N468" s="52">
        <v>77.77</v>
      </c>
      <c r="O468" s="52">
        <v>111.02</v>
      </c>
      <c r="P468" s="52">
        <v>123.16</v>
      </c>
      <c r="Q468" s="52">
        <v>40.35</v>
      </c>
      <c r="R468" s="52">
        <v>17.14</v>
      </c>
      <c r="S468" s="52">
        <v>0.03</v>
      </c>
      <c r="T468" s="52">
        <v>0</v>
      </c>
      <c r="U468" s="52">
        <v>30.03</v>
      </c>
      <c r="V468" s="52">
        <v>0</v>
      </c>
      <c r="W468" s="52">
        <v>0</v>
      </c>
      <c r="X468" s="52">
        <v>0</v>
      </c>
      <c r="Y468" s="52">
        <v>0</v>
      </c>
      <c r="Z468" s="72">
        <v>0</v>
      </c>
      <c r="AA468" s="61"/>
    </row>
    <row r="469" spans="1:27" ht="16.5" x14ac:dyDescent="0.25">
      <c r="A469" s="60"/>
      <c r="B469" s="84">
        <v>30</v>
      </c>
      <c r="C469" s="80">
        <v>0</v>
      </c>
      <c r="D469" s="52">
        <v>0</v>
      </c>
      <c r="E469" s="52">
        <v>0</v>
      </c>
      <c r="F469" s="52">
        <v>0</v>
      </c>
      <c r="G469" s="52">
        <v>0</v>
      </c>
      <c r="H469" s="52">
        <v>0</v>
      </c>
      <c r="I469" s="52">
        <v>0</v>
      </c>
      <c r="J469" s="52">
        <v>1.78</v>
      </c>
      <c r="K469" s="52">
        <v>0</v>
      </c>
      <c r="L469" s="52">
        <v>0</v>
      </c>
      <c r="M469" s="52">
        <v>0</v>
      </c>
      <c r="N469" s="52">
        <v>0</v>
      </c>
      <c r="O469" s="52">
        <v>0</v>
      </c>
      <c r="P469" s="52">
        <v>0</v>
      </c>
      <c r="Q469" s="52">
        <v>0</v>
      </c>
      <c r="R469" s="52">
        <v>0</v>
      </c>
      <c r="S469" s="52">
        <v>0</v>
      </c>
      <c r="T469" s="52">
        <v>0</v>
      </c>
      <c r="U469" s="52">
        <v>0</v>
      </c>
      <c r="V469" s="52">
        <v>0</v>
      </c>
      <c r="W469" s="52">
        <v>0</v>
      </c>
      <c r="X469" s="52">
        <v>0</v>
      </c>
      <c r="Y469" s="52">
        <v>0</v>
      </c>
      <c r="Z469" s="72">
        <v>0</v>
      </c>
      <c r="AA469" s="61"/>
    </row>
    <row r="470" spans="1:27" ht="17.25" thickBot="1" x14ac:dyDescent="0.3">
      <c r="A470" s="60"/>
      <c r="B470" s="85">
        <v>31</v>
      </c>
      <c r="C470" s="81">
        <v>0</v>
      </c>
      <c r="D470" s="73">
        <v>14.42</v>
      </c>
      <c r="E470" s="73">
        <v>27.92</v>
      </c>
      <c r="F470" s="73">
        <v>64.599999999999994</v>
      </c>
      <c r="G470" s="73">
        <v>54.44</v>
      </c>
      <c r="H470" s="73">
        <v>27.86</v>
      </c>
      <c r="I470" s="73">
        <v>36.01</v>
      </c>
      <c r="J470" s="73">
        <v>47.72</v>
      </c>
      <c r="K470" s="73">
        <v>29.49</v>
      </c>
      <c r="L470" s="73">
        <v>0</v>
      </c>
      <c r="M470" s="73">
        <v>0</v>
      </c>
      <c r="N470" s="73">
        <v>0</v>
      </c>
      <c r="O470" s="73">
        <v>0</v>
      </c>
      <c r="P470" s="73">
        <v>0</v>
      </c>
      <c r="Q470" s="73">
        <v>0</v>
      </c>
      <c r="R470" s="73">
        <v>0</v>
      </c>
      <c r="S470" s="73">
        <v>0</v>
      </c>
      <c r="T470" s="73">
        <v>0</v>
      </c>
      <c r="U470" s="73">
        <v>0</v>
      </c>
      <c r="V470" s="73">
        <v>0</v>
      </c>
      <c r="W470" s="73">
        <v>0</v>
      </c>
      <c r="X470" s="73">
        <v>0</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0</v>
      </c>
      <c r="D474" s="75">
        <v>0</v>
      </c>
      <c r="E474" s="75">
        <v>0.47</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0</v>
      </c>
      <c r="W474" s="75">
        <v>100.32</v>
      </c>
      <c r="X474" s="75">
        <v>164.29</v>
      </c>
      <c r="Y474" s="75">
        <v>177.88</v>
      </c>
      <c r="Z474" s="76">
        <v>0</v>
      </c>
      <c r="AA474" s="61"/>
    </row>
    <row r="475" spans="1:27" ht="16.5" x14ac:dyDescent="0.25">
      <c r="A475" s="60"/>
      <c r="B475" s="84">
        <v>2</v>
      </c>
      <c r="C475" s="80">
        <v>40.29</v>
      </c>
      <c r="D475" s="52">
        <v>6.07</v>
      </c>
      <c r="E475" s="52">
        <v>5.57</v>
      </c>
      <c r="F475" s="52">
        <v>4.5</v>
      </c>
      <c r="G475" s="52">
        <v>3.99</v>
      </c>
      <c r="H475" s="52">
        <v>0.38</v>
      </c>
      <c r="I475" s="52">
        <v>0</v>
      </c>
      <c r="J475" s="52">
        <v>0</v>
      </c>
      <c r="K475" s="52">
        <v>4.32</v>
      </c>
      <c r="L475" s="52">
        <v>5.09</v>
      </c>
      <c r="M475" s="52">
        <v>5.28</v>
      </c>
      <c r="N475" s="52">
        <v>8.0500000000000007</v>
      </c>
      <c r="O475" s="52">
        <v>80.099999999999994</v>
      </c>
      <c r="P475" s="52">
        <v>63.38</v>
      </c>
      <c r="Q475" s="52">
        <v>9.4499999999999993</v>
      </c>
      <c r="R475" s="52">
        <v>8.5399999999999991</v>
      </c>
      <c r="S475" s="52">
        <v>6.69</v>
      </c>
      <c r="T475" s="52">
        <v>7.39</v>
      </c>
      <c r="U475" s="52">
        <v>6.43</v>
      </c>
      <c r="V475" s="52">
        <v>0</v>
      </c>
      <c r="W475" s="52">
        <v>0</v>
      </c>
      <c r="X475" s="52">
        <v>0</v>
      </c>
      <c r="Y475" s="52">
        <v>0</v>
      </c>
      <c r="Z475" s="72">
        <v>0</v>
      </c>
      <c r="AA475" s="61"/>
    </row>
    <row r="476" spans="1:27" ht="16.5" x14ac:dyDescent="0.25">
      <c r="A476" s="60"/>
      <c r="B476" s="84">
        <v>3</v>
      </c>
      <c r="C476" s="80">
        <v>21.32</v>
      </c>
      <c r="D476" s="52">
        <v>1.3</v>
      </c>
      <c r="E476" s="52">
        <v>0</v>
      </c>
      <c r="F476" s="52">
        <v>0</v>
      </c>
      <c r="G476" s="52">
        <v>0</v>
      </c>
      <c r="H476" s="52">
        <v>0</v>
      </c>
      <c r="I476" s="52">
        <v>0</v>
      </c>
      <c r="J476" s="52">
        <v>0</v>
      </c>
      <c r="K476" s="52">
        <v>3.11</v>
      </c>
      <c r="L476" s="52">
        <v>4.43</v>
      </c>
      <c r="M476" s="52">
        <v>5.09</v>
      </c>
      <c r="N476" s="52">
        <v>4.7</v>
      </c>
      <c r="O476" s="52">
        <v>3.4</v>
      </c>
      <c r="P476" s="52">
        <v>3.89</v>
      </c>
      <c r="Q476" s="52">
        <v>3.54</v>
      </c>
      <c r="R476" s="52">
        <v>3.88</v>
      </c>
      <c r="S476" s="52">
        <v>3.32</v>
      </c>
      <c r="T476" s="52">
        <v>1.36</v>
      </c>
      <c r="U476" s="52">
        <v>6.25</v>
      </c>
      <c r="V476" s="52">
        <v>0</v>
      </c>
      <c r="W476" s="52">
        <v>0</v>
      </c>
      <c r="X476" s="52">
        <v>0</v>
      </c>
      <c r="Y476" s="52">
        <v>20.97</v>
      </c>
      <c r="Z476" s="72">
        <v>149.25</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24.43</v>
      </c>
      <c r="Y478" s="52">
        <v>1.67</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23.78</v>
      </c>
      <c r="M479" s="52">
        <v>28.23</v>
      </c>
      <c r="N479" s="52">
        <v>78.92</v>
      </c>
      <c r="O479" s="52">
        <v>56.3</v>
      </c>
      <c r="P479" s="52">
        <v>138.55000000000001</v>
      </c>
      <c r="Q479" s="52">
        <v>126.44</v>
      </c>
      <c r="R479" s="52">
        <v>121.22</v>
      </c>
      <c r="S479" s="52">
        <v>114.32</v>
      </c>
      <c r="T479" s="52">
        <v>103.52</v>
      </c>
      <c r="U479" s="52">
        <v>49.86</v>
      </c>
      <c r="V479" s="52">
        <v>124.39</v>
      </c>
      <c r="W479" s="52">
        <v>131.38999999999999</v>
      </c>
      <c r="X479" s="52">
        <v>325.93</v>
      </c>
      <c r="Y479" s="52">
        <v>432.5</v>
      </c>
      <c r="Z479" s="72">
        <v>425.15</v>
      </c>
      <c r="AA479" s="61"/>
    </row>
    <row r="480" spans="1:27" ht="16.5" x14ac:dyDescent="0.25">
      <c r="A480" s="60"/>
      <c r="B480" s="84">
        <v>7</v>
      </c>
      <c r="C480" s="80">
        <v>47.93</v>
      </c>
      <c r="D480" s="52">
        <v>41.11</v>
      </c>
      <c r="E480" s="52">
        <v>0.08</v>
      </c>
      <c r="F480" s="52">
        <v>0</v>
      </c>
      <c r="G480" s="52">
        <v>0</v>
      </c>
      <c r="H480" s="52">
        <v>0</v>
      </c>
      <c r="I480" s="52">
        <v>0</v>
      </c>
      <c r="J480" s="52">
        <v>0</v>
      </c>
      <c r="K480" s="52">
        <v>0</v>
      </c>
      <c r="L480" s="52">
        <v>68.739999999999995</v>
      </c>
      <c r="M480" s="52">
        <v>33.78</v>
      </c>
      <c r="N480" s="52">
        <v>112.64</v>
      </c>
      <c r="O480" s="52">
        <v>111.78</v>
      </c>
      <c r="P480" s="52">
        <v>71.86</v>
      </c>
      <c r="Q480" s="52">
        <v>125.59</v>
      </c>
      <c r="R480" s="52">
        <v>111.43</v>
      </c>
      <c r="S480" s="52">
        <v>120.61</v>
      </c>
      <c r="T480" s="52">
        <v>49.88</v>
      </c>
      <c r="U480" s="52">
        <v>0</v>
      </c>
      <c r="V480" s="52">
        <v>5.62</v>
      </c>
      <c r="W480" s="52">
        <v>86.55</v>
      </c>
      <c r="X480" s="52">
        <v>274.88</v>
      </c>
      <c r="Y480" s="52">
        <v>279.83999999999997</v>
      </c>
      <c r="Z480" s="72">
        <v>192.17</v>
      </c>
      <c r="AA480" s="61"/>
    </row>
    <row r="481" spans="1:27" ht="16.5" x14ac:dyDescent="0.25">
      <c r="A481" s="60"/>
      <c r="B481" s="84">
        <v>8</v>
      </c>
      <c r="C481" s="80">
        <v>0.7</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30.64</v>
      </c>
      <c r="W481" s="52">
        <v>149.69</v>
      </c>
      <c r="X481" s="52">
        <v>119.43</v>
      </c>
      <c r="Y481" s="52">
        <v>190.76</v>
      </c>
      <c r="Z481" s="72">
        <v>0</v>
      </c>
      <c r="AA481" s="61"/>
    </row>
    <row r="482" spans="1:27" ht="16.5" x14ac:dyDescent="0.25">
      <c r="A482" s="60"/>
      <c r="B482" s="84">
        <v>9</v>
      </c>
      <c r="C482" s="80">
        <v>0</v>
      </c>
      <c r="D482" s="52">
        <v>0</v>
      </c>
      <c r="E482" s="52">
        <v>0</v>
      </c>
      <c r="F482" s="52">
        <v>0</v>
      </c>
      <c r="G482" s="52">
        <v>0</v>
      </c>
      <c r="H482" s="52">
        <v>0</v>
      </c>
      <c r="I482" s="52">
        <v>0</v>
      </c>
      <c r="J482" s="52">
        <v>0</v>
      </c>
      <c r="K482" s="52">
        <v>0</v>
      </c>
      <c r="L482" s="52">
        <v>0</v>
      </c>
      <c r="M482" s="52">
        <v>0</v>
      </c>
      <c r="N482" s="52">
        <v>0</v>
      </c>
      <c r="O482" s="52">
        <v>0</v>
      </c>
      <c r="P482" s="52">
        <v>0</v>
      </c>
      <c r="Q482" s="52">
        <v>0</v>
      </c>
      <c r="R482" s="52">
        <v>0</v>
      </c>
      <c r="S482" s="52">
        <v>0</v>
      </c>
      <c r="T482" s="52">
        <v>0</v>
      </c>
      <c r="U482" s="52">
        <v>0</v>
      </c>
      <c r="V482" s="52">
        <v>0</v>
      </c>
      <c r="W482" s="52">
        <v>0</v>
      </c>
      <c r="X482" s="52">
        <v>52.38</v>
      </c>
      <c r="Y482" s="52">
        <v>243.82</v>
      </c>
      <c r="Z482" s="72">
        <v>361.75</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0.02</v>
      </c>
      <c r="AA483" s="61"/>
    </row>
    <row r="484" spans="1:27" ht="16.5" x14ac:dyDescent="0.25">
      <c r="A484" s="60"/>
      <c r="B484" s="84">
        <v>11</v>
      </c>
      <c r="C484" s="80">
        <v>52.13</v>
      </c>
      <c r="D484" s="52">
        <v>60.85</v>
      </c>
      <c r="E484" s="52">
        <v>34.200000000000003</v>
      </c>
      <c r="F484" s="52">
        <v>0</v>
      </c>
      <c r="G484" s="52">
        <v>0</v>
      </c>
      <c r="H484" s="52">
        <v>0</v>
      </c>
      <c r="I484" s="52">
        <v>0</v>
      </c>
      <c r="J484" s="52">
        <v>0</v>
      </c>
      <c r="K484" s="52">
        <v>0</v>
      </c>
      <c r="L484" s="52">
        <v>0</v>
      </c>
      <c r="M484" s="52">
        <v>43.18</v>
      </c>
      <c r="N484" s="52">
        <v>0</v>
      </c>
      <c r="O484" s="52">
        <v>0</v>
      </c>
      <c r="P484" s="52">
        <v>0</v>
      </c>
      <c r="Q484" s="52">
        <v>0</v>
      </c>
      <c r="R484" s="52">
        <v>0</v>
      </c>
      <c r="S484" s="52">
        <v>0</v>
      </c>
      <c r="T484" s="52">
        <v>0</v>
      </c>
      <c r="U484" s="52">
        <v>0</v>
      </c>
      <c r="V484" s="52">
        <v>17.86</v>
      </c>
      <c r="W484" s="52">
        <v>12.91</v>
      </c>
      <c r="X484" s="52">
        <v>128.13</v>
      </c>
      <c r="Y484" s="52">
        <v>127.21</v>
      </c>
      <c r="Z484" s="72">
        <v>134.19999999999999</v>
      </c>
      <c r="AA484" s="61"/>
    </row>
    <row r="485" spans="1:27" ht="16.5" x14ac:dyDescent="0.25">
      <c r="A485" s="60"/>
      <c r="B485" s="84">
        <v>12</v>
      </c>
      <c r="C485" s="80">
        <v>0.03</v>
      </c>
      <c r="D485" s="52">
        <v>0</v>
      </c>
      <c r="E485" s="52">
        <v>0</v>
      </c>
      <c r="F485" s="52">
        <v>0</v>
      </c>
      <c r="G485" s="52">
        <v>0</v>
      </c>
      <c r="H485" s="52">
        <v>0</v>
      </c>
      <c r="I485" s="52">
        <v>0</v>
      </c>
      <c r="J485" s="52">
        <v>0</v>
      </c>
      <c r="K485" s="52">
        <v>0</v>
      </c>
      <c r="L485" s="52">
        <v>0</v>
      </c>
      <c r="M485" s="52">
        <v>0</v>
      </c>
      <c r="N485" s="52">
        <v>0</v>
      </c>
      <c r="O485" s="52">
        <v>0</v>
      </c>
      <c r="P485" s="52">
        <v>0</v>
      </c>
      <c r="Q485" s="52">
        <v>30.8</v>
      </c>
      <c r="R485" s="52">
        <v>37.270000000000003</v>
      </c>
      <c r="S485" s="52">
        <v>83.63</v>
      </c>
      <c r="T485" s="52">
        <v>0</v>
      </c>
      <c r="U485" s="52">
        <v>0</v>
      </c>
      <c r="V485" s="52">
        <v>0</v>
      </c>
      <c r="W485" s="52">
        <v>91.89</v>
      </c>
      <c r="X485" s="52">
        <v>256.64999999999998</v>
      </c>
      <c r="Y485" s="52">
        <v>234.88</v>
      </c>
      <c r="Z485" s="72">
        <v>109.84</v>
      </c>
      <c r="AA485" s="61"/>
    </row>
    <row r="486" spans="1:27" ht="16.5" x14ac:dyDescent="0.25">
      <c r="A486" s="60"/>
      <c r="B486" s="84">
        <v>13</v>
      </c>
      <c r="C486" s="80">
        <v>0</v>
      </c>
      <c r="D486" s="52">
        <v>0.78</v>
      </c>
      <c r="E486" s="52">
        <v>0</v>
      </c>
      <c r="F486" s="52">
        <v>0</v>
      </c>
      <c r="G486" s="52">
        <v>0</v>
      </c>
      <c r="H486" s="52">
        <v>0</v>
      </c>
      <c r="I486" s="52">
        <v>0</v>
      </c>
      <c r="J486" s="52">
        <v>0</v>
      </c>
      <c r="K486" s="52">
        <v>0</v>
      </c>
      <c r="L486" s="52">
        <v>0</v>
      </c>
      <c r="M486" s="52">
        <v>0</v>
      </c>
      <c r="N486" s="52">
        <v>16.489999999999998</v>
      </c>
      <c r="O486" s="52">
        <v>7.19</v>
      </c>
      <c r="P486" s="52">
        <v>19.989999999999998</v>
      </c>
      <c r="Q486" s="52">
        <v>0</v>
      </c>
      <c r="R486" s="52">
        <v>0</v>
      </c>
      <c r="S486" s="52">
        <v>0</v>
      </c>
      <c r="T486" s="52">
        <v>0</v>
      </c>
      <c r="U486" s="52">
        <v>0</v>
      </c>
      <c r="V486" s="52">
        <v>0</v>
      </c>
      <c r="W486" s="52">
        <v>16.440000000000001</v>
      </c>
      <c r="X486" s="52">
        <v>64.05</v>
      </c>
      <c r="Y486" s="52">
        <v>140.96</v>
      </c>
      <c r="Z486" s="72">
        <v>5.9</v>
      </c>
      <c r="AA486" s="61"/>
    </row>
    <row r="487" spans="1:27" ht="16.5" x14ac:dyDescent="0.25">
      <c r="A487" s="60"/>
      <c r="B487" s="84">
        <v>14</v>
      </c>
      <c r="C487" s="80">
        <v>76.55</v>
      </c>
      <c r="D487" s="52">
        <v>85.93</v>
      </c>
      <c r="E487" s="52">
        <v>95.83</v>
      </c>
      <c r="F487" s="52">
        <v>25.5</v>
      </c>
      <c r="G487" s="52">
        <v>0</v>
      </c>
      <c r="H487" s="52">
        <v>0</v>
      </c>
      <c r="I487" s="52">
        <v>0</v>
      </c>
      <c r="J487" s="52">
        <v>0</v>
      </c>
      <c r="K487" s="52">
        <v>0</v>
      </c>
      <c r="L487" s="52">
        <v>0</v>
      </c>
      <c r="M487" s="52">
        <v>58.12</v>
      </c>
      <c r="N487" s="52">
        <v>43.51</v>
      </c>
      <c r="O487" s="52">
        <v>32.479999999999997</v>
      </c>
      <c r="P487" s="52">
        <v>30.69</v>
      </c>
      <c r="Q487" s="52">
        <v>21.06</v>
      </c>
      <c r="R487" s="52">
        <v>1.76</v>
      </c>
      <c r="S487" s="52">
        <v>0</v>
      </c>
      <c r="T487" s="52">
        <v>0</v>
      </c>
      <c r="U487" s="52">
        <v>0</v>
      </c>
      <c r="V487" s="52">
        <v>124.42</v>
      </c>
      <c r="W487" s="52">
        <v>154.54</v>
      </c>
      <c r="X487" s="52">
        <v>221.74</v>
      </c>
      <c r="Y487" s="52">
        <v>242.12</v>
      </c>
      <c r="Z487" s="72">
        <v>224.78</v>
      </c>
      <c r="AA487" s="61"/>
    </row>
    <row r="488" spans="1:27" ht="16.5" x14ac:dyDescent="0.25">
      <c r="A488" s="60"/>
      <c r="B488" s="84">
        <v>15</v>
      </c>
      <c r="C488" s="80">
        <v>33.020000000000003</v>
      </c>
      <c r="D488" s="52">
        <v>2.9</v>
      </c>
      <c r="E488" s="52">
        <v>2.6</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0</v>
      </c>
      <c r="X488" s="52">
        <v>29.03</v>
      </c>
      <c r="Y488" s="52">
        <v>112.74</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33.64</v>
      </c>
      <c r="X489" s="52">
        <v>59.19</v>
      </c>
      <c r="Y489" s="52">
        <v>0</v>
      </c>
      <c r="Z489" s="72">
        <v>0</v>
      </c>
      <c r="AA489" s="61"/>
    </row>
    <row r="490" spans="1:27" ht="16.5" x14ac:dyDescent="0.25">
      <c r="A490" s="60"/>
      <c r="B490" s="84">
        <v>17</v>
      </c>
      <c r="C490" s="80">
        <v>92.84</v>
      </c>
      <c r="D490" s="52">
        <v>9.85</v>
      </c>
      <c r="E490" s="52">
        <v>45.16</v>
      </c>
      <c r="F490" s="52">
        <v>50.42</v>
      </c>
      <c r="G490" s="52">
        <v>23.69</v>
      </c>
      <c r="H490" s="52">
        <v>0</v>
      </c>
      <c r="I490" s="52">
        <v>1.68</v>
      </c>
      <c r="J490" s="52">
        <v>0</v>
      </c>
      <c r="K490" s="52">
        <v>0.72</v>
      </c>
      <c r="L490" s="52">
        <v>117.51</v>
      </c>
      <c r="M490" s="52">
        <v>147.65</v>
      </c>
      <c r="N490" s="52">
        <v>151.88</v>
      </c>
      <c r="O490" s="52">
        <v>149.75</v>
      </c>
      <c r="P490" s="52">
        <v>221.54</v>
      </c>
      <c r="Q490" s="52">
        <v>238.03</v>
      </c>
      <c r="R490" s="52">
        <v>91.49</v>
      </c>
      <c r="S490" s="52">
        <v>0</v>
      </c>
      <c r="T490" s="52">
        <v>0</v>
      </c>
      <c r="U490" s="52">
        <v>0</v>
      </c>
      <c r="V490" s="52">
        <v>0</v>
      </c>
      <c r="W490" s="52">
        <v>0</v>
      </c>
      <c r="X490" s="52">
        <v>122.12</v>
      </c>
      <c r="Y490" s="52">
        <v>78.12</v>
      </c>
      <c r="Z490" s="72">
        <v>172.25</v>
      </c>
      <c r="AA490" s="61"/>
    </row>
    <row r="491" spans="1:27" ht="16.5" x14ac:dyDescent="0.25">
      <c r="A491" s="60"/>
      <c r="B491" s="84">
        <v>18</v>
      </c>
      <c r="C491" s="80">
        <v>50.56</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201.31</v>
      </c>
      <c r="W491" s="52">
        <v>135.22</v>
      </c>
      <c r="X491" s="52">
        <v>263.13</v>
      </c>
      <c r="Y491" s="52">
        <v>295.39</v>
      </c>
      <c r="Z491" s="72">
        <v>94.67</v>
      </c>
      <c r="AA491" s="61"/>
    </row>
    <row r="492" spans="1:27" ht="16.5" x14ac:dyDescent="0.25">
      <c r="A492" s="60"/>
      <c r="B492" s="84">
        <v>19</v>
      </c>
      <c r="C492" s="80">
        <v>302.42</v>
      </c>
      <c r="D492" s="52">
        <v>65.37</v>
      </c>
      <c r="E492" s="52">
        <v>74.33</v>
      </c>
      <c r="F492" s="52">
        <v>31.64</v>
      </c>
      <c r="G492" s="52">
        <v>0</v>
      </c>
      <c r="H492" s="52">
        <v>0</v>
      </c>
      <c r="I492" s="52">
        <v>0</v>
      </c>
      <c r="J492" s="52">
        <v>0</v>
      </c>
      <c r="K492" s="52">
        <v>0</v>
      </c>
      <c r="L492" s="52">
        <v>0</v>
      </c>
      <c r="M492" s="52">
        <v>45.38</v>
      </c>
      <c r="N492" s="52">
        <v>217.01</v>
      </c>
      <c r="O492" s="52">
        <v>182.76</v>
      </c>
      <c r="P492" s="52">
        <v>7.92</v>
      </c>
      <c r="Q492" s="52">
        <v>0</v>
      </c>
      <c r="R492" s="52">
        <v>0</v>
      </c>
      <c r="S492" s="52">
        <v>0</v>
      </c>
      <c r="T492" s="52">
        <v>0</v>
      </c>
      <c r="U492" s="52">
        <v>40.31</v>
      </c>
      <c r="V492" s="52">
        <v>13.62</v>
      </c>
      <c r="W492" s="52">
        <v>10.9</v>
      </c>
      <c r="X492" s="52">
        <v>296.2</v>
      </c>
      <c r="Y492" s="52">
        <v>447.48</v>
      </c>
      <c r="Z492" s="72">
        <v>1267.69</v>
      </c>
      <c r="AA492" s="61"/>
    </row>
    <row r="493" spans="1:27" ht="16.5" x14ac:dyDescent="0.25">
      <c r="A493" s="60"/>
      <c r="B493" s="84">
        <v>20</v>
      </c>
      <c r="C493" s="80">
        <v>170.3</v>
      </c>
      <c r="D493" s="52">
        <v>192.26</v>
      </c>
      <c r="E493" s="52">
        <v>132.76</v>
      </c>
      <c r="F493" s="52">
        <v>70.08</v>
      </c>
      <c r="G493" s="52">
        <v>0</v>
      </c>
      <c r="H493" s="52">
        <v>0</v>
      </c>
      <c r="I493" s="52">
        <v>0</v>
      </c>
      <c r="J493" s="52">
        <v>0</v>
      </c>
      <c r="K493" s="52">
        <v>0</v>
      </c>
      <c r="L493" s="52">
        <v>0</v>
      </c>
      <c r="M493" s="52">
        <v>27.51</v>
      </c>
      <c r="N493" s="52">
        <v>82.78</v>
      </c>
      <c r="O493" s="52">
        <v>151.86000000000001</v>
      </c>
      <c r="P493" s="52">
        <v>88.17</v>
      </c>
      <c r="Q493" s="52">
        <v>17.809999999999999</v>
      </c>
      <c r="R493" s="52">
        <v>0.04</v>
      </c>
      <c r="S493" s="52">
        <v>28.83</v>
      </c>
      <c r="T493" s="52">
        <v>69.66</v>
      </c>
      <c r="U493" s="52">
        <v>0</v>
      </c>
      <c r="V493" s="52">
        <v>32.74</v>
      </c>
      <c r="W493" s="52">
        <v>181.31</v>
      </c>
      <c r="X493" s="52">
        <v>243.5</v>
      </c>
      <c r="Y493" s="52">
        <v>154.61000000000001</v>
      </c>
      <c r="Z493" s="72">
        <v>123.99</v>
      </c>
      <c r="AA493" s="61"/>
    </row>
    <row r="494" spans="1:27" ht="16.5" x14ac:dyDescent="0.25">
      <c r="A494" s="60"/>
      <c r="B494" s="84">
        <v>21</v>
      </c>
      <c r="C494" s="80">
        <v>38.74</v>
      </c>
      <c r="D494" s="52">
        <v>77.91</v>
      </c>
      <c r="E494" s="52">
        <v>53.14</v>
      </c>
      <c r="F494" s="52">
        <v>0.03</v>
      </c>
      <c r="G494" s="52">
        <v>0</v>
      </c>
      <c r="H494" s="52">
        <v>0</v>
      </c>
      <c r="I494" s="52">
        <v>0</v>
      </c>
      <c r="J494" s="52">
        <v>0</v>
      </c>
      <c r="K494" s="52">
        <v>0</v>
      </c>
      <c r="L494" s="52">
        <v>12.65</v>
      </c>
      <c r="M494" s="52">
        <v>107.32</v>
      </c>
      <c r="N494" s="52">
        <v>124.77</v>
      </c>
      <c r="O494" s="52">
        <v>69.400000000000006</v>
      </c>
      <c r="P494" s="52">
        <v>74.12</v>
      </c>
      <c r="Q494" s="52">
        <v>86.32</v>
      </c>
      <c r="R494" s="52">
        <v>30.7</v>
      </c>
      <c r="S494" s="52">
        <v>0</v>
      </c>
      <c r="T494" s="52">
        <v>95.38</v>
      </c>
      <c r="U494" s="52">
        <v>0.85</v>
      </c>
      <c r="V494" s="52">
        <v>63.21</v>
      </c>
      <c r="W494" s="52">
        <v>99.31</v>
      </c>
      <c r="X494" s="52">
        <v>235.16</v>
      </c>
      <c r="Y494" s="52">
        <v>202.05</v>
      </c>
      <c r="Z494" s="72">
        <v>88.03</v>
      </c>
      <c r="AA494" s="61"/>
    </row>
    <row r="495" spans="1:27" ht="16.5" x14ac:dyDescent="0.25">
      <c r="A495" s="60"/>
      <c r="B495" s="84">
        <v>22</v>
      </c>
      <c r="C495" s="80">
        <v>22.6</v>
      </c>
      <c r="D495" s="52">
        <v>44.98</v>
      </c>
      <c r="E495" s="52">
        <v>21.17</v>
      </c>
      <c r="F495" s="52">
        <v>0</v>
      </c>
      <c r="G495" s="52">
        <v>0</v>
      </c>
      <c r="H495" s="52">
        <v>0</v>
      </c>
      <c r="I495" s="52">
        <v>0</v>
      </c>
      <c r="J495" s="52">
        <v>0</v>
      </c>
      <c r="K495" s="52">
        <v>0</v>
      </c>
      <c r="L495" s="52">
        <v>0</v>
      </c>
      <c r="M495" s="52">
        <v>0</v>
      </c>
      <c r="N495" s="52">
        <v>0</v>
      </c>
      <c r="O495" s="52">
        <v>0</v>
      </c>
      <c r="P495" s="52">
        <v>0</v>
      </c>
      <c r="Q495" s="52">
        <v>0</v>
      </c>
      <c r="R495" s="52">
        <v>0</v>
      </c>
      <c r="S495" s="52">
        <v>0</v>
      </c>
      <c r="T495" s="52">
        <v>0</v>
      </c>
      <c r="U495" s="52">
        <v>0</v>
      </c>
      <c r="V495" s="52">
        <v>0</v>
      </c>
      <c r="W495" s="52">
        <v>0</v>
      </c>
      <c r="X495" s="52">
        <v>0</v>
      </c>
      <c r="Y495" s="52">
        <v>0</v>
      </c>
      <c r="Z495" s="72">
        <v>0</v>
      </c>
      <c r="AA495" s="61"/>
    </row>
    <row r="496" spans="1:27" ht="16.5" x14ac:dyDescent="0.25">
      <c r="A496" s="60"/>
      <c r="B496" s="84">
        <v>23</v>
      </c>
      <c r="C496" s="80">
        <v>0.72</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0.38</v>
      </c>
      <c r="Y496" s="52">
        <v>36.78</v>
      </c>
      <c r="Z496" s="72">
        <v>5.22</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v>
      </c>
      <c r="Y497" s="52">
        <v>0</v>
      </c>
      <c r="Z497" s="72">
        <v>30.45</v>
      </c>
      <c r="AA497" s="61"/>
    </row>
    <row r="498" spans="1:27" ht="16.5" x14ac:dyDescent="0.25">
      <c r="A498" s="60"/>
      <c r="B498" s="84">
        <v>25</v>
      </c>
      <c r="C498" s="80">
        <v>118.91</v>
      </c>
      <c r="D498" s="52">
        <v>69.12</v>
      </c>
      <c r="E498" s="52">
        <v>66.48</v>
      </c>
      <c r="F498" s="52">
        <v>25.93</v>
      </c>
      <c r="G498" s="52">
        <v>0</v>
      </c>
      <c r="H498" s="52">
        <v>0</v>
      </c>
      <c r="I498" s="52">
        <v>0</v>
      </c>
      <c r="J498" s="52">
        <v>335.07</v>
      </c>
      <c r="K498" s="52">
        <v>0</v>
      </c>
      <c r="L498" s="52">
        <v>0</v>
      </c>
      <c r="M498" s="52">
        <v>0</v>
      </c>
      <c r="N498" s="52">
        <v>0</v>
      </c>
      <c r="O498" s="52">
        <v>0</v>
      </c>
      <c r="P498" s="52">
        <v>0</v>
      </c>
      <c r="Q498" s="52">
        <v>0</v>
      </c>
      <c r="R498" s="52">
        <v>0</v>
      </c>
      <c r="S498" s="52">
        <v>0</v>
      </c>
      <c r="T498" s="52">
        <v>0</v>
      </c>
      <c r="U498" s="52">
        <v>0</v>
      </c>
      <c r="V498" s="52">
        <v>30.43</v>
      </c>
      <c r="W498" s="52">
        <v>139.47</v>
      </c>
      <c r="X498" s="52">
        <v>215</v>
      </c>
      <c r="Y498" s="52">
        <v>243.67</v>
      </c>
      <c r="Z498" s="72">
        <v>290.81</v>
      </c>
      <c r="AA498" s="61"/>
    </row>
    <row r="499" spans="1:27" ht="16.5" x14ac:dyDescent="0.25">
      <c r="A499" s="60"/>
      <c r="B499" s="84">
        <v>26</v>
      </c>
      <c r="C499" s="80">
        <v>153.65</v>
      </c>
      <c r="D499" s="52">
        <v>198.32</v>
      </c>
      <c r="E499" s="52">
        <v>132.05000000000001</v>
      </c>
      <c r="F499" s="52">
        <v>79.23</v>
      </c>
      <c r="G499" s="52">
        <v>0</v>
      </c>
      <c r="H499" s="52">
        <v>0</v>
      </c>
      <c r="I499" s="52">
        <v>23.74</v>
      </c>
      <c r="J499" s="52">
        <v>126.52</v>
      </c>
      <c r="K499" s="52">
        <v>339.52</v>
      </c>
      <c r="L499" s="52">
        <v>304.64</v>
      </c>
      <c r="M499" s="52">
        <v>104.22</v>
      </c>
      <c r="N499" s="52">
        <v>68.010000000000005</v>
      </c>
      <c r="O499" s="52">
        <v>195.13</v>
      </c>
      <c r="P499" s="52">
        <v>18.37</v>
      </c>
      <c r="Q499" s="52">
        <v>22.71</v>
      </c>
      <c r="R499" s="52">
        <v>0</v>
      </c>
      <c r="S499" s="52">
        <v>0</v>
      </c>
      <c r="T499" s="52">
        <v>0</v>
      </c>
      <c r="U499" s="52">
        <v>0</v>
      </c>
      <c r="V499" s="52">
        <v>2.57</v>
      </c>
      <c r="W499" s="52">
        <v>185.9</v>
      </c>
      <c r="X499" s="52">
        <v>79.3</v>
      </c>
      <c r="Y499" s="52">
        <v>30.43</v>
      </c>
      <c r="Z499" s="72">
        <v>121.87</v>
      </c>
      <c r="AA499" s="61"/>
    </row>
    <row r="500" spans="1:27" ht="16.5" x14ac:dyDescent="0.25">
      <c r="A500" s="60"/>
      <c r="B500" s="84">
        <v>27</v>
      </c>
      <c r="C500" s="80">
        <v>0</v>
      </c>
      <c r="D500" s="52">
        <v>0</v>
      </c>
      <c r="E500" s="52">
        <v>0</v>
      </c>
      <c r="F500" s="52">
        <v>0</v>
      </c>
      <c r="G500" s="52">
        <v>0</v>
      </c>
      <c r="H500" s="52">
        <v>0</v>
      </c>
      <c r="I500" s="52">
        <v>0</v>
      </c>
      <c r="J500" s="52">
        <v>297.85000000000002</v>
      </c>
      <c r="K500" s="52">
        <v>16.47</v>
      </c>
      <c r="L500" s="52">
        <v>67.349999999999994</v>
      </c>
      <c r="M500" s="52">
        <v>0</v>
      </c>
      <c r="N500" s="52">
        <v>0</v>
      </c>
      <c r="O500" s="52">
        <v>0</v>
      </c>
      <c r="P500" s="52">
        <v>0</v>
      </c>
      <c r="Q500" s="52">
        <v>0</v>
      </c>
      <c r="R500" s="52">
        <v>0</v>
      </c>
      <c r="S500" s="52">
        <v>0</v>
      </c>
      <c r="T500" s="52">
        <v>0</v>
      </c>
      <c r="U500" s="52">
        <v>25.64</v>
      </c>
      <c r="V500" s="52">
        <v>282.58999999999997</v>
      </c>
      <c r="W500" s="52">
        <v>163.11000000000001</v>
      </c>
      <c r="X500" s="52">
        <v>202.72</v>
      </c>
      <c r="Y500" s="52">
        <v>216.15</v>
      </c>
      <c r="Z500" s="72">
        <v>196.69</v>
      </c>
      <c r="AA500" s="61"/>
    </row>
    <row r="501" spans="1:27" ht="16.5" x14ac:dyDescent="0.25">
      <c r="A501" s="60"/>
      <c r="B501" s="84">
        <v>28</v>
      </c>
      <c r="C501" s="80">
        <v>23.64</v>
      </c>
      <c r="D501" s="52">
        <v>40.57</v>
      </c>
      <c r="E501" s="52">
        <v>1.68</v>
      </c>
      <c r="F501" s="52">
        <v>7.48</v>
      </c>
      <c r="G501" s="52">
        <v>0.02</v>
      </c>
      <c r="H501" s="52">
        <v>0</v>
      </c>
      <c r="I501" s="52">
        <v>79.75</v>
      </c>
      <c r="J501" s="52">
        <v>193.59</v>
      </c>
      <c r="K501" s="52">
        <v>57.42</v>
      </c>
      <c r="L501" s="52">
        <v>39.53</v>
      </c>
      <c r="M501" s="52">
        <v>35.340000000000003</v>
      </c>
      <c r="N501" s="52">
        <v>176.35</v>
      </c>
      <c r="O501" s="52">
        <v>197.25</v>
      </c>
      <c r="P501" s="52">
        <v>184.44</v>
      </c>
      <c r="Q501" s="52">
        <v>181.9</v>
      </c>
      <c r="R501" s="52">
        <v>25.02</v>
      </c>
      <c r="S501" s="52">
        <v>0</v>
      </c>
      <c r="T501" s="52">
        <v>0</v>
      </c>
      <c r="U501" s="52">
        <v>0.14000000000000001</v>
      </c>
      <c r="V501" s="52">
        <v>0.04</v>
      </c>
      <c r="W501" s="52">
        <v>0.17</v>
      </c>
      <c r="X501" s="52">
        <v>73.209999999999994</v>
      </c>
      <c r="Y501" s="52">
        <v>192.62</v>
      </c>
      <c r="Z501" s="72">
        <v>181.31</v>
      </c>
      <c r="AA501" s="61"/>
    </row>
    <row r="502" spans="1:27" ht="16.5" x14ac:dyDescent="0.25">
      <c r="A502" s="60"/>
      <c r="B502" s="84">
        <v>29</v>
      </c>
      <c r="C502" s="80">
        <v>24.7</v>
      </c>
      <c r="D502" s="52">
        <v>36.11</v>
      </c>
      <c r="E502" s="52">
        <v>16.850000000000001</v>
      </c>
      <c r="F502" s="52">
        <v>0</v>
      </c>
      <c r="G502" s="52">
        <v>0</v>
      </c>
      <c r="H502" s="52">
        <v>0</v>
      </c>
      <c r="I502" s="52">
        <v>0</v>
      </c>
      <c r="J502" s="52">
        <v>88.38</v>
      </c>
      <c r="K502" s="52">
        <v>0</v>
      </c>
      <c r="L502" s="52">
        <v>0</v>
      </c>
      <c r="M502" s="52">
        <v>0</v>
      </c>
      <c r="N502" s="52">
        <v>0</v>
      </c>
      <c r="O502" s="52">
        <v>0</v>
      </c>
      <c r="P502" s="52">
        <v>0</v>
      </c>
      <c r="Q502" s="52">
        <v>0</v>
      </c>
      <c r="R502" s="52">
        <v>0</v>
      </c>
      <c r="S502" s="52">
        <v>0.63</v>
      </c>
      <c r="T502" s="52">
        <v>39.28</v>
      </c>
      <c r="U502" s="52">
        <v>0</v>
      </c>
      <c r="V502" s="52">
        <v>22.47</v>
      </c>
      <c r="W502" s="52">
        <v>67.010000000000005</v>
      </c>
      <c r="X502" s="52">
        <v>127.01</v>
      </c>
      <c r="Y502" s="52">
        <v>216.35</v>
      </c>
      <c r="Z502" s="72">
        <v>229.71</v>
      </c>
      <c r="AA502" s="61"/>
    </row>
    <row r="503" spans="1:27" ht="16.5" x14ac:dyDescent="0.25">
      <c r="A503" s="60"/>
      <c r="B503" s="84">
        <v>30</v>
      </c>
      <c r="C503" s="80">
        <v>107.72</v>
      </c>
      <c r="D503" s="52">
        <v>153.72999999999999</v>
      </c>
      <c r="E503" s="52">
        <v>115.43</v>
      </c>
      <c r="F503" s="52">
        <v>30.93</v>
      </c>
      <c r="G503" s="52">
        <v>71.39</v>
      </c>
      <c r="H503" s="52">
        <v>59.18</v>
      </c>
      <c r="I503" s="52">
        <v>68.12</v>
      </c>
      <c r="J503" s="52">
        <v>0</v>
      </c>
      <c r="K503" s="52">
        <v>93.11</v>
      </c>
      <c r="L503" s="52">
        <v>121.91</v>
      </c>
      <c r="M503" s="52">
        <v>139.22</v>
      </c>
      <c r="N503" s="52">
        <v>62.59</v>
      </c>
      <c r="O503" s="52">
        <v>62.88</v>
      </c>
      <c r="P503" s="52">
        <v>105.42</v>
      </c>
      <c r="Q503" s="52">
        <v>61.23</v>
      </c>
      <c r="R503" s="52">
        <v>50.6</v>
      </c>
      <c r="S503" s="52">
        <v>42.52</v>
      </c>
      <c r="T503" s="52">
        <v>56.63</v>
      </c>
      <c r="U503" s="52">
        <v>127.65</v>
      </c>
      <c r="V503" s="52">
        <v>174.94</v>
      </c>
      <c r="W503" s="52">
        <v>232.29</v>
      </c>
      <c r="X503" s="52">
        <v>291.93</v>
      </c>
      <c r="Y503" s="52">
        <v>235.36</v>
      </c>
      <c r="Z503" s="72">
        <v>143.47</v>
      </c>
      <c r="AA503" s="61"/>
    </row>
    <row r="504" spans="1:27" ht="17.25" thickBot="1" x14ac:dyDescent="0.3">
      <c r="A504" s="60"/>
      <c r="B504" s="85">
        <v>31</v>
      </c>
      <c r="C504" s="81">
        <v>3.77</v>
      </c>
      <c r="D504" s="73">
        <v>0</v>
      </c>
      <c r="E504" s="73">
        <v>0</v>
      </c>
      <c r="F504" s="73">
        <v>0</v>
      </c>
      <c r="G504" s="73">
        <v>0</v>
      </c>
      <c r="H504" s="73">
        <v>0</v>
      </c>
      <c r="I504" s="73">
        <v>0</v>
      </c>
      <c r="J504" s="73">
        <v>0</v>
      </c>
      <c r="K504" s="73">
        <v>0</v>
      </c>
      <c r="L504" s="73">
        <v>60.11</v>
      </c>
      <c r="M504" s="73">
        <v>64.47</v>
      </c>
      <c r="N504" s="73">
        <v>99.63</v>
      </c>
      <c r="O504" s="73">
        <v>75.45</v>
      </c>
      <c r="P504" s="73">
        <v>88.2</v>
      </c>
      <c r="Q504" s="73">
        <v>98.13</v>
      </c>
      <c r="R504" s="73">
        <v>101.46</v>
      </c>
      <c r="S504" s="73">
        <v>96.1</v>
      </c>
      <c r="T504" s="73">
        <v>185.96</v>
      </c>
      <c r="U504" s="73">
        <v>25.43</v>
      </c>
      <c r="V504" s="73">
        <v>209.36</v>
      </c>
      <c r="W504" s="73">
        <v>266.61</v>
      </c>
      <c r="X504" s="73">
        <v>219.08</v>
      </c>
      <c r="Y504" s="73">
        <v>218.17</v>
      </c>
      <c r="Z504" s="74">
        <v>246.29</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1.96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257.06</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868648.46</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1769.07</v>
      </c>
      <c r="D519" s="86">
        <v>1746.47</v>
      </c>
      <c r="E519" s="86">
        <v>1774.76</v>
      </c>
      <c r="F519" s="86">
        <v>1797.9999999999998</v>
      </c>
      <c r="G519" s="86">
        <v>1896.18</v>
      </c>
      <c r="H519" s="86">
        <v>1951.39</v>
      </c>
      <c r="I519" s="86">
        <v>2022.72</v>
      </c>
      <c r="J519" s="86">
        <v>2057.15</v>
      </c>
      <c r="K519" s="86">
        <v>2219.5300000000002</v>
      </c>
      <c r="L519" s="86">
        <v>2206.0100000000002</v>
      </c>
      <c r="M519" s="86">
        <v>2185.46</v>
      </c>
      <c r="N519" s="86">
        <v>2234.1200000000003</v>
      </c>
      <c r="O519" s="86">
        <v>2241.13</v>
      </c>
      <c r="P519" s="86">
        <v>2218.69</v>
      </c>
      <c r="Q519" s="86">
        <v>2205.3900000000003</v>
      </c>
      <c r="R519" s="86">
        <v>2260</v>
      </c>
      <c r="S519" s="86">
        <v>2275.1800000000003</v>
      </c>
      <c r="T519" s="86">
        <v>2291.6000000000004</v>
      </c>
      <c r="U519" s="86">
        <v>2260.92</v>
      </c>
      <c r="V519" s="86">
        <v>2193.96</v>
      </c>
      <c r="W519" s="86">
        <v>2124.1200000000003</v>
      </c>
      <c r="X519" s="86">
        <v>2013.49</v>
      </c>
      <c r="Y519" s="86">
        <v>1902.28</v>
      </c>
      <c r="Z519" s="87">
        <v>1876.7699999999998</v>
      </c>
      <c r="AA519" s="61"/>
    </row>
    <row r="520" spans="1:27" ht="16.5" x14ac:dyDescent="0.25">
      <c r="A520" s="60"/>
      <c r="B520" s="84">
        <v>2</v>
      </c>
      <c r="C520" s="91">
        <v>1975.8099999999997</v>
      </c>
      <c r="D520" s="52">
        <v>1943.4799999999998</v>
      </c>
      <c r="E520" s="52">
        <v>1941.89</v>
      </c>
      <c r="F520" s="52">
        <v>1943.45</v>
      </c>
      <c r="G520" s="52">
        <v>1948.5800000000002</v>
      </c>
      <c r="H520" s="52">
        <v>1956.2499999999998</v>
      </c>
      <c r="I520" s="52">
        <v>2027.78</v>
      </c>
      <c r="J520" s="52">
        <v>2180.8500000000004</v>
      </c>
      <c r="K520" s="52">
        <v>2376.48</v>
      </c>
      <c r="L520" s="52">
        <v>2386.4900000000002</v>
      </c>
      <c r="M520" s="52">
        <v>2381.17</v>
      </c>
      <c r="N520" s="52">
        <v>2373.65</v>
      </c>
      <c r="O520" s="52">
        <v>2362.1200000000003</v>
      </c>
      <c r="P520" s="52">
        <v>2337.7800000000002</v>
      </c>
      <c r="Q520" s="52">
        <v>2315.8500000000004</v>
      </c>
      <c r="R520" s="52">
        <v>2322.23</v>
      </c>
      <c r="S520" s="52">
        <v>2370.9</v>
      </c>
      <c r="T520" s="52">
        <v>2393.21</v>
      </c>
      <c r="U520" s="52">
        <v>2342.8300000000004</v>
      </c>
      <c r="V520" s="52">
        <v>2277.3300000000004</v>
      </c>
      <c r="W520" s="52">
        <v>2223.36</v>
      </c>
      <c r="X520" s="52">
        <v>2149.0700000000002</v>
      </c>
      <c r="Y520" s="52">
        <v>1940.7899999999997</v>
      </c>
      <c r="Z520" s="72">
        <v>1936.6200000000001</v>
      </c>
      <c r="AA520" s="61"/>
    </row>
    <row r="521" spans="1:27" ht="16.5" x14ac:dyDescent="0.25">
      <c r="A521" s="60"/>
      <c r="B521" s="84">
        <v>3</v>
      </c>
      <c r="C521" s="91">
        <v>1925.8</v>
      </c>
      <c r="D521" s="52">
        <v>1913.9799999999998</v>
      </c>
      <c r="E521" s="52">
        <v>1838.3799999999999</v>
      </c>
      <c r="F521" s="52">
        <v>1856.9799999999998</v>
      </c>
      <c r="G521" s="52">
        <v>1900.14</v>
      </c>
      <c r="H521" s="52">
        <v>1930.14</v>
      </c>
      <c r="I521" s="52">
        <v>1950.8500000000001</v>
      </c>
      <c r="J521" s="52">
        <v>1985.4799999999998</v>
      </c>
      <c r="K521" s="52">
        <v>2145.5800000000004</v>
      </c>
      <c r="L521" s="52">
        <v>2207.0100000000002</v>
      </c>
      <c r="M521" s="52">
        <v>2216.1000000000004</v>
      </c>
      <c r="N521" s="52">
        <v>2203.3300000000004</v>
      </c>
      <c r="O521" s="52">
        <v>2189.6000000000004</v>
      </c>
      <c r="P521" s="52">
        <v>2167.79</v>
      </c>
      <c r="Q521" s="52">
        <v>2178.7200000000003</v>
      </c>
      <c r="R521" s="52">
        <v>2177.1000000000004</v>
      </c>
      <c r="S521" s="52">
        <v>2211.6600000000003</v>
      </c>
      <c r="T521" s="52">
        <v>2243</v>
      </c>
      <c r="U521" s="52">
        <v>2288.88</v>
      </c>
      <c r="V521" s="52">
        <v>2204.8200000000002</v>
      </c>
      <c r="W521" s="52">
        <v>2127.56</v>
      </c>
      <c r="X521" s="52">
        <v>2027.47</v>
      </c>
      <c r="Y521" s="52">
        <v>1928.53</v>
      </c>
      <c r="Z521" s="72">
        <v>1887.55</v>
      </c>
      <c r="AA521" s="61"/>
    </row>
    <row r="522" spans="1:27" ht="16.5" x14ac:dyDescent="0.25">
      <c r="A522" s="60"/>
      <c r="B522" s="84">
        <v>4</v>
      </c>
      <c r="C522" s="91">
        <v>1877.1000000000001</v>
      </c>
      <c r="D522" s="52">
        <v>1786.1699999999998</v>
      </c>
      <c r="E522" s="52">
        <v>1762.8500000000001</v>
      </c>
      <c r="F522" s="52">
        <v>1777.2</v>
      </c>
      <c r="G522" s="52">
        <v>1854.91</v>
      </c>
      <c r="H522" s="52">
        <v>1975.3500000000001</v>
      </c>
      <c r="I522" s="52">
        <v>2001.1499999999999</v>
      </c>
      <c r="J522" s="52">
        <v>2219.75</v>
      </c>
      <c r="K522" s="52">
        <v>2284.5</v>
      </c>
      <c r="L522" s="52">
        <v>2295.25</v>
      </c>
      <c r="M522" s="52">
        <v>2285.23</v>
      </c>
      <c r="N522" s="52">
        <v>2286.1600000000003</v>
      </c>
      <c r="O522" s="52">
        <v>2282.48</v>
      </c>
      <c r="P522" s="52">
        <v>2245.77</v>
      </c>
      <c r="Q522" s="52">
        <v>2240.8000000000002</v>
      </c>
      <c r="R522" s="52">
        <v>2246.4500000000003</v>
      </c>
      <c r="S522" s="52">
        <v>2270.63</v>
      </c>
      <c r="T522" s="52">
        <v>2300.3900000000003</v>
      </c>
      <c r="U522" s="52">
        <v>2270.6400000000003</v>
      </c>
      <c r="V522" s="52">
        <v>2227.6600000000003</v>
      </c>
      <c r="W522" s="52">
        <v>2119.54</v>
      </c>
      <c r="X522" s="52">
        <v>2006.4999999999998</v>
      </c>
      <c r="Y522" s="52">
        <v>1916.82</v>
      </c>
      <c r="Z522" s="72">
        <v>1832.8300000000002</v>
      </c>
      <c r="AA522" s="61"/>
    </row>
    <row r="523" spans="1:27" ht="16.5" x14ac:dyDescent="0.25">
      <c r="A523" s="60"/>
      <c r="B523" s="84">
        <v>5</v>
      </c>
      <c r="C523" s="91">
        <v>1781.4399999999998</v>
      </c>
      <c r="D523" s="52">
        <v>1742.84</v>
      </c>
      <c r="E523" s="52">
        <v>1740.78</v>
      </c>
      <c r="F523" s="52">
        <v>1746.8500000000001</v>
      </c>
      <c r="G523" s="52">
        <v>1823.2099999999998</v>
      </c>
      <c r="H523" s="52">
        <v>1941.49</v>
      </c>
      <c r="I523" s="52">
        <v>1998.74</v>
      </c>
      <c r="J523" s="52">
        <v>2091.2400000000002</v>
      </c>
      <c r="K523" s="52">
        <v>2166.9500000000003</v>
      </c>
      <c r="L523" s="52">
        <v>2153.2200000000003</v>
      </c>
      <c r="M523" s="52">
        <v>2129.59</v>
      </c>
      <c r="N523" s="52">
        <v>2120.9</v>
      </c>
      <c r="O523" s="52">
        <v>2097.7000000000003</v>
      </c>
      <c r="P523" s="52">
        <v>2071.88</v>
      </c>
      <c r="Q523" s="52">
        <v>2080.0100000000002</v>
      </c>
      <c r="R523" s="52">
        <v>2114.48</v>
      </c>
      <c r="S523" s="52">
        <v>2148.5700000000002</v>
      </c>
      <c r="T523" s="52">
        <v>2148.3000000000002</v>
      </c>
      <c r="U523" s="52">
        <v>2113.7800000000002</v>
      </c>
      <c r="V523" s="52">
        <v>2067.94</v>
      </c>
      <c r="W523" s="52">
        <v>1963.34</v>
      </c>
      <c r="X523" s="52">
        <v>1939.8</v>
      </c>
      <c r="Y523" s="52">
        <v>1884.89</v>
      </c>
      <c r="Z523" s="72">
        <v>1741.26</v>
      </c>
      <c r="AA523" s="61"/>
    </row>
    <row r="524" spans="1:27" ht="16.5" x14ac:dyDescent="0.25">
      <c r="A524" s="60"/>
      <c r="B524" s="84">
        <v>6</v>
      </c>
      <c r="C524" s="91">
        <v>1814.05</v>
      </c>
      <c r="D524" s="52">
        <v>1745.78</v>
      </c>
      <c r="E524" s="52">
        <v>1744.78</v>
      </c>
      <c r="F524" s="52">
        <v>1756.4399999999998</v>
      </c>
      <c r="G524" s="52">
        <v>1871.78</v>
      </c>
      <c r="H524" s="52">
        <v>1973.41</v>
      </c>
      <c r="I524" s="52">
        <v>2038.7299999999998</v>
      </c>
      <c r="J524" s="52">
        <v>2135.17</v>
      </c>
      <c r="K524" s="52">
        <v>2203.52</v>
      </c>
      <c r="L524" s="52">
        <v>2210.7600000000002</v>
      </c>
      <c r="M524" s="52">
        <v>2175.1000000000004</v>
      </c>
      <c r="N524" s="52">
        <v>2213.9100000000003</v>
      </c>
      <c r="O524" s="52">
        <v>2199.23</v>
      </c>
      <c r="P524" s="52">
        <v>2190.2400000000002</v>
      </c>
      <c r="Q524" s="52">
        <v>2185.3500000000004</v>
      </c>
      <c r="R524" s="52">
        <v>2194.8200000000002</v>
      </c>
      <c r="S524" s="52">
        <v>2204.15</v>
      </c>
      <c r="T524" s="52">
        <v>2217.44</v>
      </c>
      <c r="U524" s="52">
        <v>2227.81</v>
      </c>
      <c r="V524" s="52">
        <v>2189.59</v>
      </c>
      <c r="W524" s="52">
        <v>2139.29</v>
      </c>
      <c r="X524" s="52">
        <v>2060.06</v>
      </c>
      <c r="Y524" s="52">
        <v>1934.89</v>
      </c>
      <c r="Z524" s="72">
        <v>1887.6499999999999</v>
      </c>
      <c r="AA524" s="61"/>
    </row>
    <row r="525" spans="1:27" ht="16.5" x14ac:dyDescent="0.25">
      <c r="A525" s="60"/>
      <c r="B525" s="84">
        <v>7</v>
      </c>
      <c r="C525" s="91">
        <v>1749.03</v>
      </c>
      <c r="D525" s="52">
        <v>1744.39</v>
      </c>
      <c r="E525" s="52">
        <v>1740.78</v>
      </c>
      <c r="F525" s="52">
        <v>1743.7099999999998</v>
      </c>
      <c r="G525" s="52">
        <v>1800.8999999999999</v>
      </c>
      <c r="H525" s="52">
        <v>1940.7299999999998</v>
      </c>
      <c r="I525" s="52">
        <v>2035.41</v>
      </c>
      <c r="J525" s="52">
        <v>2179.4300000000003</v>
      </c>
      <c r="K525" s="52">
        <v>2193.2400000000002</v>
      </c>
      <c r="L525" s="52">
        <v>2202.5</v>
      </c>
      <c r="M525" s="52">
        <v>2163.73</v>
      </c>
      <c r="N525" s="52">
        <v>2249.48</v>
      </c>
      <c r="O525" s="52">
        <v>2241.21</v>
      </c>
      <c r="P525" s="52">
        <v>2246.5</v>
      </c>
      <c r="Q525" s="52">
        <v>2228.73</v>
      </c>
      <c r="R525" s="52">
        <v>2236.0100000000002</v>
      </c>
      <c r="S525" s="52">
        <v>2274.7600000000002</v>
      </c>
      <c r="T525" s="52">
        <v>2246.3900000000003</v>
      </c>
      <c r="U525" s="52">
        <v>2221.31</v>
      </c>
      <c r="V525" s="52">
        <v>2199.3300000000004</v>
      </c>
      <c r="W525" s="52">
        <v>2158.5</v>
      </c>
      <c r="X525" s="52">
        <v>2146.0800000000004</v>
      </c>
      <c r="Y525" s="52">
        <v>2001.5199999999998</v>
      </c>
      <c r="Z525" s="72">
        <v>1905.09</v>
      </c>
      <c r="AA525" s="61"/>
    </row>
    <row r="526" spans="1:27" ht="16.5" x14ac:dyDescent="0.25">
      <c r="A526" s="60"/>
      <c r="B526" s="84">
        <v>8</v>
      </c>
      <c r="C526" s="91">
        <v>1903.1299999999999</v>
      </c>
      <c r="D526" s="52">
        <v>1820.4199999999998</v>
      </c>
      <c r="E526" s="52">
        <v>1768.3500000000001</v>
      </c>
      <c r="F526" s="52">
        <v>1769.36</v>
      </c>
      <c r="G526" s="52">
        <v>1787.5399999999997</v>
      </c>
      <c r="H526" s="52">
        <v>1859.43</v>
      </c>
      <c r="I526" s="52">
        <v>1908.32</v>
      </c>
      <c r="J526" s="52">
        <v>2017.14</v>
      </c>
      <c r="K526" s="52">
        <v>2113.5700000000002</v>
      </c>
      <c r="L526" s="52">
        <v>2113.9700000000003</v>
      </c>
      <c r="M526" s="52">
        <v>2114.0500000000002</v>
      </c>
      <c r="N526" s="52">
        <v>2110.25</v>
      </c>
      <c r="O526" s="52">
        <v>2093.77</v>
      </c>
      <c r="P526" s="52">
        <v>2088.4</v>
      </c>
      <c r="Q526" s="52">
        <v>2081.61</v>
      </c>
      <c r="R526" s="52">
        <v>2092.09</v>
      </c>
      <c r="S526" s="52">
        <v>2111.1200000000003</v>
      </c>
      <c r="T526" s="52">
        <v>2129.1400000000003</v>
      </c>
      <c r="U526" s="52">
        <v>2127.67</v>
      </c>
      <c r="V526" s="52">
        <v>2113.7200000000003</v>
      </c>
      <c r="W526" s="52">
        <v>2095.7200000000003</v>
      </c>
      <c r="X526" s="52">
        <v>2043.99</v>
      </c>
      <c r="Y526" s="52">
        <v>1940.1899999999998</v>
      </c>
      <c r="Z526" s="72">
        <v>1880.6000000000001</v>
      </c>
      <c r="AA526" s="61"/>
    </row>
    <row r="527" spans="1:27" ht="16.5" x14ac:dyDescent="0.25">
      <c r="A527" s="60"/>
      <c r="B527" s="84">
        <v>9</v>
      </c>
      <c r="C527" s="91">
        <v>1900.2299999999998</v>
      </c>
      <c r="D527" s="52">
        <v>1813.6899999999998</v>
      </c>
      <c r="E527" s="52">
        <v>1779.8999999999999</v>
      </c>
      <c r="F527" s="52">
        <v>1772.6499999999999</v>
      </c>
      <c r="G527" s="52">
        <v>1817.2</v>
      </c>
      <c r="H527" s="52">
        <v>1873.11</v>
      </c>
      <c r="I527" s="52">
        <v>1968.6899999999998</v>
      </c>
      <c r="J527" s="52">
        <v>2046.72</v>
      </c>
      <c r="K527" s="52">
        <v>2169.21</v>
      </c>
      <c r="L527" s="52">
        <v>2183.4900000000002</v>
      </c>
      <c r="M527" s="52">
        <v>2184.61</v>
      </c>
      <c r="N527" s="52">
        <v>2169.23</v>
      </c>
      <c r="O527" s="52">
        <v>2151.42</v>
      </c>
      <c r="P527" s="52">
        <v>2138.8200000000002</v>
      </c>
      <c r="Q527" s="52">
        <v>2143.7800000000002</v>
      </c>
      <c r="R527" s="52">
        <v>2156.5100000000002</v>
      </c>
      <c r="S527" s="52">
        <v>2173.2400000000002</v>
      </c>
      <c r="T527" s="52">
        <v>2198.84</v>
      </c>
      <c r="U527" s="52">
        <v>2187.86</v>
      </c>
      <c r="V527" s="52">
        <v>2162.75</v>
      </c>
      <c r="W527" s="52">
        <v>2110.59</v>
      </c>
      <c r="X527" s="52">
        <v>2051.9100000000003</v>
      </c>
      <c r="Y527" s="52">
        <v>1965.07</v>
      </c>
      <c r="Z527" s="72">
        <v>1886.3300000000002</v>
      </c>
      <c r="AA527" s="61"/>
    </row>
    <row r="528" spans="1:27" ht="16.5" x14ac:dyDescent="0.25">
      <c r="A528" s="60"/>
      <c r="B528" s="84">
        <v>10</v>
      </c>
      <c r="C528" s="91">
        <v>1788.8300000000002</v>
      </c>
      <c r="D528" s="52">
        <v>1739.4199999999998</v>
      </c>
      <c r="E528" s="52">
        <v>1735.9799999999998</v>
      </c>
      <c r="F528" s="52">
        <v>1732.3999999999999</v>
      </c>
      <c r="G528" s="52">
        <v>1768.9399999999998</v>
      </c>
      <c r="H528" s="52">
        <v>1822.36</v>
      </c>
      <c r="I528" s="52">
        <v>1879.6000000000001</v>
      </c>
      <c r="J528" s="52">
        <v>2002.43</v>
      </c>
      <c r="K528" s="52">
        <v>2131.15</v>
      </c>
      <c r="L528" s="52">
        <v>2140.77</v>
      </c>
      <c r="M528" s="52">
        <v>2154.34</v>
      </c>
      <c r="N528" s="52">
        <v>2139.46</v>
      </c>
      <c r="O528" s="52">
        <v>2128.98</v>
      </c>
      <c r="P528" s="52">
        <v>2124.04</v>
      </c>
      <c r="Q528" s="52">
        <v>2126.8000000000002</v>
      </c>
      <c r="R528" s="52">
        <v>2134.0800000000004</v>
      </c>
      <c r="S528" s="52">
        <v>2175.86</v>
      </c>
      <c r="T528" s="52">
        <v>2204.56</v>
      </c>
      <c r="U528" s="52">
        <v>2200.36</v>
      </c>
      <c r="V528" s="52">
        <v>2171.1200000000003</v>
      </c>
      <c r="W528" s="52">
        <v>2081.09</v>
      </c>
      <c r="X528" s="52">
        <v>2034.91</v>
      </c>
      <c r="Y528" s="52">
        <v>1904.68</v>
      </c>
      <c r="Z528" s="72">
        <v>1765.76</v>
      </c>
      <c r="AA528" s="61"/>
    </row>
    <row r="529" spans="1:27" ht="16.5" x14ac:dyDescent="0.25">
      <c r="A529" s="60"/>
      <c r="B529" s="84">
        <v>11</v>
      </c>
      <c r="C529" s="91">
        <v>1731.2299999999998</v>
      </c>
      <c r="D529" s="52">
        <v>1728.24</v>
      </c>
      <c r="E529" s="52">
        <v>1725.6200000000001</v>
      </c>
      <c r="F529" s="52">
        <v>1727.51</v>
      </c>
      <c r="G529" s="52">
        <v>1798.1699999999998</v>
      </c>
      <c r="H529" s="52">
        <v>1911.14</v>
      </c>
      <c r="I529" s="52">
        <v>2022.5199999999998</v>
      </c>
      <c r="J529" s="52">
        <v>2134.7200000000003</v>
      </c>
      <c r="K529" s="52">
        <v>2175.1200000000003</v>
      </c>
      <c r="L529" s="52">
        <v>2192.9900000000002</v>
      </c>
      <c r="M529" s="52">
        <v>2171.8500000000004</v>
      </c>
      <c r="N529" s="52">
        <v>2172.5500000000002</v>
      </c>
      <c r="O529" s="52">
        <v>2152.2400000000002</v>
      </c>
      <c r="P529" s="52">
        <v>2128.84</v>
      </c>
      <c r="Q529" s="52">
        <v>2118.6800000000003</v>
      </c>
      <c r="R529" s="52">
        <v>2131.3900000000003</v>
      </c>
      <c r="S529" s="52">
        <v>2165.2400000000002</v>
      </c>
      <c r="T529" s="52">
        <v>2167.0300000000002</v>
      </c>
      <c r="U529" s="52">
        <v>2139.25</v>
      </c>
      <c r="V529" s="52">
        <v>2085.2400000000002</v>
      </c>
      <c r="W529" s="52">
        <v>2007.49</v>
      </c>
      <c r="X529" s="52">
        <v>1975.5599999999997</v>
      </c>
      <c r="Y529" s="52">
        <v>1853.7</v>
      </c>
      <c r="Z529" s="72">
        <v>1730.59</v>
      </c>
      <c r="AA529" s="61"/>
    </row>
    <row r="530" spans="1:27" ht="16.5" x14ac:dyDescent="0.25">
      <c r="A530" s="60"/>
      <c r="B530" s="84">
        <v>12</v>
      </c>
      <c r="C530" s="91">
        <v>1755.99</v>
      </c>
      <c r="D530" s="52">
        <v>1727.6499999999999</v>
      </c>
      <c r="E530" s="52">
        <v>1725.43</v>
      </c>
      <c r="F530" s="52">
        <v>1749.14</v>
      </c>
      <c r="G530" s="52">
        <v>1814.3</v>
      </c>
      <c r="H530" s="52">
        <v>1963.72</v>
      </c>
      <c r="I530" s="52">
        <v>2040.14</v>
      </c>
      <c r="J530" s="52">
        <v>2185.09</v>
      </c>
      <c r="K530" s="52">
        <v>2201.19</v>
      </c>
      <c r="L530" s="52">
        <v>2202.11</v>
      </c>
      <c r="M530" s="52">
        <v>2178.25</v>
      </c>
      <c r="N530" s="52">
        <v>2181.54</v>
      </c>
      <c r="O530" s="52">
        <v>2154.21</v>
      </c>
      <c r="P530" s="52">
        <v>2155.3700000000003</v>
      </c>
      <c r="Q530" s="52">
        <v>2152.6400000000003</v>
      </c>
      <c r="R530" s="52">
        <v>2189.52</v>
      </c>
      <c r="S530" s="52">
        <v>2203.81</v>
      </c>
      <c r="T530" s="52">
        <v>2210.13</v>
      </c>
      <c r="U530" s="52">
        <v>2214.06</v>
      </c>
      <c r="V530" s="52">
        <v>2155.8900000000003</v>
      </c>
      <c r="W530" s="52">
        <v>2086.29</v>
      </c>
      <c r="X530" s="52">
        <v>2003.8099999999997</v>
      </c>
      <c r="Y530" s="52">
        <v>1915.5599999999997</v>
      </c>
      <c r="Z530" s="72">
        <v>1774.93</v>
      </c>
      <c r="AA530" s="61"/>
    </row>
    <row r="531" spans="1:27" ht="16.5" x14ac:dyDescent="0.25">
      <c r="A531" s="60"/>
      <c r="B531" s="84">
        <v>13</v>
      </c>
      <c r="C531" s="91">
        <v>1734.3500000000001</v>
      </c>
      <c r="D531" s="52">
        <v>1725.9199999999998</v>
      </c>
      <c r="E531" s="52">
        <v>1723.05</v>
      </c>
      <c r="F531" s="52">
        <v>1731.0800000000002</v>
      </c>
      <c r="G531" s="52">
        <v>1782.4999999999998</v>
      </c>
      <c r="H531" s="52">
        <v>1932.1699999999998</v>
      </c>
      <c r="I531" s="52">
        <v>2055.92</v>
      </c>
      <c r="J531" s="52">
        <v>2195.7400000000002</v>
      </c>
      <c r="K531" s="52">
        <v>2163.5500000000002</v>
      </c>
      <c r="L531" s="52">
        <v>2201.5</v>
      </c>
      <c r="M531" s="52">
        <v>2193.5300000000002</v>
      </c>
      <c r="N531" s="52">
        <v>2156</v>
      </c>
      <c r="O531" s="52">
        <v>2137.1000000000004</v>
      </c>
      <c r="P531" s="52">
        <v>2159.17</v>
      </c>
      <c r="Q531" s="52">
        <v>2143.2400000000002</v>
      </c>
      <c r="R531" s="52">
        <v>2144.3700000000003</v>
      </c>
      <c r="S531" s="52">
        <v>2151.9900000000002</v>
      </c>
      <c r="T531" s="52">
        <v>2165.31</v>
      </c>
      <c r="U531" s="52">
        <v>2141.69</v>
      </c>
      <c r="V531" s="52">
        <v>2130.0700000000002</v>
      </c>
      <c r="W531" s="52">
        <v>2056.2800000000002</v>
      </c>
      <c r="X531" s="52">
        <v>1991.07</v>
      </c>
      <c r="Y531" s="52">
        <v>1905.7099999999998</v>
      </c>
      <c r="Z531" s="72">
        <v>1767.6000000000001</v>
      </c>
      <c r="AA531" s="61"/>
    </row>
    <row r="532" spans="1:27" ht="16.5" x14ac:dyDescent="0.25">
      <c r="A532" s="60"/>
      <c r="B532" s="84">
        <v>14</v>
      </c>
      <c r="C532" s="91">
        <v>1762.05</v>
      </c>
      <c r="D532" s="52">
        <v>1725.9999999999998</v>
      </c>
      <c r="E532" s="52">
        <v>1725.7099999999998</v>
      </c>
      <c r="F532" s="52">
        <v>1756.8300000000002</v>
      </c>
      <c r="G532" s="52">
        <v>1812.1299999999999</v>
      </c>
      <c r="H532" s="52">
        <v>1948.9799999999998</v>
      </c>
      <c r="I532" s="52">
        <v>2018.6299999999999</v>
      </c>
      <c r="J532" s="52">
        <v>2146.5700000000002</v>
      </c>
      <c r="K532" s="52">
        <v>2148.1000000000004</v>
      </c>
      <c r="L532" s="52">
        <v>2181.86</v>
      </c>
      <c r="M532" s="52">
        <v>2161.25</v>
      </c>
      <c r="N532" s="52">
        <v>2184.5800000000004</v>
      </c>
      <c r="O532" s="52">
        <v>2161.92</v>
      </c>
      <c r="P532" s="52">
        <v>2136.7200000000003</v>
      </c>
      <c r="Q532" s="52">
        <v>2139.1600000000003</v>
      </c>
      <c r="R532" s="52">
        <v>2146.15</v>
      </c>
      <c r="S532" s="52">
        <v>2163.36</v>
      </c>
      <c r="T532" s="52">
        <v>2158.19</v>
      </c>
      <c r="U532" s="52">
        <v>2185.25</v>
      </c>
      <c r="V532" s="52">
        <v>2134.86</v>
      </c>
      <c r="W532" s="52">
        <v>2075.79</v>
      </c>
      <c r="X532" s="52">
        <v>2008.7299999999998</v>
      </c>
      <c r="Y532" s="52">
        <v>1935.9999999999998</v>
      </c>
      <c r="Z532" s="72">
        <v>1818.6000000000001</v>
      </c>
      <c r="AA532" s="61"/>
    </row>
    <row r="533" spans="1:27" ht="16.5" x14ac:dyDescent="0.25">
      <c r="A533" s="60"/>
      <c r="B533" s="84">
        <v>15</v>
      </c>
      <c r="C533" s="91">
        <v>1760.32</v>
      </c>
      <c r="D533" s="52">
        <v>1727.6699999999998</v>
      </c>
      <c r="E533" s="52">
        <v>1726.66</v>
      </c>
      <c r="F533" s="52">
        <v>1737.64</v>
      </c>
      <c r="G533" s="52">
        <v>1799.64</v>
      </c>
      <c r="H533" s="52">
        <v>1950.49</v>
      </c>
      <c r="I533" s="52">
        <v>2011.7099999999998</v>
      </c>
      <c r="J533" s="52">
        <v>2131.6000000000004</v>
      </c>
      <c r="K533" s="52">
        <v>2143.0300000000002</v>
      </c>
      <c r="L533" s="52">
        <v>2150.94</v>
      </c>
      <c r="M533" s="52">
        <v>2131.7600000000002</v>
      </c>
      <c r="N533" s="52">
        <v>2160.75</v>
      </c>
      <c r="O533" s="52">
        <v>2155.13</v>
      </c>
      <c r="P533" s="52">
        <v>2143.6400000000003</v>
      </c>
      <c r="Q533" s="52">
        <v>2147.6600000000003</v>
      </c>
      <c r="R533" s="52">
        <v>2179.52</v>
      </c>
      <c r="S533" s="52">
        <v>2206.56</v>
      </c>
      <c r="T533" s="52">
        <v>2187.63</v>
      </c>
      <c r="U533" s="52">
        <v>2182.69</v>
      </c>
      <c r="V533" s="52">
        <v>2173.4300000000003</v>
      </c>
      <c r="W533" s="52">
        <v>2125.3700000000003</v>
      </c>
      <c r="X533" s="52">
        <v>2034.5199999999998</v>
      </c>
      <c r="Y533" s="52">
        <v>1938.6299999999999</v>
      </c>
      <c r="Z533" s="72">
        <v>1903.86</v>
      </c>
      <c r="AA533" s="61"/>
    </row>
    <row r="534" spans="1:27" ht="16.5" x14ac:dyDescent="0.25">
      <c r="A534" s="60"/>
      <c r="B534" s="84">
        <v>16</v>
      </c>
      <c r="C534" s="91">
        <v>1922.4799999999998</v>
      </c>
      <c r="D534" s="52">
        <v>1810.55</v>
      </c>
      <c r="E534" s="52">
        <v>1803.1899999999998</v>
      </c>
      <c r="F534" s="52">
        <v>1790.4399999999998</v>
      </c>
      <c r="G534" s="52">
        <v>1803.24</v>
      </c>
      <c r="H534" s="52">
        <v>1926.51</v>
      </c>
      <c r="I534" s="52">
        <v>1974.84</v>
      </c>
      <c r="J534" s="52">
        <v>2012.49</v>
      </c>
      <c r="K534" s="52">
        <v>2180.9900000000002</v>
      </c>
      <c r="L534" s="52">
        <v>2233.5300000000002</v>
      </c>
      <c r="M534" s="52">
        <v>2246.7400000000002</v>
      </c>
      <c r="N534" s="52">
        <v>2236.56</v>
      </c>
      <c r="O534" s="52">
        <v>2211.29</v>
      </c>
      <c r="P534" s="52">
        <v>2209.3200000000002</v>
      </c>
      <c r="Q534" s="52">
        <v>2166.1800000000003</v>
      </c>
      <c r="R534" s="52">
        <v>2146.7000000000003</v>
      </c>
      <c r="S534" s="52">
        <v>2185.65</v>
      </c>
      <c r="T534" s="52">
        <v>2245.1400000000003</v>
      </c>
      <c r="U534" s="52">
        <v>2240.4900000000002</v>
      </c>
      <c r="V534" s="52">
        <v>2192.36</v>
      </c>
      <c r="W534" s="52">
        <v>2101.4100000000003</v>
      </c>
      <c r="X534" s="52">
        <v>2019.0599999999997</v>
      </c>
      <c r="Y534" s="52">
        <v>1937.22</v>
      </c>
      <c r="Z534" s="72">
        <v>1885.45</v>
      </c>
      <c r="AA534" s="61"/>
    </row>
    <row r="535" spans="1:27" ht="16.5" x14ac:dyDescent="0.25">
      <c r="A535" s="60"/>
      <c r="B535" s="84">
        <v>17</v>
      </c>
      <c r="C535" s="91">
        <v>1942.16</v>
      </c>
      <c r="D535" s="52">
        <v>1829.7499999999998</v>
      </c>
      <c r="E535" s="52">
        <v>1799.2</v>
      </c>
      <c r="F535" s="52">
        <v>1775.7299999999998</v>
      </c>
      <c r="G535" s="52">
        <v>1784.18</v>
      </c>
      <c r="H535" s="52">
        <v>1846.72</v>
      </c>
      <c r="I535" s="52">
        <v>1952.59</v>
      </c>
      <c r="J535" s="52">
        <v>1992.4999999999998</v>
      </c>
      <c r="K535" s="52">
        <v>2038.8099999999997</v>
      </c>
      <c r="L535" s="52">
        <v>2145.02</v>
      </c>
      <c r="M535" s="52">
        <v>2136.5100000000002</v>
      </c>
      <c r="N535" s="52">
        <v>2134.9</v>
      </c>
      <c r="O535" s="52">
        <v>2123.73</v>
      </c>
      <c r="P535" s="52">
        <v>2123.4500000000003</v>
      </c>
      <c r="Q535" s="52">
        <v>2144.2000000000003</v>
      </c>
      <c r="R535" s="52">
        <v>2179.3000000000002</v>
      </c>
      <c r="S535" s="52">
        <v>2207.88</v>
      </c>
      <c r="T535" s="52">
        <v>2228.19</v>
      </c>
      <c r="U535" s="52">
        <v>2324.73</v>
      </c>
      <c r="V535" s="52">
        <v>2354.7800000000002</v>
      </c>
      <c r="W535" s="52">
        <v>2202.1400000000003</v>
      </c>
      <c r="X535" s="52">
        <v>2040.6899999999998</v>
      </c>
      <c r="Y535" s="52">
        <v>1947.2899999999997</v>
      </c>
      <c r="Z535" s="72">
        <v>1926.2</v>
      </c>
      <c r="AA535" s="61"/>
    </row>
    <row r="536" spans="1:27" ht="16.5" x14ac:dyDescent="0.25">
      <c r="A536" s="60"/>
      <c r="B536" s="84">
        <v>18</v>
      </c>
      <c r="C536" s="91">
        <v>1913.0800000000002</v>
      </c>
      <c r="D536" s="52">
        <v>1822.32</v>
      </c>
      <c r="E536" s="52">
        <v>1802.01</v>
      </c>
      <c r="F536" s="52">
        <v>1819.9799999999998</v>
      </c>
      <c r="G536" s="52">
        <v>1903.57</v>
      </c>
      <c r="H536" s="52">
        <v>1969.68</v>
      </c>
      <c r="I536" s="52">
        <v>2038.97</v>
      </c>
      <c r="J536" s="52">
        <v>2052</v>
      </c>
      <c r="K536" s="52">
        <v>2214.75</v>
      </c>
      <c r="L536" s="52">
        <v>2242.9500000000003</v>
      </c>
      <c r="M536" s="52">
        <v>2202.3200000000002</v>
      </c>
      <c r="N536" s="52">
        <v>2202.21</v>
      </c>
      <c r="O536" s="52">
        <v>2195.11</v>
      </c>
      <c r="P536" s="52">
        <v>2188.27</v>
      </c>
      <c r="Q536" s="52">
        <v>2181.1200000000003</v>
      </c>
      <c r="R536" s="52">
        <v>2204.13</v>
      </c>
      <c r="S536" s="52">
        <v>2230.44</v>
      </c>
      <c r="T536" s="52">
        <v>2177.8000000000002</v>
      </c>
      <c r="U536" s="52">
        <v>2197.5500000000002</v>
      </c>
      <c r="V536" s="52">
        <v>2178.0300000000002</v>
      </c>
      <c r="W536" s="52">
        <v>2056.34</v>
      </c>
      <c r="X536" s="52">
        <v>2011.6499999999999</v>
      </c>
      <c r="Y536" s="52">
        <v>1923.18</v>
      </c>
      <c r="Z536" s="72">
        <v>1870.9599999999998</v>
      </c>
      <c r="AA536" s="61"/>
    </row>
    <row r="537" spans="1:27" ht="16.5" x14ac:dyDescent="0.25">
      <c r="A537" s="60"/>
      <c r="B537" s="84">
        <v>19</v>
      </c>
      <c r="C537" s="91">
        <v>1791.09</v>
      </c>
      <c r="D537" s="52">
        <v>1776.5199999999998</v>
      </c>
      <c r="E537" s="52">
        <v>1774.45</v>
      </c>
      <c r="F537" s="52">
        <v>1777.45</v>
      </c>
      <c r="G537" s="52">
        <v>1834.11</v>
      </c>
      <c r="H537" s="52">
        <v>1947.2899999999997</v>
      </c>
      <c r="I537" s="52">
        <v>2005.47</v>
      </c>
      <c r="J537" s="52">
        <v>2047.51</v>
      </c>
      <c r="K537" s="52">
        <v>2219.94</v>
      </c>
      <c r="L537" s="52">
        <v>2257.0100000000002</v>
      </c>
      <c r="M537" s="52">
        <v>2201.8000000000002</v>
      </c>
      <c r="N537" s="52">
        <v>2169.0500000000002</v>
      </c>
      <c r="O537" s="52">
        <v>2122.71</v>
      </c>
      <c r="P537" s="52">
        <v>2053.25</v>
      </c>
      <c r="Q537" s="52">
        <v>2093.19</v>
      </c>
      <c r="R537" s="52">
        <v>2117.8300000000004</v>
      </c>
      <c r="S537" s="52">
        <v>2126.61</v>
      </c>
      <c r="T537" s="52">
        <v>2105.31</v>
      </c>
      <c r="U537" s="52">
        <v>2185.0500000000002</v>
      </c>
      <c r="V537" s="52">
        <v>2195.15</v>
      </c>
      <c r="W537" s="52">
        <v>2051.9</v>
      </c>
      <c r="X537" s="52">
        <v>1992.4199999999998</v>
      </c>
      <c r="Y537" s="52">
        <v>1883.2099999999998</v>
      </c>
      <c r="Z537" s="72">
        <v>1825.47</v>
      </c>
      <c r="AA537" s="61"/>
    </row>
    <row r="538" spans="1:27" ht="16.5" x14ac:dyDescent="0.25">
      <c r="A538" s="60"/>
      <c r="B538" s="84">
        <v>20</v>
      </c>
      <c r="C538" s="91">
        <v>1778.3300000000002</v>
      </c>
      <c r="D538" s="52">
        <v>1763.22</v>
      </c>
      <c r="E538" s="52">
        <v>1758.53</v>
      </c>
      <c r="F538" s="52">
        <v>1772.0599999999997</v>
      </c>
      <c r="G538" s="52">
        <v>1792.0599999999997</v>
      </c>
      <c r="H538" s="52">
        <v>1912.0599999999997</v>
      </c>
      <c r="I538" s="52">
        <v>1991.7299999999998</v>
      </c>
      <c r="J538" s="52">
        <v>2045.24</v>
      </c>
      <c r="K538" s="52">
        <v>2124.7400000000002</v>
      </c>
      <c r="L538" s="52">
        <v>2152.38</v>
      </c>
      <c r="M538" s="52">
        <v>2150.3700000000003</v>
      </c>
      <c r="N538" s="52">
        <v>2173.9900000000002</v>
      </c>
      <c r="O538" s="52">
        <v>2157.13</v>
      </c>
      <c r="P538" s="52">
        <v>2162.52</v>
      </c>
      <c r="Q538" s="52">
        <v>2156.34</v>
      </c>
      <c r="R538" s="52">
        <v>2158.75</v>
      </c>
      <c r="S538" s="52">
        <v>2161.59</v>
      </c>
      <c r="T538" s="52">
        <v>2127.52</v>
      </c>
      <c r="U538" s="52">
        <v>2157.86</v>
      </c>
      <c r="V538" s="52">
        <v>2154.2000000000003</v>
      </c>
      <c r="W538" s="52">
        <v>2058.46</v>
      </c>
      <c r="X538" s="52">
        <v>2058.2600000000002</v>
      </c>
      <c r="Y538" s="52">
        <v>1919.8099999999997</v>
      </c>
      <c r="Z538" s="72">
        <v>1866.8300000000002</v>
      </c>
      <c r="AA538" s="61"/>
    </row>
    <row r="539" spans="1:27" ht="16.5" x14ac:dyDescent="0.25">
      <c r="A539" s="60"/>
      <c r="B539" s="84">
        <v>21</v>
      </c>
      <c r="C539" s="91">
        <v>1784.26</v>
      </c>
      <c r="D539" s="52">
        <v>1776.2499999999998</v>
      </c>
      <c r="E539" s="52">
        <v>1772.76</v>
      </c>
      <c r="F539" s="52">
        <v>1778.0199999999998</v>
      </c>
      <c r="G539" s="52">
        <v>1799.36</v>
      </c>
      <c r="H539" s="52">
        <v>1919.7299999999998</v>
      </c>
      <c r="I539" s="52">
        <v>1953.4999999999998</v>
      </c>
      <c r="J539" s="52">
        <v>2044.2499999999998</v>
      </c>
      <c r="K539" s="52">
        <v>2043.93</v>
      </c>
      <c r="L539" s="52">
        <v>2038.4199999999998</v>
      </c>
      <c r="M539" s="52">
        <v>2015.3099999999997</v>
      </c>
      <c r="N539" s="52">
        <v>2034.2499999999998</v>
      </c>
      <c r="O539" s="52">
        <v>2026.0199999999998</v>
      </c>
      <c r="P539" s="52">
        <v>2031.9199999999998</v>
      </c>
      <c r="Q539" s="52">
        <v>2028.3</v>
      </c>
      <c r="R539" s="52">
        <v>2032.4799999999998</v>
      </c>
      <c r="S539" s="52">
        <v>2039.16</v>
      </c>
      <c r="T539" s="52">
        <v>2017.76</v>
      </c>
      <c r="U539" s="52">
        <v>2017.4399999999998</v>
      </c>
      <c r="V539" s="52">
        <v>2034.1299999999999</v>
      </c>
      <c r="W539" s="52">
        <v>1960.1499999999999</v>
      </c>
      <c r="X539" s="52">
        <v>1992.7899999999997</v>
      </c>
      <c r="Y539" s="52">
        <v>1851.51</v>
      </c>
      <c r="Z539" s="72">
        <v>1793.61</v>
      </c>
      <c r="AA539" s="61"/>
    </row>
    <row r="540" spans="1:27" ht="16.5" x14ac:dyDescent="0.25">
      <c r="A540" s="60"/>
      <c r="B540" s="84">
        <v>22</v>
      </c>
      <c r="C540" s="91">
        <v>1712.6499999999999</v>
      </c>
      <c r="D540" s="52">
        <v>1689.8</v>
      </c>
      <c r="E540" s="52">
        <v>1689.0399999999997</v>
      </c>
      <c r="F540" s="52">
        <v>1689.3799999999999</v>
      </c>
      <c r="G540" s="52">
        <v>1764.07</v>
      </c>
      <c r="H540" s="52">
        <v>1903.3300000000002</v>
      </c>
      <c r="I540" s="52">
        <v>1943.8799999999999</v>
      </c>
      <c r="J540" s="52">
        <v>1998.8999999999999</v>
      </c>
      <c r="K540" s="52">
        <v>2040.61</v>
      </c>
      <c r="L540" s="52">
        <v>2034.5199999999998</v>
      </c>
      <c r="M540" s="52">
        <v>2023.93</v>
      </c>
      <c r="N540" s="52">
        <v>2040.3999999999999</v>
      </c>
      <c r="O540" s="52">
        <v>2042.61</v>
      </c>
      <c r="P540" s="52">
        <v>2041.11</v>
      </c>
      <c r="Q540" s="52">
        <v>2046.6200000000001</v>
      </c>
      <c r="R540" s="52">
        <v>2070.1800000000003</v>
      </c>
      <c r="S540" s="52">
        <v>2084.09</v>
      </c>
      <c r="T540" s="52">
        <v>2071.09</v>
      </c>
      <c r="U540" s="52">
        <v>2080.15</v>
      </c>
      <c r="V540" s="52">
        <v>2062.2400000000002</v>
      </c>
      <c r="W540" s="52">
        <v>1944.91</v>
      </c>
      <c r="X540" s="52">
        <v>1979.5800000000002</v>
      </c>
      <c r="Y540" s="52">
        <v>1895.84</v>
      </c>
      <c r="Z540" s="72">
        <v>1820.95</v>
      </c>
      <c r="AA540" s="61"/>
    </row>
    <row r="541" spans="1:27" ht="16.5" x14ac:dyDescent="0.25">
      <c r="A541" s="60"/>
      <c r="B541" s="84">
        <v>23</v>
      </c>
      <c r="C541" s="91">
        <v>1925.7099999999998</v>
      </c>
      <c r="D541" s="52">
        <v>1908.41</v>
      </c>
      <c r="E541" s="52">
        <v>1887.7099999999998</v>
      </c>
      <c r="F541" s="52">
        <v>1893.1499999999999</v>
      </c>
      <c r="G541" s="52">
        <v>1919.43</v>
      </c>
      <c r="H541" s="52">
        <v>1934.3700000000001</v>
      </c>
      <c r="I541" s="52">
        <v>1953.57</v>
      </c>
      <c r="J541" s="52">
        <v>2038.68</v>
      </c>
      <c r="K541" s="52">
        <v>2133.3500000000004</v>
      </c>
      <c r="L541" s="52">
        <v>2153.81</v>
      </c>
      <c r="M541" s="52">
        <v>2156.5300000000002</v>
      </c>
      <c r="N541" s="52">
        <v>2145.0700000000002</v>
      </c>
      <c r="O541" s="52">
        <v>2129.11</v>
      </c>
      <c r="P541" s="52">
        <v>2128.54</v>
      </c>
      <c r="Q541" s="52">
        <v>2128.2200000000003</v>
      </c>
      <c r="R541" s="52">
        <v>2157.8300000000004</v>
      </c>
      <c r="S541" s="52">
        <v>2175.2600000000002</v>
      </c>
      <c r="T541" s="52">
        <v>2177.1600000000003</v>
      </c>
      <c r="U541" s="52">
        <v>2193.56</v>
      </c>
      <c r="V541" s="52">
        <v>2231.86</v>
      </c>
      <c r="W541" s="52">
        <v>2125.6400000000003</v>
      </c>
      <c r="X541" s="52">
        <v>2091.63</v>
      </c>
      <c r="Y541" s="52">
        <v>1931.7299999999998</v>
      </c>
      <c r="Z541" s="72">
        <v>1910.45</v>
      </c>
      <c r="AA541" s="61"/>
    </row>
    <row r="542" spans="1:27" ht="16.5" x14ac:dyDescent="0.25">
      <c r="A542" s="60"/>
      <c r="B542" s="84">
        <v>24</v>
      </c>
      <c r="C542" s="91">
        <v>1874.64</v>
      </c>
      <c r="D542" s="52">
        <v>1776.7699999999998</v>
      </c>
      <c r="E542" s="52">
        <v>1742.3700000000001</v>
      </c>
      <c r="F542" s="52">
        <v>1742.1699999999998</v>
      </c>
      <c r="G542" s="52">
        <v>1754.4799999999998</v>
      </c>
      <c r="H542" s="52">
        <v>1781.24</v>
      </c>
      <c r="I542" s="52">
        <v>1830.5199999999998</v>
      </c>
      <c r="J542" s="52">
        <v>1947.0199999999998</v>
      </c>
      <c r="K542" s="52">
        <v>1969.93</v>
      </c>
      <c r="L542" s="52">
        <v>2048.5</v>
      </c>
      <c r="M542" s="52">
        <v>2050.88</v>
      </c>
      <c r="N542" s="52">
        <v>2051.54</v>
      </c>
      <c r="O542" s="52">
        <v>2048.7800000000002</v>
      </c>
      <c r="P542" s="52">
        <v>2045.95</v>
      </c>
      <c r="Q542" s="52">
        <v>2052.09</v>
      </c>
      <c r="R542" s="52">
        <v>2085.2600000000002</v>
      </c>
      <c r="S542" s="52">
        <v>2105.48</v>
      </c>
      <c r="T542" s="52">
        <v>2108.73</v>
      </c>
      <c r="U542" s="52">
        <v>2140.5300000000002</v>
      </c>
      <c r="V542" s="52">
        <v>2163.7200000000003</v>
      </c>
      <c r="W542" s="52">
        <v>2051.52</v>
      </c>
      <c r="X542" s="52">
        <v>1997.68</v>
      </c>
      <c r="Y542" s="52">
        <v>1911.1899999999998</v>
      </c>
      <c r="Z542" s="72">
        <v>1845.2499999999998</v>
      </c>
      <c r="AA542" s="61"/>
    </row>
    <row r="543" spans="1:27" ht="16.5" x14ac:dyDescent="0.25">
      <c r="A543" s="60"/>
      <c r="B543" s="84">
        <v>25</v>
      </c>
      <c r="C543" s="91">
        <v>1865.7299999999998</v>
      </c>
      <c r="D543" s="52">
        <v>1782.3799999999999</v>
      </c>
      <c r="E543" s="52">
        <v>1747.05</v>
      </c>
      <c r="F543" s="52">
        <v>1753.1699999999998</v>
      </c>
      <c r="G543" s="52">
        <v>1859.4599999999998</v>
      </c>
      <c r="H543" s="52">
        <v>1921.9599999999998</v>
      </c>
      <c r="I543" s="52">
        <v>1942.8300000000002</v>
      </c>
      <c r="J543" s="52">
        <v>1952.82</v>
      </c>
      <c r="K543" s="52">
        <v>2032.6499999999999</v>
      </c>
      <c r="L543" s="52">
        <v>2027.4599999999998</v>
      </c>
      <c r="M543" s="52">
        <v>2053.2600000000002</v>
      </c>
      <c r="N543" s="52">
        <v>2045.9599999999998</v>
      </c>
      <c r="O543" s="52">
        <v>2045.78</v>
      </c>
      <c r="P543" s="52">
        <v>2048.06</v>
      </c>
      <c r="Q543" s="52">
        <v>2054.04</v>
      </c>
      <c r="R543" s="52">
        <v>2104.3500000000004</v>
      </c>
      <c r="S543" s="52">
        <v>2156.1600000000003</v>
      </c>
      <c r="T543" s="52">
        <v>2112.27</v>
      </c>
      <c r="U543" s="52">
        <v>2108.4900000000002</v>
      </c>
      <c r="V543" s="52">
        <v>2113.38</v>
      </c>
      <c r="W543" s="52">
        <v>1985.8500000000001</v>
      </c>
      <c r="X543" s="52">
        <v>1978.32</v>
      </c>
      <c r="Y543" s="52">
        <v>1837.3700000000001</v>
      </c>
      <c r="Z543" s="72">
        <v>1802.8999999999999</v>
      </c>
      <c r="AA543" s="61"/>
    </row>
    <row r="544" spans="1:27" ht="16.5" x14ac:dyDescent="0.25">
      <c r="A544" s="60"/>
      <c r="B544" s="84">
        <v>26</v>
      </c>
      <c r="C544" s="91">
        <v>1751.26</v>
      </c>
      <c r="D544" s="52">
        <v>1705.3799999999999</v>
      </c>
      <c r="E544" s="52">
        <v>1657.7499999999998</v>
      </c>
      <c r="F544" s="52">
        <v>1668.34</v>
      </c>
      <c r="G544" s="52">
        <v>1724.9599999999998</v>
      </c>
      <c r="H544" s="52">
        <v>1844.91</v>
      </c>
      <c r="I544" s="52">
        <v>1934.89</v>
      </c>
      <c r="J544" s="52">
        <v>1984.1000000000001</v>
      </c>
      <c r="K544" s="52">
        <v>1993.8300000000002</v>
      </c>
      <c r="L544" s="52">
        <v>2001.36</v>
      </c>
      <c r="M544" s="52">
        <v>1985.3099999999997</v>
      </c>
      <c r="N544" s="52">
        <v>2008.0800000000002</v>
      </c>
      <c r="O544" s="52">
        <v>2001.4199999999998</v>
      </c>
      <c r="P544" s="52">
        <v>1995.55</v>
      </c>
      <c r="Q544" s="52">
        <v>2005.01</v>
      </c>
      <c r="R544" s="52">
        <v>2025.7</v>
      </c>
      <c r="S544" s="52">
        <v>2029.72</v>
      </c>
      <c r="T544" s="52">
        <v>2025.5800000000002</v>
      </c>
      <c r="U544" s="52">
        <v>1985.53</v>
      </c>
      <c r="V544" s="52">
        <v>1942.5199999999998</v>
      </c>
      <c r="W544" s="52">
        <v>1911.2899999999997</v>
      </c>
      <c r="X544" s="52">
        <v>1901.95</v>
      </c>
      <c r="Y544" s="52">
        <v>1728.01</v>
      </c>
      <c r="Z544" s="72">
        <v>1671.3999999999999</v>
      </c>
      <c r="AA544" s="61"/>
    </row>
    <row r="545" spans="1:27" ht="16.5" x14ac:dyDescent="0.25">
      <c r="A545" s="60"/>
      <c r="B545" s="84">
        <v>27</v>
      </c>
      <c r="C545" s="91">
        <v>1653.2299999999998</v>
      </c>
      <c r="D545" s="52">
        <v>1643.3300000000002</v>
      </c>
      <c r="E545" s="52">
        <v>1643.8500000000001</v>
      </c>
      <c r="F545" s="52">
        <v>1665.3500000000001</v>
      </c>
      <c r="G545" s="52">
        <v>1676.26</v>
      </c>
      <c r="H545" s="52">
        <v>1765.61</v>
      </c>
      <c r="I545" s="52">
        <v>1932.7899999999997</v>
      </c>
      <c r="J545" s="52">
        <v>1927.0800000000002</v>
      </c>
      <c r="K545" s="52">
        <v>1934.1299999999999</v>
      </c>
      <c r="L545" s="52">
        <v>1920.61</v>
      </c>
      <c r="M545" s="52">
        <v>1910.2</v>
      </c>
      <c r="N545" s="52">
        <v>1908.55</v>
      </c>
      <c r="O545" s="52">
        <v>1885.0800000000002</v>
      </c>
      <c r="P545" s="52">
        <v>1883.0199999999998</v>
      </c>
      <c r="Q545" s="52">
        <v>1916.3799999999999</v>
      </c>
      <c r="R545" s="52">
        <v>1924.93</v>
      </c>
      <c r="S545" s="52">
        <v>1935.16</v>
      </c>
      <c r="T545" s="52">
        <v>1929.8300000000002</v>
      </c>
      <c r="U545" s="52">
        <v>1920.14</v>
      </c>
      <c r="V545" s="52">
        <v>1922.45</v>
      </c>
      <c r="W545" s="52">
        <v>1864.3700000000001</v>
      </c>
      <c r="X545" s="52">
        <v>1876.4599999999998</v>
      </c>
      <c r="Y545" s="52">
        <v>1653.1499999999999</v>
      </c>
      <c r="Z545" s="72">
        <v>1634.7299999999998</v>
      </c>
      <c r="AA545" s="61"/>
    </row>
    <row r="546" spans="1:27" ht="16.5" x14ac:dyDescent="0.25">
      <c r="A546" s="60"/>
      <c r="B546" s="84">
        <v>28</v>
      </c>
      <c r="C546" s="91">
        <v>1624.49</v>
      </c>
      <c r="D546" s="52">
        <v>1619.0399999999997</v>
      </c>
      <c r="E546" s="52">
        <v>1624.18</v>
      </c>
      <c r="F546" s="52">
        <v>1635.5399999999997</v>
      </c>
      <c r="G546" s="52">
        <v>1662.01</v>
      </c>
      <c r="H546" s="52">
        <v>1729.24</v>
      </c>
      <c r="I546" s="52">
        <v>1836.61</v>
      </c>
      <c r="J546" s="52">
        <v>1837.2</v>
      </c>
      <c r="K546" s="52">
        <v>1909.3099999999997</v>
      </c>
      <c r="L546" s="52">
        <v>1878.5800000000002</v>
      </c>
      <c r="M546" s="52">
        <v>1874.9799999999998</v>
      </c>
      <c r="N546" s="52">
        <v>1875.16</v>
      </c>
      <c r="O546" s="52">
        <v>1869.86</v>
      </c>
      <c r="P546" s="52">
        <v>1872.4399999999998</v>
      </c>
      <c r="Q546" s="52">
        <v>1874.2499999999998</v>
      </c>
      <c r="R546" s="52">
        <v>1924.53</v>
      </c>
      <c r="S546" s="52">
        <v>1922.6699999999998</v>
      </c>
      <c r="T546" s="52">
        <v>1919.5800000000002</v>
      </c>
      <c r="U546" s="52">
        <v>1898.28</v>
      </c>
      <c r="V546" s="52">
        <v>1877.14</v>
      </c>
      <c r="W546" s="52">
        <v>1845.6899999999998</v>
      </c>
      <c r="X546" s="52">
        <v>1855.7899999999997</v>
      </c>
      <c r="Y546" s="52">
        <v>1724.7</v>
      </c>
      <c r="Z546" s="72">
        <v>1659.9999999999998</v>
      </c>
      <c r="AA546" s="61"/>
    </row>
    <row r="547" spans="1:27" ht="16.5" x14ac:dyDescent="0.25">
      <c r="A547" s="60"/>
      <c r="B547" s="84">
        <v>29</v>
      </c>
      <c r="C547" s="91">
        <v>1691.7699999999998</v>
      </c>
      <c r="D547" s="52">
        <v>1675.2299999999998</v>
      </c>
      <c r="E547" s="52">
        <v>1677.9799999999998</v>
      </c>
      <c r="F547" s="52">
        <v>1691.6899999999998</v>
      </c>
      <c r="G547" s="52">
        <v>1722.82</v>
      </c>
      <c r="H547" s="52">
        <v>1822.93</v>
      </c>
      <c r="I547" s="52">
        <v>1867.3799999999999</v>
      </c>
      <c r="J547" s="52">
        <v>1921.64</v>
      </c>
      <c r="K547" s="52">
        <v>1980.84</v>
      </c>
      <c r="L547" s="52">
        <v>1980.57</v>
      </c>
      <c r="M547" s="52">
        <v>1966.6000000000001</v>
      </c>
      <c r="N547" s="52">
        <v>1976.6699999999998</v>
      </c>
      <c r="O547" s="52">
        <v>1937.4199999999998</v>
      </c>
      <c r="P547" s="52">
        <v>1936.49</v>
      </c>
      <c r="Q547" s="52">
        <v>1937.66</v>
      </c>
      <c r="R547" s="52">
        <v>1971.8500000000001</v>
      </c>
      <c r="S547" s="52">
        <v>1969.86</v>
      </c>
      <c r="T547" s="52">
        <v>1984.0800000000002</v>
      </c>
      <c r="U547" s="52">
        <v>1975.9199999999998</v>
      </c>
      <c r="V547" s="52">
        <v>1963.03</v>
      </c>
      <c r="W547" s="52">
        <v>1910.11</v>
      </c>
      <c r="X547" s="52">
        <v>1885.97</v>
      </c>
      <c r="Y547" s="52">
        <v>1667.9199999999998</v>
      </c>
      <c r="Z547" s="72">
        <v>1680.6499999999999</v>
      </c>
      <c r="AA547" s="61"/>
    </row>
    <row r="548" spans="1:27" ht="16.5" x14ac:dyDescent="0.25">
      <c r="A548" s="60"/>
      <c r="B548" s="84">
        <v>30</v>
      </c>
      <c r="C548" s="91">
        <v>1886.64</v>
      </c>
      <c r="D548" s="52">
        <v>1850.3300000000002</v>
      </c>
      <c r="E548" s="52">
        <v>1821.3300000000002</v>
      </c>
      <c r="F548" s="52">
        <v>1790.4799999999998</v>
      </c>
      <c r="G548" s="52">
        <v>1839.4999999999998</v>
      </c>
      <c r="H548" s="52">
        <v>1902.8</v>
      </c>
      <c r="I548" s="52">
        <v>1925.0800000000002</v>
      </c>
      <c r="J548" s="52">
        <v>1933.1699999999998</v>
      </c>
      <c r="K548" s="52">
        <v>2167.34</v>
      </c>
      <c r="L548" s="52">
        <v>2196.2800000000002</v>
      </c>
      <c r="M548" s="52">
        <v>2210.23</v>
      </c>
      <c r="N548" s="52">
        <v>2215.67</v>
      </c>
      <c r="O548" s="52">
        <v>2187.3300000000004</v>
      </c>
      <c r="P548" s="52">
        <v>2177.65</v>
      </c>
      <c r="Q548" s="52">
        <v>2173.13</v>
      </c>
      <c r="R548" s="52">
        <v>2165.21</v>
      </c>
      <c r="S548" s="52">
        <v>2170.6800000000003</v>
      </c>
      <c r="T548" s="52">
        <v>2181.06</v>
      </c>
      <c r="U548" s="52">
        <v>2185.5800000000004</v>
      </c>
      <c r="V548" s="52">
        <v>2181.73</v>
      </c>
      <c r="W548" s="52">
        <v>2122.2600000000002</v>
      </c>
      <c r="X548" s="52">
        <v>2116.6600000000003</v>
      </c>
      <c r="Y548" s="52">
        <v>1906.6299999999999</v>
      </c>
      <c r="Z548" s="72">
        <v>1881.28</v>
      </c>
      <c r="AA548" s="61"/>
    </row>
    <row r="549" spans="1:27" ht="17.25" thickBot="1" x14ac:dyDescent="0.3">
      <c r="A549" s="60"/>
      <c r="B549" s="85">
        <v>31</v>
      </c>
      <c r="C549" s="92">
        <v>1899.8300000000002</v>
      </c>
      <c r="D549" s="73">
        <v>1857.76</v>
      </c>
      <c r="E549" s="73">
        <v>1810.0599999999997</v>
      </c>
      <c r="F549" s="73">
        <v>1812.2499999999998</v>
      </c>
      <c r="G549" s="73">
        <v>1834.9599999999998</v>
      </c>
      <c r="H549" s="73">
        <v>1880.1899999999998</v>
      </c>
      <c r="I549" s="73">
        <v>1889.0199999999998</v>
      </c>
      <c r="J549" s="73">
        <v>1928.3300000000002</v>
      </c>
      <c r="K549" s="73">
        <v>1996.2099999999998</v>
      </c>
      <c r="L549" s="73">
        <v>2064.71</v>
      </c>
      <c r="M549" s="73">
        <v>2078.98</v>
      </c>
      <c r="N549" s="73">
        <v>2076.67</v>
      </c>
      <c r="O549" s="73">
        <v>2051.81</v>
      </c>
      <c r="P549" s="73">
        <v>2049.4100000000003</v>
      </c>
      <c r="Q549" s="73">
        <v>2058.8000000000002</v>
      </c>
      <c r="R549" s="73">
        <v>2053.6200000000003</v>
      </c>
      <c r="S549" s="73">
        <v>2080.19</v>
      </c>
      <c r="T549" s="73">
        <v>2213.04</v>
      </c>
      <c r="U549" s="73">
        <v>2140.9</v>
      </c>
      <c r="V549" s="73">
        <v>2144.59</v>
      </c>
      <c r="W549" s="73">
        <v>2078.6000000000004</v>
      </c>
      <c r="X549" s="73">
        <v>2074.88</v>
      </c>
      <c r="Y549" s="73">
        <v>1911.4599999999998</v>
      </c>
      <c r="Z549" s="74">
        <v>1893.4599999999998</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1899.59</v>
      </c>
      <c r="D553" s="75">
        <v>1876.99</v>
      </c>
      <c r="E553" s="75">
        <v>1905.28</v>
      </c>
      <c r="F553" s="75">
        <v>1928.5199999999998</v>
      </c>
      <c r="G553" s="75">
        <v>2026.7</v>
      </c>
      <c r="H553" s="75">
        <v>2081.9100000000003</v>
      </c>
      <c r="I553" s="75">
        <v>2153.2400000000002</v>
      </c>
      <c r="J553" s="75">
        <v>2187.67</v>
      </c>
      <c r="K553" s="75">
        <v>2350.0500000000002</v>
      </c>
      <c r="L553" s="75">
        <v>2336.5300000000002</v>
      </c>
      <c r="M553" s="75">
        <v>2315.98</v>
      </c>
      <c r="N553" s="75">
        <v>2364.6400000000003</v>
      </c>
      <c r="O553" s="75">
        <v>2371.65</v>
      </c>
      <c r="P553" s="75">
        <v>2349.21</v>
      </c>
      <c r="Q553" s="75">
        <v>2335.9100000000003</v>
      </c>
      <c r="R553" s="75">
        <v>2390.52</v>
      </c>
      <c r="S553" s="75">
        <v>2405.7000000000003</v>
      </c>
      <c r="T553" s="75">
        <v>2422.1200000000003</v>
      </c>
      <c r="U553" s="75">
        <v>2391.44</v>
      </c>
      <c r="V553" s="75">
        <v>2324.48</v>
      </c>
      <c r="W553" s="75">
        <v>2254.6400000000003</v>
      </c>
      <c r="X553" s="75">
        <v>2144.0100000000002</v>
      </c>
      <c r="Y553" s="75">
        <v>2032.8</v>
      </c>
      <c r="Z553" s="76">
        <v>2007.2899999999997</v>
      </c>
      <c r="AA553" s="61"/>
    </row>
    <row r="554" spans="1:27" ht="16.5" x14ac:dyDescent="0.25">
      <c r="A554" s="60"/>
      <c r="B554" s="84">
        <v>2</v>
      </c>
      <c r="C554" s="80">
        <v>2106.33</v>
      </c>
      <c r="D554" s="52">
        <v>2074</v>
      </c>
      <c r="E554" s="52">
        <v>2072.4100000000003</v>
      </c>
      <c r="F554" s="52">
        <v>2073.9700000000003</v>
      </c>
      <c r="G554" s="52">
        <v>2079.1000000000004</v>
      </c>
      <c r="H554" s="52">
        <v>2086.77</v>
      </c>
      <c r="I554" s="52">
        <v>2158.3000000000002</v>
      </c>
      <c r="J554" s="52">
        <v>2311.3700000000003</v>
      </c>
      <c r="K554" s="52">
        <v>2507</v>
      </c>
      <c r="L554" s="52">
        <v>2517.0100000000002</v>
      </c>
      <c r="M554" s="52">
        <v>2511.69</v>
      </c>
      <c r="N554" s="52">
        <v>2504.17</v>
      </c>
      <c r="O554" s="52">
        <v>2492.6400000000003</v>
      </c>
      <c r="P554" s="52">
        <v>2468.3000000000002</v>
      </c>
      <c r="Q554" s="52">
        <v>2446.3700000000003</v>
      </c>
      <c r="R554" s="52">
        <v>2452.75</v>
      </c>
      <c r="S554" s="52">
        <v>2501.42</v>
      </c>
      <c r="T554" s="52">
        <v>2523.73</v>
      </c>
      <c r="U554" s="52">
        <v>2473.3500000000004</v>
      </c>
      <c r="V554" s="52">
        <v>2407.8500000000004</v>
      </c>
      <c r="W554" s="52">
        <v>2353.88</v>
      </c>
      <c r="X554" s="52">
        <v>2279.59</v>
      </c>
      <c r="Y554" s="52">
        <v>2071.31</v>
      </c>
      <c r="Z554" s="72">
        <v>2067.1400000000003</v>
      </c>
      <c r="AA554" s="61"/>
    </row>
    <row r="555" spans="1:27" ht="16.5" x14ac:dyDescent="0.25">
      <c r="A555" s="60"/>
      <c r="B555" s="84">
        <v>3</v>
      </c>
      <c r="C555" s="80">
        <v>2056.3200000000002</v>
      </c>
      <c r="D555" s="52">
        <v>2044.4999999999998</v>
      </c>
      <c r="E555" s="52">
        <v>1968.8999999999999</v>
      </c>
      <c r="F555" s="52">
        <v>1987.4999999999998</v>
      </c>
      <c r="G555" s="52">
        <v>2030.66</v>
      </c>
      <c r="H555" s="52">
        <v>2060.6600000000003</v>
      </c>
      <c r="I555" s="52">
        <v>2081.3700000000003</v>
      </c>
      <c r="J555" s="52">
        <v>2116</v>
      </c>
      <c r="K555" s="52">
        <v>2276.1000000000004</v>
      </c>
      <c r="L555" s="52">
        <v>2337.5300000000002</v>
      </c>
      <c r="M555" s="52">
        <v>2346.6200000000003</v>
      </c>
      <c r="N555" s="52">
        <v>2333.8500000000004</v>
      </c>
      <c r="O555" s="52">
        <v>2320.1200000000003</v>
      </c>
      <c r="P555" s="52">
        <v>2298.31</v>
      </c>
      <c r="Q555" s="52">
        <v>2309.2400000000002</v>
      </c>
      <c r="R555" s="52">
        <v>2307.6200000000003</v>
      </c>
      <c r="S555" s="52">
        <v>2342.1800000000003</v>
      </c>
      <c r="T555" s="52">
        <v>2373.52</v>
      </c>
      <c r="U555" s="52">
        <v>2419.4</v>
      </c>
      <c r="V555" s="52">
        <v>2335.34</v>
      </c>
      <c r="W555" s="52">
        <v>2258.08</v>
      </c>
      <c r="X555" s="52">
        <v>2157.9900000000002</v>
      </c>
      <c r="Y555" s="52">
        <v>2059.0500000000002</v>
      </c>
      <c r="Z555" s="72">
        <v>2018.07</v>
      </c>
      <c r="AA555" s="61"/>
    </row>
    <row r="556" spans="1:27" ht="16.5" x14ac:dyDescent="0.25">
      <c r="A556" s="60"/>
      <c r="B556" s="84">
        <v>4</v>
      </c>
      <c r="C556" s="80">
        <v>2007.6200000000001</v>
      </c>
      <c r="D556" s="52">
        <v>1916.6899999999998</v>
      </c>
      <c r="E556" s="52">
        <v>1893.3700000000001</v>
      </c>
      <c r="F556" s="52">
        <v>1907.72</v>
      </c>
      <c r="G556" s="52">
        <v>1985.43</v>
      </c>
      <c r="H556" s="52">
        <v>2105.8700000000003</v>
      </c>
      <c r="I556" s="52">
        <v>2131.67</v>
      </c>
      <c r="J556" s="52">
        <v>2350.27</v>
      </c>
      <c r="K556" s="52">
        <v>2415.02</v>
      </c>
      <c r="L556" s="52">
        <v>2425.77</v>
      </c>
      <c r="M556" s="52">
        <v>2415.75</v>
      </c>
      <c r="N556" s="52">
        <v>2416.6800000000003</v>
      </c>
      <c r="O556" s="52">
        <v>2413</v>
      </c>
      <c r="P556" s="52">
        <v>2376.29</v>
      </c>
      <c r="Q556" s="52">
        <v>2371.3200000000002</v>
      </c>
      <c r="R556" s="52">
        <v>2376.9700000000003</v>
      </c>
      <c r="S556" s="52">
        <v>2401.15</v>
      </c>
      <c r="T556" s="52">
        <v>2430.9100000000003</v>
      </c>
      <c r="U556" s="52">
        <v>2401.1600000000003</v>
      </c>
      <c r="V556" s="52">
        <v>2358.1800000000003</v>
      </c>
      <c r="W556" s="52">
        <v>2250.06</v>
      </c>
      <c r="X556" s="52">
        <v>2137.02</v>
      </c>
      <c r="Y556" s="52">
        <v>2047.34</v>
      </c>
      <c r="Z556" s="72">
        <v>1963.3500000000001</v>
      </c>
      <c r="AA556" s="61"/>
    </row>
    <row r="557" spans="1:27" ht="16.5" x14ac:dyDescent="0.25">
      <c r="A557" s="60"/>
      <c r="B557" s="84">
        <v>5</v>
      </c>
      <c r="C557" s="80">
        <v>1911.9599999999998</v>
      </c>
      <c r="D557" s="52">
        <v>1873.36</v>
      </c>
      <c r="E557" s="52">
        <v>1871.3</v>
      </c>
      <c r="F557" s="52">
        <v>1877.3700000000001</v>
      </c>
      <c r="G557" s="52">
        <v>1953.7299999999998</v>
      </c>
      <c r="H557" s="52">
        <v>2072.0100000000002</v>
      </c>
      <c r="I557" s="52">
        <v>2129.2600000000002</v>
      </c>
      <c r="J557" s="52">
        <v>2221.7600000000002</v>
      </c>
      <c r="K557" s="52">
        <v>2297.4700000000003</v>
      </c>
      <c r="L557" s="52">
        <v>2283.7400000000002</v>
      </c>
      <c r="M557" s="52">
        <v>2260.11</v>
      </c>
      <c r="N557" s="52">
        <v>2251.42</v>
      </c>
      <c r="O557" s="52">
        <v>2228.2200000000003</v>
      </c>
      <c r="P557" s="52">
        <v>2202.4</v>
      </c>
      <c r="Q557" s="52">
        <v>2210.5300000000002</v>
      </c>
      <c r="R557" s="52">
        <v>2245</v>
      </c>
      <c r="S557" s="52">
        <v>2279.09</v>
      </c>
      <c r="T557" s="52">
        <v>2278.8200000000002</v>
      </c>
      <c r="U557" s="52">
        <v>2244.3000000000002</v>
      </c>
      <c r="V557" s="52">
        <v>2198.46</v>
      </c>
      <c r="W557" s="52">
        <v>2093.86</v>
      </c>
      <c r="X557" s="52">
        <v>2070.3200000000002</v>
      </c>
      <c r="Y557" s="52">
        <v>2015.41</v>
      </c>
      <c r="Z557" s="72">
        <v>1871.78</v>
      </c>
      <c r="AA557" s="61"/>
    </row>
    <row r="558" spans="1:27" ht="16.5" x14ac:dyDescent="0.25">
      <c r="A558" s="60"/>
      <c r="B558" s="84">
        <v>6</v>
      </c>
      <c r="C558" s="80">
        <v>1944.57</v>
      </c>
      <c r="D558" s="52">
        <v>1876.3</v>
      </c>
      <c r="E558" s="52">
        <v>1875.3</v>
      </c>
      <c r="F558" s="52">
        <v>1886.9599999999998</v>
      </c>
      <c r="G558" s="52">
        <v>2002.3</v>
      </c>
      <c r="H558" s="52">
        <v>2103.9300000000003</v>
      </c>
      <c r="I558" s="52">
        <v>2169.25</v>
      </c>
      <c r="J558" s="52">
        <v>2265.69</v>
      </c>
      <c r="K558" s="52">
        <v>2334.04</v>
      </c>
      <c r="L558" s="52">
        <v>2341.2800000000002</v>
      </c>
      <c r="M558" s="52">
        <v>2305.6200000000003</v>
      </c>
      <c r="N558" s="52">
        <v>2344.4300000000003</v>
      </c>
      <c r="O558" s="52">
        <v>2329.75</v>
      </c>
      <c r="P558" s="52">
        <v>2320.7600000000002</v>
      </c>
      <c r="Q558" s="52">
        <v>2315.8700000000003</v>
      </c>
      <c r="R558" s="52">
        <v>2325.34</v>
      </c>
      <c r="S558" s="52">
        <v>2334.67</v>
      </c>
      <c r="T558" s="52">
        <v>2347.96</v>
      </c>
      <c r="U558" s="52">
        <v>2358.33</v>
      </c>
      <c r="V558" s="52">
        <v>2320.11</v>
      </c>
      <c r="W558" s="52">
        <v>2269.81</v>
      </c>
      <c r="X558" s="52">
        <v>2190.58</v>
      </c>
      <c r="Y558" s="52">
        <v>2065.4100000000003</v>
      </c>
      <c r="Z558" s="72">
        <v>2018.1699999999998</v>
      </c>
      <c r="AA558" s="61"/>
    </row>
    <row r="559" spans="1:27" ht="16.5" x14ac:dyDescent="0.25">
      <c r="A559" s="60"/>
      <c r="B559" s="84">
        <v>7</v>
      </c>
      <c r="C559" s="80">
        <v>1879.55</v>
      </c>
      <c r="D559" s="52">
        <v>1874.91</v>
      </c>
      <c r="E559" s="52">
        <v>1871.3</v>
      </c>
      <c r="F559" s="52">
        <v>1874.2299999999998</v>
      </c>
      <c r="G559" s="52">
        <v>1931.4199999999998</v>
      </c>
      <c r="H559" s="52">
        <v>2071.25</v>
      </c>
      <c r="I559" s="52">
        <v>2165.9300000000003</v>
      </c>
      <c r="J559" s="52">
        <v>2309.9500000000003</v>
      </c>
      <c r="K559" s="52">
        <v>2323.7600000000002</v>
      </c>
      <c r="L559" s="52">
        <v>2333.02</v>
      </c>
      <c r="M559" s="52">
        <v>2294.25</v>
      </c>
      <c r="N559" s="52">
        <v>2380</v>
      </c>
      <c r="O559" s="52">
        <v>2371.73</v>
      </c>
      <c r="P559" s="52">
        <v>2377.02</v>
      </c>
      <c r="Q559" s="52">
        <v>2359.25</v>
      </c>
      <c r="R559" s="52">
        <v>2366.5300000000002</v>
      </c>
      <c r="S559" s="52">
        <v>2405.2800000000002</v>
      </c>
      <c r="T559" s="52">
        <v>2376.9100000000003</v>
      </c>
      <c r="U559" s="52">
        <v>2351.83</v>
      </c>
      <c r="V559" s="52">
        <v>2329.8500000000004</v>
      </c>
      <c r="W559" s="52">
        <v>2289.02</v>
      </c>
      <c r="X559" s="52">
        <v>2276.6000000000004</v>
      </c>
      <c r="Y559" s="52">
        <v>2132.04</v>
      </c>
      <c r="Z559" s="72">
        <v>2035.61</v>
      </c>
      <c r="AA559" s="61"/>
    </row>
    <row r="560" spans="1:27" ht="16.5" x14ac:dyDescent="0.25">
      <c r="A560" s="60"/>
      <c r="B560" s="84">
        <v>8</v>
      </c>
      <c r="C560" s="80">
        <v>2033.6499999999999</v>
      </c>
      <c r="D560" s="52">
        <v>1950.9399999999998</v>
      </c>
      <c r="E560" s="52">
        <v>1898.8700000000001</v>
      </c>
      <c r="F560" s="52">
        <v>1899.8799999999999</v>
      </c>
      <c r="G560" s="52">
        <v>1918.0599999999997</v>
      </c>
      <c r="H560" s="52">
        <v>1989.95</v>
      </c>
      <c r="I560" s="52">
        <v>2038.84</v>
      </c>
      <c r="J560" s="52">
        <v>2147.6600000000003</v>
      </c>
      <c r="K560" s="52">
        <v>2244.09</v>
      </c>
      <c r="L560" s="52">
        <v>2244.4900000000002</v>
      </c>
      <c r="M560" s="52">
        <v>2244.5700000000002</v>
      </c>
      <c r="N560" s="52">
        <v>2240.77</v>
      </c>
      <c r="O560" s="52">
        <v>2224.29</v>
      </c>
      <c r="P560" s="52">
        <v>2218.92</v>
      </c>
      <c r="Q560" s="52">
        <v>2212.13</v>
      </c>
      <c r="R560" s="52">
        <v>2222.61</v>
      </c>
      <c r="S560" s="52">
        <v>2241.6400000000003</v>
      </c>
      <c r="T560" s="52">
        <v>2259.6600000000003</v>
      </c>
      <c r="U560" s="52">
        <v>2258.19</v>
      </c>
      <c r="V560" s="52">
        <v>2244.2400000000002</v>
      </c>
      <c r="W560" s="52">
        <v>2226.2400000000002</v>
      </c>
      <c r="X560" s="52">
        <v>2174.5100000000002</v>
      </c>
      <c r="Y560" s="52">
        <v>2070.71</v>
      </c>
      <c r="Z560" s="72">
        <v>2011.1200000000001</v>
      </c>
      <c r="AA560" s="61"/>
    </row>
    <row r="561" spans="1:27" ht="16.5" x14ac:dyDescent="0.25">
      <c r="A561" s="60"/>
      <c r="B561" s="84">
        <v>9</v>
      </c>
      <c r="C561" s="80">
        <v>2030.7499999999998</v>
      </c>
      <c r="D561" s="52">
        <v>1944.2099999999998</v>
      </c>
      <c r="E561" s="52">
        <v>1910.4199999999998</v>
      </c>
      <c r="F561" s="52">
        <v>1903.1699999999998</v>
      </c>
      <c r="G561" s="52">
        <v>1947.72</v>
      </c>
      <c r="H561" s="52">
        <v>2003.6299999999999</v>
      </c>
      <c r="I561" s="52">
        <v>2099.21</v>
      </c>
      <c r="J561" s="52">
        <v>2177.2400000000002</v>
      </c>
      <c r="K561" s="52">
        <v>2299.73</v>
      </c>
      <c r="L561" s="52">
        <v>2314.0100000000002</v>
      </c>
      <c r="M561" s="52">
        <v>2315.13</v>
      </c>
      <c r="N561" s="52">
        <v>2299.75</v>
      </c>
      <c r="O561" s="52">
        <v>2281.94</v>
      </c>
      <c r="P561" s="52">
        <v>2269.34</v>
      </c>
      <c r="Q561" s="52">
        <v>2274.3000000000002</v>
      </c>
      <c r="R561" s="52">
        <v>2287.0300000000002</v>
      </c>
      <c r="S561" s="52">
        <v>2303.7600000000002</v>
      </c>
      <c r="T561" s="52">
        <v>2329.36</v>
      </c>
      <c r="U561" s="52">
        <v>2318.38</v>
      </c>
      <c r="V561" s="52">
        <v>2293.27</v>
      </c>
      <c r="W561" s="52">
        <v>2241.11</v>
      </c>
      <c r="X561" s="52">
        <v>2182.4300000000003</v>
      </c>
      <c r="Y561" s="52">
        <v>2095.59</v>
      </c>
      <c r="Z561" s="72">
        <v>2016.8500000000001</v>
      </c>
      <c r="AA561" s="61"/>
    </row>
    <row r="562" spans="1:27" ht="16.5" x14ac:dyDescent="0.25">
      <c r="A562" s="60"/>
      <c r="B562" s="84">
        <v>10</v>
      </c>
      <c r="C562" s="80">
        <v>1919.3500000000001</v>
      </c>
      <c r="D562" s="52">
        <v>1869.9399999999998</v>
      </c>
      <c r="E562" s="52">
        <v>1866.4999999999998</v>
      </c>
      <c r="F562" s="52">
        <v>1862.9199999999998</v>
      </c>
      <c r="G562" s="52">
        <v>1899.4599999999998</v>
      </c>
      <c r="H562" s="52">
        <v>1952.8799999999999</v>
      </c>
      <c r="I562" s="52">
        <v>2010.1200000000001</v>
      </c>
      <c r="J562" s="52">
        <v>2132.9500000000003</v>
      </c>
      <c r="K562" s="52">
        <v>2261.67</v>
      </c>
      <c r="L562" s="52">
        <v>2271.29</v>
      </c>
      <c r="M562" s="52">
        <v>2284.86</v>
      </c>
      <c r="N562" s="52">
        <v>2269.98</v>
      </c>
      <c r="O562" s="52">
        <v>2259.5</v>
      </c>
      <c r="P562" s="52">
        <v>2254.56</v>
      </c>
      <c r="Q562" s="52">
        <v>2257.3200000000002</v>
      </c>
      <c r="R562" s="52">
        <v>2264.6000000000004</v>
      </c>
      <c r="S562" s="52">
        <v>2306.38</v>
      </c>
      <c r="T562" s="52">
        <v>2335.08</v>
      </c>
      <c r="U562" s="52">
        <v>2330.88</v>
      </c>
      <c r="V562" s="52">
        <v>2301.6400000000003</v>
      </c>
      <c r="W562" s="52">
        <v>2211.61</v>
      </c>
      <c r="X562" s="52">
        <v>2165.4300000000003</v>
      </c>
      <c r="Y562" s="52">
        <v>2035.2</v>
      </c>
      <c r="Z562" s="72">
        <v>1896.28</v>
      </c>
      <c r="AA562" s="61"/>
    </row>
    <row r="563" spans="1:27" ht="16.5" x14ac:dyDescent="0.25">
      <c r="A563" s="60"/>
      <c r="B563" s="84">
        <v>11</v>
      </c>
      <c r="C563" s="80">
        <v>1861.7499999999998</v>
      </c>
      <c r="D563" s="52">
        <v>1858.76</v>
      </c>
      <c r="E563" s="52">
        <v>1856.14</v>
      </c>
      <c r="F563" s="52">
        <v>1858.03</v>
      </c>
      <c r="G563" s="52">
        <v>1928.6899999999998</v>
      </c>
      <c r="H563" s="52">
        <v>2041.66</v>
      </c>
      <c r="I563" s="52">
        <v>2153.04</v>
      </c>
      <c r="J563" s="52">
        <v>2265.2400000000002</v>
      </c>
      <c r="K563" s="52">
        <v>2305.6400000000003</v>
      </c>
      <c r="L563" s="52">
        <v>2323.5100000000002</v>
      </c>
      <c r="M563" s="52">
        <v>2302.3700000000003</v>
      </c>
      <c r="N563" s="52">
        <v>2303.0700000000002</v>
      </c>
      <c r="O563" s="52">
        <v>2282.7600000000002</v>
      </c>
      <c r="P563" s="52">
        <v>2259.36</v>
      </c>
      <c r="Q563" s="52">
        <v>2249.2000000000003</v>
      </c>
      <c r="R563" s="52">
        <v>2261.9100000000003</v>
      </c>
      <c r="S563" s="52">
        <v>2295.7600000000002</v>
      </c>
      <c r="T563" s="52">
        <v>2297.5500000000002</v>
      </c>
      <c r="U563" s="52">
        <v>2269.77</v>
      </c>
      <c r="V563" s="52">
        <v>2215.7600000000002</v>
      </c>
      <c r="W563" s="52">
        <v>2138.0100000000002</v>
      </c>
      <c r="X563" s="52">
        <v>2106.08</v>
      </c>
      <c r="Y563" s="52">
        <v>1984.22</v>
      </c>
      <c r="Z563" s="72">
        <v>1861.11</v>
      </c>
      <c r="AA563" s="61"/>
    </row>
    <row r="564" spans="1:27" ht="16.5" x14ac:dyDescent="0.25">
      <c r="A564" s="60"/>
      <c r="B564" s="84">
        <v>12</v>
      </c>
      <c r="C564" s="80">
        <v>1886.51</v>
      </c>
      <c r="D564" s="52">
        <v>1858.1699999999998</v>
      </c>
      <c r="E564" s="52">
        <v>1855.95</v>
      </c>
      <c r="F564" s="52">
        <v>1879.66</v>
      </c>
      <c r="G564" s="52">
        <v>1944.82</v>
      </c>
      <c r="H564" s="52">
        <v>2094.2400000000002</v>
      </c>
      <c r="I564" s="52">
        <v>2170.6600000000003</v>
      </c>
      <c r="J564" s="52">
        <v>2315.61</v>
      </c>
      <c r="K564" s="52">
        <v>2331.71</v>
      </c>
      <c r="L564" s="52">
        <v>2332.63</v>
      </c>
      <c r="M564" s="52">
        <v>2308.77</v>
      </c>
      <c r="N564" s="52">
        <v>2312.06</v>
      </c>
      <c r="O564" s="52">
        <v>2284.73</v>
      </c>
      <c r="P564" s="52">
        <v>2285.8900000000003</v>
      </c>
      <c r="Q564" s="52">
        <v>2283.1600000000003</v>
      </c>
      <c r="R564" s="52">
        <v>2320.04</v>
      </c>
      <c r="S564" s="52">
        <v>2334.33</v>
      </c>
      <c r="T564" s="52">
        <v>2340.65</v>
      </c>
      <c r="U564" s="52">
        <v>2344.58</v>
      </c>
      <c r="V564" s="52">
        <v>2286.4100000000003</v>
      </c>
      <c r="W564" s="52">
        <v>2216.81</v>
      </c>
      <c r="X564" s="52">
        <v>2134.33</v>
      </c>
      <c r="Y564" s="52">
        <v>2046.0799999999997</v>
      </c>
      <c r="Z564" s="72">
        <v>1905.45</v>
      </c>
      <c r="AA564" s="61"/>
    </row>
    <row r="565" spans="1:27" ht="16.5" x14ac:dyDescent="0.25">
      <c r="A565" s="60"/>
      <c r="B565" s="84">
        <v>13</v>
      </c>
      <c r="C565" s="80">
        <v>1864.8700000000001</v>
      </c>
      <c r="D565" s="52">
        <v>1856.4399999999998</v>
      </c>
      <c r="E565" s="52">
        <v>1853.57</v>
      </c>
      <c r="F565" s="52">
        <v>1861.6000000000001</v>
      </c>
      <c r="G565" s="52">
        <v>1913.0199999999998</v>
      </c>
      <c r="H565" s="52">
        <v>2062.69</v>
      </c>
      <c r="I565" s="52">
        <v>2186.44</v>
      </c>
      <c r="J565" s="52">
        <v>2326.2600000000002</v>
      </c>
      <c r="K565" s="52">
        <v>2294.0700000000002</v>
      </c>
      <c r="L565" s="52">
        <v>2332.02</v>
      </c>
      <c r="M565" s="52">
        <v>2324.0500000000002</v>
      </c>
      <c r="N565" s="52">
        <v>2286.52</v>
      </c>
      <c r="O565" s="52">
        <v>2267.6200000000003</v>
      </c>
      <c r="P565" s="52">
        <v>2289.69</v>
      </c>
      <c r="Q565" s="52">
        <v>2273.7600000000002</v>
      </c>
      <c r="R565" s="52">
        <v>2274.8900000000003</v>
      </c>
      <c r="S565" s="52">
        <v>2282.5100000000002</v>
      </c>
      <c r="T565" s="52">
        <v>2295.83</v>
      </c>
      <c r="U565" s="52">
        <v>2272.21</v>
      </c>
      <c r="V565" s="52">
        <v>2260.59</v>
      </c>
      <c r="W565" s="52">
        <v>2186.8000000000002</v>
      </c>
      <c r="X565" s="52">
        <v>2121.59</v>
      </c>
      <c r="Y565" s="52">
        <v>2036.2299999999998</v>
      </c>
      <c r="Z565" s="72">
        <v>1898.1200000000001</v>
      </c>
      <c r="AA565" s="61"/>
    </row>
    <row r="566" spans="1:27" ht="16.5" x14ac:dyDescent="0.25">
      <c r="A566" s="60"/>
      <c r="B566" s="84">
        <v>14</v>
      </c>
      <c r="C566" s="80">
        <v>1892.57</v>
      </c>
      <c r="D566" s="52">
        <v>1856.5199999999998</v>
      </c>
      <c r="E566" s="52">
        <v>1856.2299999999998</v>
      </c>
      <c r="F566" s="52">
        <v>1887.3500000000001</v>
      </c>
      <c r="G566" s="52">
        <v>1942.6499999999999</v>
      </c>
      <c r="H566" s="52">
        <v>2079.5</v>
      </c>
      <c r="I566" s="52">
        <v>2149.15</v>
      </c>
      <c r="J566" s="52">
        <v>2277.09</v>
      </c>
      <c r="K566" s="52">
        <v>2278.6200000000003</v>
      </c>
      <c r="L566" s="52">
        <v>2312.38</v>
      </c>
      <c r="M566" s="52">
        <v>2291.77</v>
      </c>
      <c r="N566" s="52">
        <v>2315.1000000000004</v>
      </c>
      <c r="O566" s="52">
        <v>2292.44</v>
      </c>
      <c r="P566" s="52">
        <v>2267.2400000000002</v>
      </c>
      <c r="Q566" s="52">
        <v>2269.6800000000003</v>
      </c>
      <c r="R566" s="52">
        <v>2276.67</v>
      </c>
      <c r="S566" s="52">
        <v>2293.88</v>
      </c>
      <c r="T566" s="52">
        <v>2288.71</v>
      </c>
      <c r="U566" s="52">
        <v>2315.77</v>
      </c>
      <c r="V566" s="52">
        <v>2265.38</v>
      </c>
      <c r="W566" s="52">
        <v>2206.31</v>
      </c>
      <c r="X566" s="52">
        <v>2139.25</v>
      </c>
      <c r="Y566" s="52">
        <v>2066.52</v>
      </c>
      <c r="Z566" s="72">
        <v>1949.1200000000001</v>
      </c>
      <c r="AA566" s="61"/>
    </row>
    <row r="567" spans="1:27" ht="16.5" x14ac:dyDescent="0.25">
      <c r="A567" s="60"/>
      <c r="B567" s="84">
        <v>15</v>
      </c>
      <c r="C567" s="80">
        <v>1890.84</v>
      </c>
      <c r="D567" s="52">
        <v>1858.1899999999998</v>
      </c>
      <c r="E567" s="52">
        <v>1857.18</v>
      </c>
      <c r="F567" s="52">
        <v>1868.16</v>
      </c>
      <c r="G567" s="52">
        <v>1930.16</v>
      </c>
      <c r="H567" s="52">
        <v>2081.0100000000002</v>
      </c>
      <c r="I567" s="52">
        <v>2142.23</v>
      </c>
      <c r="J567" s="52">
        <v>2262.1200000000003</v>
      </c>
      <c r="K567" s="52">
        <v>2273.5500000000002</v>
      </c>
      <c r="L567" s="52">
        <v>2281.46</v>
      </c>
      <c r="M567" s="52">
        <v>2262.2800000000002</v>
      </c>
      <c r="N567" s="52">
        <v>2291.27</v>
      </c>
      <c r="O567" s="52">
        <v>2285.65</v>
      </c>
      <c r="P567" s="52">
        <v>2274.1600000000003</v>
      </c>
      <c r="Q567" s="52">
        <v>2278.1800000000003</v>
      </c>
      <c r="R567" s="52">
        <v>2310.04</v>
      </c>
      <c r="S567" s="52">
        <v>2337.08</v>
      </c>
      <c r="T567" s="52">
        <v>2318.15</v>
      </c>
      <c r="U567" s="52">
        <v>2313.21</v>
      </c>
      <c r="V567" s="52">
        <v>2303.9500000000003</v>
      </c>
      <c r="W567" s="52">
        <v>2255.8900000000003</v>
      </c>
      <c r="X567" s="52">
        <v>2165.04</v>
      </c>
      <c r="Y567" s="52">
        <v>2069.15</v>
      </c>
      <c r="Z567" s="72">
        <v>2034.3799999999999</v>
      </c>
      <c r="AA567" s="61"/>
    </row>
    <row r="568" spans="1:27" ht="16.5" x14ac:dyDescent="0.25">
      <c r="A568" s="60"/>
      <c r="B568" s="84">
        <v>16</v>
      </c>
      <c r="C568" s="80">
        <v>2053</v>
      </c>
      <c r="D568" s="52">
        <v>1941.07</v>
      </c>
      <c r="E568" s="52">
        <v>1933.7099999999998</v>
      </c>
      <c r="F568" s="52">
        <v>1920.9599999999998</v>
      </c>
      <c r="G568" s="52">
        <v>1933.76</v>
      </c>
      <c r="H568" s="52">
        <v>2057.0300000000002</v>
      </c>
      <c r="I568" s="52">
        <v>2105.36</v>
      </c>
      <c r="J568" s="52">
        <v>2143.0100000000002</v>
      </c>
      <c r="K568" s="52">
        <v>2311.5100000000002</v>
      </c>
      <c r="L568" s="52">
        <v>2364.0500000000002</v>
      </c>
      <c r="M568" s="52">
        <v>2377.2600000000002</v>
      </c>
      <c r="N568" s="52">
        <v>2367.08</v>
      </c>
      <c r="O568" s="52">
        <v>2341.81</v>
      </c>
      <c r="P568" s="52">
        <v>2339.84</v>
      </c>
      <c r="Q568" s="52">
        <v>2296.7000000000003</v>
      </c>
      <c r="R568" s="52">
        <v>2277.2200000000003</v>
      </c>
      <c r="S568" s="52">
        <v>2316.17</v>
      </c>
      <c r="T568" s="52">
        <v>2375.6600000000003</v>
      </c>
      <c r="U568" s="52">
        <v>2371.0100000000002</v>
      </c>
      <c r="V568" s="52">
        <v>2322.88</v>
      </c>
      <c r="W568" s="52">
        <v>2231.9300000000003</v>
      </c>
      <c r="X568" s="52">
        <v>2149.58</v>
      </c>
      <c r="Y568" s="52">
        <v>2067.7400000000002</v>
      </c>
      <c r="Z568" s="72">
        <v>2015.97</v>
      </c>
      <c r="AA568" s="61"/>
    </row>
    <row r="569" spans="1:27" ht="16.5" x14ac:dyDescent="0.25">
      <c r="A569" s="60"/>
      <c r="B569" s="84">
        <v>17</v>
      </c>
      <c r="C569" s="80">
        <v>2072.6800000000003</v>
      </c>
      <c r="D569" s="52">
        <v>1960.2699999999998</v>
      </c>
      <c r="E569" s="52">
        <v>1929.72</v>
      </c>
      <c r="F569" s="52">
        <v>1906.2499999999998</v>
      </c>
      <c r="G569" s="52">
        <v>1914.7</v>
      </c>
      <c r="H569" s="52">
        <v>1977.24</v>
      </c>
      <c r="I569" s="52">
        <v>2083.11</v>
      </c>
      <c r="J569" s="52">
        <v>2123.02</v>
      </c>
      <c r="K569" s="52">
        <v>2169.33</v>
      </c>
      <c r="L569" s="52">
        <v>2275.54</v>
      </c>
      <c r="M569" s="52">
        <v>2267.0300000000002</v>
      </c>
      <c r="N569" s="52">
        <v>2265.42</v>
      </c>
      <c r="O569" s="52">
        <v>2254.25</v>
      </c>
      <c r="P569" s="52">
        <v>2253.9700000000003</v>
      </c>
      <c r="Q569" s="52">
        <v>2274.7200000000003</v>
      </c>
      <c r="R569" s="52">
        <v>2309.8200000000002</v>
      </c>
      <c r="S569" s="52">
        <v>2338.4</v>
      </c>
      <c r="T569" s="52">
        <v>2358.71</v>
      </c>
      <c r="U569" s="52">
        <v>2455.25</v>
      </c>
      <c r="V569" s="52">
        <v>2485.3000000000002</v>
      </c>
      <c r="W569" s="52">
        <v>2332.6600000000003</v>
      </c>
      <c r="X569" s="52">
        <v>2171.21</v>
      </c>
      <c r="Y569" s="52">
        <v>2077.81</v>
      </c>
      <c r="Z569" s="72">
        <v>2056.7200000000003</v>
      </c>
      <c r="AA569" s="61"/>
    </row>
    <row r="570" spans="1:27" ht="16.5" x14ac:dyDescent="0.25">
      <c r="A570" s="60"/>
      <c r="B570" s="84">
        <v>18</v>
      </c>
      <c r="C570" s="80">
        <v>2043.6000000000001</v>
      </c>
      <c r="D570" s="52">
        <v>1952.84</v>
      </c>
      <c r="E570" s="52">
        <v>1932.53</v>
      </c>
      <c r="F570" s="52">
        <v>1950.4999999999998</v>
      </c>
      <c r="G570" s="52">
        <v>2034.09</v>
      </c>
      <c r="H570" s="52">
        <v>2100.2000000000003</v>
      </c>
      <c r="I570" s="52">
        <v>2169.4900000000002</v>
      </c>
      <c r="J570" s="52">
        <v>2182.52</v>
      </c>
      <c r="K570" s="52">
        <v>2345.27</v>
      </c>
      <c r="L570" s="52">
        <v>2373.4700000000003</v>
      </c>
      <c r="M570" s="52">
        <v>2332.84</v>
      </c>
      <c r="N570" s="52">
        <v>2332.73</v>
      </c>
      <c r="O570" s="52">
        <v>2325.63</v>
      </c>
      <c r="P570" s="52">
        <v>2318.79</v>
      </c>
      <c r="Q570" s="52">
        <v>2311.6400000000003</v>
      </c>
      <c r="R570" s="52">
        <v>2334.65</v>
      </c>
      <c r="S570" s="52">
        <v>2360.96</v>
      </c>
      <c r="T570" s="52">
        <v>2308.3200000000002</v>
      </c>
      <c r="U570" s="52">
        <v>2328.0700000000002</v>
      </c>
      <c r="V570" s="52">
        <v>2308.5500000000002</v>
      </c>
      <c r="W570" s="52">
        <v>2186.86</v>
      </c>
      <c r="X570" s="52">
        <v>2142.17</v>
      </c>
      <c r="Y570" s="52">
        <v>2053.7000000000003</v>
      </c>
      <c r="Z570" s="72">
        <v>2001.4799999999998</v>
      </c>
      <c r="AA570" s="61"/>
    </row>
    <row r="571" spans="1:27" ht="16.5" x14ac:dyDescent="0.25">
      <c r="A571" s="60"/>
      <c r="B571" s="84">
        <v>19</v>
      </c>
      <c r="C571" s="80">
        <v>1921.61</v>
      </c>
      <c r="D571" s="52">
        <v>1907.0399999999997</v>
      </c>
      <c r="E571" s="52">
        <v>1904.97</v>
      </c>
      <c r="F571" s="52">
        <v>1907.97</v>
      </c>
      <c r="G571" s="52">
        <v>1964.6299999999999</v>
      </c>
      <c r="H571" s="52">
        <v>2077.81</v>
      </c>
      <c r="I571" s="52">
        <v>2135.9900000000002</v>
      </c>
      <c r="J571" s="52">
        <v>2178.0300000000002</v>
      </c>
      <c r="K571" s="52">
        <v>2350.46</v>
      </c>
      <c r="L571" s="52">
        <v>2387.5300000000002</v>
      </c>
      <c r="M571" s="52">
        <v>2332.3200000000002</v>
      </c>
      <c r="N571" s="52">
        <v>2299.5700000000002</v>
      </c>
      <c r="O571" s="52">
        <v>2253.23</v>
      </c>
      <c r="P571" s="52">
        <v>2183.77</v>
      </c>
      <c r="Q571" s="52">
        <v>2223.71</v>
      </c>
      <c r="R571" s="52">
        <v>2248.3500000000004</v>
      </c>
      <c r="S571" s="52">
        <v>2257.13</v>
      </c>
      <c r="T571" s="52">
        <v>2235.83</v>
      </c>
      <c r="U571" s="52">
        <v>2315.5700000000002</v>
      </c>
      <c r="V571" s="52">
        <v>2325.67</v>
      </c>
      <c r="W571" s="52">
        <v>2182.42</v>
      </c>
      <c r="X571" s="52">
        <v>2122.94</v>
      </c>
      <c r="Y571" s="52">
        <v>2013.7299999999998</v>
      </c>
      <c r="Z571" s="72">
        <v>1955.99</v>
      </c>
      <c r="AA571" s="61"/>
    </row>
    <row r="572" spans="1:27" ht="16.5" x14ac:dyDescent="0.25">
      <c r="A572" s="60"/>
      <c r="B572" s="84">
        <v>20</v>
      </c>
      <c r="C572" s="80">
        <v>1908.8500000000001</v>
      </c>
      <c r="D572" s="52">
        <v>1893.74</v>
      </c>
      <c r="E572" s="52">
        <v>1889.05</v>
      </c>
      <c r="F572" s="52">
        <v>1902.5799999999997</v>
      </c>
      <c r="G572" s="52">
        <v>1922.5799999999997</v>
      </c>
      <c r="H572" s="52">
        <v>2042.5799999999997</v>
      </c>
      <c r="I572" s="52">
        <v>2122.25</v>
      </c>
      <c r="J572" s="52">
        <v>2175.7600000000002</v>
      </c>
      <c r="K572" s="52">
        <v>2255.2600000000002</v>
      </c>
      <c r="L572" s="52">
        <v>2282.9</v>
      </c>
      <c r="M572" s="52">
        <v>2280.8900000000003</v>
      </c>
      <c r="N572" s="52">
        <v>2304.5100000000002</v>
      </c>
      <c r="O572" s="52">
        <v>2287.65</v>
      </c>
      <c r="P572" s="52">
        <v>2293.04</v>
      </c>
      <c r="Q572" s="52">
        <v>2286.86</v>
      </c>
      <c r="R572" s="52">
        <v>2289.27</v>
      </c>
      <c r="S572" s="52">
        <v>2292.11</v>
      </c>
      <c r="T572" s="52">
        <v>2258.04</v>
      </c>
      <c r="U572" s="52">
        <v>2288.38</v>
      </c>
      <c r="V572" s="52">
        <v>2284.7200000000003</v>
      </c>
      <c r="W572" s="52">
        <v>2188.98</v>
      </c>
      <c r="X572" s="52">
        <v>2188.7800000000002</v>
      </c>
      <c r="Y572" s="52">
        <v>2050.33</v>
      </c>
      <c r="Z572" s="72">
        <v>1997.3500000000001</v>
      </c>
      <c r="AA572" s="61"/>
    </row>
    <row r="573" spans="1:27" ht="16.5" x14ac:dyDescent="0.25">
      <c r="A573" s="60"/>
      <c r="B573" s="84">
        <v>21</v>
      </c>
      <c r="C573" s="80">
        <v>1914.78</v>
      </c>
      <c r="D573" s="52">
        <v>1906.7699999999998</v>
      </c>
      <c r="E573" s="52">
        <v>1903.28</v>
      </c>
      <c r="F573" s="52">
        <v>1908.5399999999997</v>
      </c>
      <c r="G573" s="52">
        <v>1929.8799999999999</v>
      </c>
      <c r="H573" s="52">
        <v>2050.25</v>
      </c>
      <c r="I573" s="52">
        <v>2084.02</v>
      </c>
      <c r="J573" s="52">
        <v>2174.77</v>
      </c>
      <c r="K573" s="52">
        <v>2174.4500000000003</v>
      </c>
      <c r="L573" s="52">
        <v>2168.94</v>
      </c>
      <c r="M573" s="52">
        <v>2145.83</v>
      </c>
      <c r="N573" s="52">
        <v>2164.77</v>
      </c>
      <c r="O573" s="52">
        <v>2156.54</v>
      </c>
      <c r="P573" s="52">
        <v>2162.44</v>
      </c>
      <c r="Q573" s="52">
        <v>2158.8200000000002</v>
      </c>
      <c r="R573" s="52">
        <v>2163</v>
      </c>
      <c r="S573" s="52">
        <v>2169.6800000000003</v>
      </c>
      <c r="T573" s="52">
        <v>2148.2800000000002</v>
      </c>
      <c r="U573" s="52">
        <v>2147.96</v>
      </c>
      <c r="V573" s="52">
        <v>2164.65</v>
      </c>
      <c r="W573" s="52">
        <v>2090.67</v>
      </c>
      <c r="X573" s="52">
        <v>2123.31</v>
      </c>
      <c r="Y573" s="52">
        <v>1982.03</v>
      </c>
      <c r="Z573" s="72">
        <v>1924.1299999999999</v>
      </c>
      <c r="AA573" s="61"/>
    </row>
    <row r="574" spans="1:27" ht="16.5" x14ac:dyDescent="0.25">
      <c r="A574" s="60"/>
      <c r="B574" s="84">
        <v>22</v>
      </c>
      <c r="C574" s="80">
        <v>1843.1699999999998</v>
      </c>
      <c r="D574" s="52">
        <v>1820.32</v>
      </c>
      <c r="E574" s="52">
        <v>1819.5599999999997</v>
      </c>
      <c r="F574" s="52">
        <v>1819.8999999999999</v>
      </c>
      <c r="G574" s="52">
        <v>1894.59</v>
      </c>
      <c r="H574" s="52">
        <v>2033.8500000000001</v>
      </c>
      <c r="I574" s="52">
        <v>2074.4</v>
      </c>
      <c r="J574" s="52">
        <v>2129.42</v>
      </c>
      <c r="K574" s="52">
        <v>2171.13</v>
      </c>
      <c r="L574" s="52">
        <v>2165.04</v>
      </c>
      <c r="M574" s="52">
        <v>2154.4500000000003</v>
      </c>
      <c r="N574" s="52">
        <v>2170.92</v>
      </c>
      <c r="O574" s="52">
        <v>2173.13</v>
      </c>
      <c r="P574" s="52">
        <v>2171.63</v>
      </c>
      <c r="Q574" s="52">
        <v>2177.1400000000003</v>
      </c>
      <c r="R574" s="52">
        <v>2200.7000000000003</v>
      </c>
      <c r="S574" s="52">
        <v>2214.61</v>
      </c>
      <c r="T574" s="52">
        <v>2201.61</v>
      </c>
      <c r="U574" s="52">
        <v>2210.67</v>
      </c>
      <c r="V574" s="52">
        <v>2192.7600000000002</v>
      </c>
      <c r="W574" s="52">
        <v>2075.4300000000003</v>
      </c>
      <c r="X574" s="52">
        <v>2110.1000000000004</v>
      </c>
      <c r="Y574" s="52">
        <v>2026.36</v>
      </c>
      <c r="Z574" s="72">
        <v>1951.47</v>
      </c>
      <c r="AA574" s="61"/>
    </row>
    <row r="575" spans="1:27" ht="16.5" x14ac:dyDescent="0.25">
      <c r="A575" s="60"/>
      <c r="B575" s="84">
        <v>23</v>
      </c>
      <c r="C575" s="80">
        <v>2056.23</v>
      </c>
      <c r="D575" s="52">
        <v>2038.93</v>
      </c>
      <c r="E575" s="52">
        <v>2018.2299999999998</v>
      </c>
      <c r="F575" s="52">
        <v>2023.6699999999998</v>
      </c>
      <c r="G575" s="52">
        <v>2049.9500000000003</v>
      </c>
      <c r="H575" s="52">
        <v>2064.8900000000003</v>
      </c>
      <c r="I575" s="52">
        <v>2084.09</v>
      </c>
      <c r="J575" s="52">
        <v>2169.2000000000003</v>
      </c>
      <c r="K575" s="52">
        <v>2263.8700000000003</v>
      </c>
      <c r="L575" s="52">
        <v>2284.33</v>
      </c>
      <c r="M575" s="52">
        <v>2287.0500000000002</v>
      </c>
      <c r="N575" s="52">
        <v>2275.59</v>
      </c>
      <c r="O575" s="52">
        <v>2259.63</v>
      </c>
      <c r="P575" s="52">
        <v>2259.06</v>
      </c>
      <c r="Q575" s="52">
        <v>2258.7400000000002</v>
      </c>
      <c r="R575" s="52">
        <v>2288.3500000000004</v>
      </c>
      <c r="S575" s="52">
        <v>2305.7800000000002</v>
      </c>
      <c r="T575" s="52">
        <v>2307.6800000000003</v>
      </c>
      <c r="U575" s="52">
        <v>2324.08</v>
      </c>
      <c r="V575" s="52">
        <v>2362.38</v>
      </c>
      <c r="W575" s="52">
        <v>2256.1600000000003</v>
      </c>
      <c r="X575" s="52">
        <v>2222.15</v>
      </c>
      <c r="Y575" s="52">
        <v>2062.25</v>
      </c>
      <c r="Z575" s="72">
        <v>2040.97</v>
      </c>
      <c r="AA575" s="61"/>
    </row>
    <row r="576" spans="1:27" ht="16.5" x14ac:dyDescent="0.25">
      <c r="A576" s="60"/>
      <c r="B576" s="84">
        <v>24</v>
      </c>
      <c r="C576" s="80">
        <v>2005.16</v>
      </c>
      <c r="D576" s="52">
        <v>1907.2899999999997</v>
      </c>
      <c r="E576" s="52">
        <v>1872.89</v>
      </c>
      <c r="F576" s="52">
        <v>1872.6899999999998</v>
      </c>
      <c r="G576" s="52">
        <v>1884.9999999999998</v>
      </c>
      <c r="H576" s="52">
        <v>1911.76</v>
      </c>
      <c r="I576" s="52">
        <v>1961.0399999999997</v>
      </c>
      <c r="J576" s="52">
        <v>2077.54</v>
      </c>
      <c r="K576" s="52">
        <v>2100.4500000000003</v>
      </c>
      <c r="L576" s="52">
        <v>2179.02</v>
      </c>
      <c r="M576" s="52">
        <v>2181.4</v>
      </c>
      <c r="N576" s="52">
        <v>2182.06</v>
      </c>
      <c r="O576" s="52">
        <v>2179.3000000000002</v>
      </c>
      <c r="P576" s="52">
        <v>2176.4700000000003</v>
      </c>
      <c r="Q576" s="52">
        <v>2182.61</v>
      </c>
      <c r="R576" s="52">
        <v>2215.7800000000002</v>
      </c>
      <c r="S576" s="52">
        <v>2236</v>
      </c>
      <c r="T576" s="52">
        <v>2239.25</v>
      </c>
      <c r="U576" s="52">
        <v>2271.0500000000002</v>
      </c>
      <c r="V576" s="52">
        <v>2294.2400000000002</v>
      </c>
      <c r="W576" s="52">
        <v>2182.04</v>
      </c>
      <c r="X576" s="52">
        <v>2128.2000000000003</v>
      </c>
      <c r="Y576" s="52">
        <v>2041.7099999999998</v>
      </c>
      <c r="Z576" s="72">
        <v>1975.7699999999998</v>
      </c>
      <c r="AA576" s="61"/>
    </row>
    <row r="577" spans="1:27" ht="16.5" x14ac:dyDescent="0.25">
      <c r="A577" s="60"/>
      <c r="B577" s="84">
        <v>25</v>
      </c>
      <c r="C577" s="80">
        <v>1996.2499999999998</v>
      </c>
      <c r="D577" s="52">
        <v>1912.8999999999999</v>
      </c>
      <c r="E577" s="52">
        <v>1877.57</v>
      </c>
      <c r="F577" s="52">
        <v>1883.6899999999998</v>
      </c>
      <c r="G577" s="52">
        <v>1989.9799999999998</v>
      </c>
      <c r="H577" s="52">
        <v>2052.48</v>
      </c>
      <c r="I577" s="52">
        <v>2073.3500000000004</v>
      </c>
      <c r="J577" s="52">
        <v>2083.34</v>
      </c>
      <c r="K577" s="52">
        <v>2163.17</v>
      </c>
      <c r="L577" s="52">
        <v>2157.98</v>
      </c>
      <c r="M577" s="52">
        <v>2183.7800000000002</v>
      </c>
      <c r="N577" s="52">
        <v>2176.48</v>
      </c>
      <c r="O577" s="52">
        <v>2176.3000000000002</v>
      </c>
      <c r="P577" s="52">
        <v>2178.58</v>
      </c>
      <c r="Q577" s="52">
        <v>2184.56</v>
      </c>
      <c r="R577" s="52">
        <v>2234.8700000000003</v>
      </c>
      <c r="S577" s="52">
        <v>2286.6800000000003</v>
      </c>
      <c r="T577" s="52">
        <v>2242.79</v>
      </c>
      <c r="U577" s="52">
        <v>2239.0100000000002</v>
      </c>
      <c r="V577" s="52">
        <v>2243.9</v>
      </c>
      <c r="W577" s="52">
        <v>2116.3700000000003</v>
      </c>
      <c r="X577" s="52">
        <v>2108.84</v>
      </c>
      <c r="Y577" s="52">
        <v>1967.89</v>
      </c>
      <c r="Z577" s="72">
        <v>1933.4199999999998</v>
      </c>
      <c r="AA577" s="61"/>
    </row>
    <row r="578" spans="1:27" ht="16.5" x14ac:dyDescent="0.25">
      <c r="A578" s="60"/>
      <c r="B578" s="84">
        <v>26</v>
      </c>
      <c r="C578" s="80">
        <v>1881.78</v>
      </c>
      <c r="D578" s="52">
        <v>1835.8999999999999</v>
      </c>
      <c r="E578" s="52">
        <v>1788.2699999999998</v>
      </c>
      <c r="F578" s="52">
        <v>1798.86</v>
      </c>
      <c r="G578" s="52">
        <v>1855.4799999999998</v>
      </c>
      <c r="H578" s="52">
        <v>1975.43</v>
      </c>
      <c r="I578" s="52">
        <v>2065.4100000000003</v>
      </c>
      <c r="J578" s="52">
        <v>2114.6200000000003</v>
      </c>
      <c r="K578" s="52">
        <v>2124.3500000000004</v>
      </c>
      <c r="L578" s="52">
        <v>2131.88</v>
      </c>
      <c r="M578" s="52">
        <v>2115.83</v>
      </c>
      <c r="N578" s="52">
        <v>2138.6000000000004</v>
      </c>
      <c r="O578" s="52">
        <v>2131.94</v>
      </c>
      <c r="P578" s="52">
        <v>2126.0700000000002</v>
      </c>
      <c r="Q578" s="52">
        <v>2135.5300000000002</v>
      </c>
      <c r="R578" s="52">
        <v>2156.2200000000003</v>
      </c>
      <c r="S578" s="52">
        <v>2160.2400000000002</v>
      </c>
      <c r="T578" s="52">
        <v>2156.1000000000004</v>
      </c>
      <c r="U578" s="52">
        <v>2116.0500000000002</v>
      </c>
      <c r="V578" s="52">
        <v>2073.04</v>
      </c>
      <c r="W578" s="52">
        <v>2041.8099999999997</v>
      </c>
      <c r="X578" s="52">
        <v>2032.47</v>
      </c>
      <c r="Y578" s="52">
        <v>1858.53</v>
      </c>
      <c r="Z578" s="72">
        <v>1801.9199999999998</v>
      </c>
      <c r="AA578" s="61"/>
    </row>
    <row r="579" spans="1:27" ht="16.5" x14ac:dyDescent="0.25">
      <c r="A579" s="60"/>
      <c r="B579" s="84">
        <v>27</v>
      </c>
      <c r="C579" s="80">
        <v>1783.7499999999998</v>
      </c>
      <c r="D579" s="52">
        <v>1773.8500000000001</v>
      </c>
      <c r="E579" s="52">
        <v>1774.3700000000001</v>
      </c>
      <c r="F579" s="52">
        <v>1795.8700000000001</v>
      </c>
      <c r="G579" s="52">
        <v>1806.78</v>
      </c>
      <c r="H579" s="52">
        <v>1896.1299999999999</v>
      </c>
      <c r="I579" s="52">
        <v>2063.31</v>
      </c>
      <c r="J579" s="52">
        <v>2057.6000000000004</v>
      </c>
      <c r="K579" s="52">
        <v>2064.65</v>
      </c>
      <c r="L579" s="52">
        <v>2051.13</v>
      </c>
      <c r="M579" s="52">
        <v>2040.72</v>
      </c>
      <c r="N579" s="52">
        <v>2039.07</v>
      </c>
      <c r="O579" s="52">
        <v>2015.6000000000001</v>
      </c>
      <c r="P579" s="52">
        <v>2013.5399999999997</v>
      </c>
      <c r="Q579" s="52">
        <v>2046.8999999999999</v>
      </c>
      <c r="R579" s="52">
        <v>2055.4500000000003</v>
      </c>
      <c r="S579" s="52">
        <v>2065.6800000000003</v>
      </c>
      <c r="T579" s="52">
        <v>2060.3500000000004</v>
      </c>
      <c r="U579" s="52">
        <v>2050.6600000000003</v>
      </c>
      <c r="V579" s="52">
        <v>2052.9700000000003</v>
      </c>
      <c r="W579" s="52">
        <v>1994.89</v>
      </c>
      <c r="X579" s="52">
        <v>2006.9799999999998</v>
      </c>
      <c r="Y579" s="52">
        <v>1783.6699999999998</v>
      </c>
      <c r="Z579" s="72">
        <v>1765.2499999999998</v>
      </c>
      <c r="AA579" s="61"/>
    </row>
    <row r="580" spans="1:27" ht="16.5" x14ac:dyDescent="0.25">
      <c r="A580" s="60"/>
      <c r="B580" s="84">
        <v>28</v>
      </c>
      <c r="C580" s="80">
        <v>1755.01</v>
      </c>
      <c r="D580" s="52">
        <v>1749.5599999999997</v>
      </c>
      <c r="E580" s="52">
        <v>1754.7</v>
      </c>
      <c r="F580" s="52">
        <v>1766.0599999999997</v>
      </c>
      <c r="G580" s="52">
        <v>1792.53</v>
      </c>
      <c r="H580" s="52">
        <v>1859.76</v>
      </c>
      <c r="I580" s="52">
        <v>1967.1299999999999</v>
      </c>
      <c r="J580" s="52">
        <v>1967.72</v>
      </c>
      <c r="K580" s="52">
        <v>2039.8299999999997</v>
      </c>
      <c r="L580" s="52">
        <v>2009.1000000000001</v>
      </c>
      <c r="M580" s="52">
        <v>2005.4999999999998</v>
      </c>
      <c r="N580" s="52">
        <v>2005.68</v>
      </c>
      <c r="O580" s="52">
        <v>2000.3799999999999</v>
      </c>
      <c r="P580" s="52">
        <v>2002.9599999999998</v>
      </c>
      <c r="Q580" s="52">
        <v>2004.7699999999998</v>
      </c>
      <c r="R580" s="52">
        <v>2055.0500000000002</v>
      </c>
      <c r="S580" s="52">
        <v>2053.19</v>
      </c>
      <c r="T580" s="52">
        <v>2050.1000000000004</v>
      </c>
      <c r="U580" s="52">
        <v>2028.8</v>
      </c>
      <c r="V580" s="52">
        <v>2007.66</v>
      </c>
      <c r="W580" s="52">
        <v>1976.2099999999998</v>
      </c>
      <c r="X580" s="52">
        <v>1986.3099999999997</v>
      </c>
      <c r="Y580" s="52">
        <v>1855.22</v>
      </c>
      <c r="Z580" s="72">
        <v>1790.5199999999998</v>
      </c>
      <c r="AA580" s="61"/>
    </row>
    <row r="581" spans="1:27" ht="16.5" x14ac:dyDescent="0.25">
      <c r="A581" s="60"/>
      <c r="B581" s="84">
        <v>29</v>
      </c>
      <c r="C581" s="80">
        <v>1822.2899999999997</v>
      </c>
      <c r="D581" s="52">
        <v>1805.7499999999998</v>
      </c>
      <c r="E581" s="52">
        <v>1808.4999999999998</v>
      </c>
      <c r="F581" s="52">
        <v>1822.2099999999998</v>
      </c>
      <c r="G581" s="52">
        <v>1853.34</v>
      </c>
      <c r="H581" s="52">
        <v>1953.45</v>
      </c>
      <c r="I581" s="52">
        <v>1997.8999999999999</v>
      </c>
      <c r="J581" s="52">
        <v>2052.1600000000003</v>
      </c>
      <c r="K581" s="52">
        <v>2111.36</v>
      </c>
      <c r="L581" s="52">
        <v>2111.09</v>
      </c>
      <c r="M581" s="52">
        <v>2097.1200000000003</v>
      </c>
      <c r="N581" s="52">
        <v>2107.19</v>
      </c>
      <c r="O581" s="52">
        <v>2067.94</v>
      </c>
      <c r="P581" s="52">
        <v>2067.0100000000002</v>
      </c>
      <c r="Q581" s="52">
        <v>2068.1800000000003</v>
      </c>
      <c r="R581" s="52">
        <v>2102.3700000000003</v>
      </c>
      <c r="S581" s="52">
        <v>2100.38</v>
      </c>
      <c r="T581" s="52">
        <v>2114.6000000000004</v>
      </c>
      <c r="U581" s="52">
        <v>2106.44</v>
      </c>
      <c r="V581" s="52">
        <v>2093.5500000000002</v>
      </c>
      <c r="W581" s="52">
        <v>2040.6299999999999</v>
      </c>
      <c r="X581" s="52">
        <v>2016.49</v>
      </c>
      <c r="Y581" s="52">
        <v>1798.4399999999998</v>
      </c>
      <c r="Z581" s="72">
        <v>1811.1699999999998</v>
      </c>
      <c r="AA581" s="61"/>
    </row>
    <row r="582" spans="1:27" ht="16.5" x14ac:dyDescent="0.25">
      <c r="A582" s="60"/>
      <c r="B582" s="84">
        <v>30</v>
      </c>
      <c r="C582" s="80">
        <v>2017.16</v>
      </c>
      <c r="D582" s="52">
        <v>1980.8500000000001</v>
      </c>
      <c r="E582" s="52">
        <v>1951.8500000000001</v>
      </c>
      <c r="F582" s="52">
        <v>1920.9999999999998</v>
      </c>
      <c r="G582" s="52">
        <v>1970.0199999999998</v>
      </c>
      <c r="H582" s="52">
        <v>2033.32</v>
      </c>
      <c r="I582" s="52">
        <v>2055.6000000000004</v>
      </c>
      <c r="J582" s="52">
        <v>2063.69</v>
      </c>
      <c r="K582" s="52">
        <v>2297.86</v>
      </c>
      <c r="L582" s="52">
        <v>2326.8000000000002</v>
      </c>
      <c r="M582" s="52">
        <v>2340.75</v>
      </c>
      <c r="N582" s="52">
        <v>2346.19</v>
      </c>
      <c r="O582" s="52">
        <v>2317.8500000000004</v>
      </c>
      <c r="P582" s="52">
        <v>2308.17</v>
      </c>
      <c r="Q582" s="52">
        <v>2303.65</v>
      </c>
      <c r="R582" s="52">
        <v>2295.73</v>
      </c>
      <c r="S582" s="52">
        <v>2301.2000000000003</v>
      </c>
      <c r="T582" s="52">
        <v>2311.58</v>
      </c>
      <c r="U582" s="52">
        <v>2316.1000000000004</v>
      </c>
      <c r="V582" s="52">
        <v>2312.25</v>
      </c>
      <c r="W582" s="52">
        <v>2252.7800000000002</v>
      </c>
      <c r="X582" s="52">
        <v>2247.1800000000003</v>
      </c>
      <c r="Y582" s="52">
        <v>2037.1499999999999</v>
      </c>
      <c r="Z582" s="72">
        <v>2011.8</v>
      </c>
      <c r="AA582" s="61"/>
    </row>
    <row r="583" spans="1:27" ht="17.25" thickBot="1" x14ac:dyDescent="0.3">
      <c r="A583" s="60"/>
      <c r="B583" s="85">
        <v>31</v>
      </c>
      <c r="C583" s="81">
        <v>2030.3500000000001</v>
      </c>
      <c r="D583" s="73">
        <v>1988.28</v>
      </c>
      <c r="E583" s="73">
        <v>1940.5799999999997</v>
      </c>
      <c r="F583" s="73">
        <v>1942.7699999999998</v>
      </c>
      <c r="G583" s="73">
        <v>1965.4799999999998</v>
      </c>
      <c r="H583" s="73">
        <v>2010.7099999999998</v>
      </c>
      <c r="I583" s="73">
        <v>2019.5399999999997</v>
      </c>
      <c r="J583" s="73">
        <v>2058.8500000000004</v>
      </c>
      <c r="K583" s="73">
        <v>2126.73</v>
      </c>
      <c r="L583" s="73">
        <v>2195.23</v>
      </c>
      <c r="M583" s="73">
        <v>2209.5</v>
      </c>
      <c r="N583" s="73">
        <v>2207.19</v>
      </c>
      <c r="O583" s="73">
        <v>2182.33</v>
      </c>
      <c r="P583" s="73">
        <v>2179.9300000000003</v>
      </c>
      <c r="Q583" s="73">
        <v>2189.3200000000002</v>
      </c>
      <c r="R583" s="73">
        <v>2184.1400000000003</v>
      </c>
      <c r="S583" s="73">
        <v>2210.71</v>
      </c>
      <c r="T583" s="73">
        <v>2343.56</v>
      </c>
      <c r="U583" s="73">
        <v>2271.42</v>
      </c>
      <c r="V583" s="73">
        <v>2275.11</v>
      </c>
      <c r="W583" s="73">
        <v>2209.1200000000003</v>
      </c>
      <c r="X583" s="73">
        <v>2205.4</v>
      </c>
      <c r="Y583" s="73">
        <v>2041.9799999999998</v>
      </c>
      <c r="Z583" s="74">
        <v>2023.9799999999998</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2005.4599999999998</v>
      </c>
      <c r="D587" s="75">
        <v>1982.86</v>
      </c>
      <c r="E587" s="75">
        <v>2011.1499999999999</v>
      </c>
      <c r="F587" s="75">
        <v>2034.3899999999999</v>
      </c>
      <c r="G587" s="75">
        <v>2132.5700000000002</v>
      </c>
      <c r="H587" s="75">
        <v>2187.7800000000002</v>
      </c>
      <c r="I587" s="75">
        <v>2259.11</v>
      </c>
      <c r="J587" s="75">
        <v>2293.5400000000004</v>
      </c>
      <c r="K587" s="75">
        <v>2455.92</v>
      </c>
      <c r="L587" s="75">
        <v>2442.4</v>
      </c>
      <c r="M587" s="75">
        <v>2421.85</v>
      </c>
      <c r="N587" s="75">
        <v>2470.5100000000002</v>
      </c>
      <c r="O587" s="75">
        <v>2477.52</v>
      </c>
      <c r="P587" s="75">
        <v>2455.0800000000004</v>
      </c>
      <c r="Q587" s="75">
        <v>2441.7800000000002</v>
      </c>
      <c r="R587" s="75">
        <v>2496.39</v>
      </c>
      <c r="S587" s="75">
        <v>2511.5700000000002</v>
      </c>
      <c r="T587" s="75">
        <v>2527.9900000000002</v>
      </c>
      <c r="U587" s="75">
        <v>2497.31</v>
      </c>
      <c r="V587" s="75">
        <v>2430.35</v>
      </c>
      <c r="W587" s="75">
        <v>2360.5100000000002</v>
      </c>
      <c r="X587" s="75">
        <v>2249.88</v>
      </c>
      <c r="Y587" s="75">
        <v>2138.67</v>
      </c>
      <c r="Z587" s="76">
        <v>2113.1600000000003</v>
      </c>
      <c r="AA587" s="61"/>
    </row>
    <row r="588" spans="1:27" ht="16.5" x14ac:dyDescent="0.25">
      <c r="A588" s="60"/>
      <c r="B588" s="84">
        <v>2</v>
      </c>
      <c r="C588" s="80">
        <v>2212.2000000000003</v>
      </c>
      <c r="D588" s="52">
        <v>2179.8700000000003</v>
      </c>
      <c r="E588" s="52">
        <v>2178.2800000000002</v>
      </c>
      <c r="F588" s="52">
        <v>2179.84</v>
      </c>
      <c r="G588" s="52">
        <v>2184.9700000000003</v>
      </c>
      <c r="H588" s="52">
        <v>2192.64</v>
      </c>
      <c r="I588" s="52">
        <v>2264.17</v>
      </c>
      <c r="J588" s="52">
        <v>2417.2400000000002</v>
      </c>
      <c r="K588" s="52">
        <v>2612.8700000000003</v>
      </c>
      <c r="L588" s="52">
        <v>2622.88</v>
      </c>
      <c r="M588" s="52">
        <v>2617.56</v>
      </c>
      <c r="N588" s="52">
        <v>2610.0400000000004</v>
      </c>
      <c r="O588" s="52">
        <v>2598.5100000000002</v>
      </c>
      <c r="P588" s="52">
        <v>2574.17</v>
      </c>
      <c r="Q588" s="52">
        <v>2552.2400000000002</v>
      </c>
      <c r="R588" s="52">
        <v>2558.6200000000003</v>
      </c>
      <c r="S588" s="52">
        <v>2607.2900000000004</v>
      </c>
      <c r="T588" s="52">
        <v>2629.6</v>
      </c>
      <c r="U588" s="52">
        <v>2579.2200000000003</v>
      </c>
      <c r="V588" s="52">
        <v>2513.7200000000003</v>
      </c>
      <c r="W588" s="52">
        <v>2459.7500000000005</v>
      </c>
      <c r="X588" s="52">
        <v>2385.46</v>
      </c>
      <c r="Y588" s="52">
        <v>2177.1799999999998</v>
      </c>
      <c r="Z588" s="72">
        <v>2173.0100000000002</v>
      </c>
      <c r="AA588" s="61"/>
    </row>
    <row r="589" spans="1:27" ht="16.5" x14ac:dyDescent="0.25">
      <c r="A589" s="60"/>
      <c r="B589" s="84">
        <v>3</v>
      </c>
      <c r="C589" s="80">
        <v>2162.19</v>
      </c>
      <c r="D589" s="52">
        <v>2150.3700000000003</v>
      </c>
      <c r="E589" s="52">
        <v>2074.77</v>
      </c>
      <c r="F589" s="52">
        <v>2093.3700000000003</v>
      </c>
      <c r="G589" s="52">
        <v>2136.5300000000002</v>
      </c>
      <c r="H589" s="52">
        <v>2166.5300000000002</v>
      </c>
      <c r="I589" s="52">
        <v>2187.2400000000002</v>
      </c>
      <c r="J589" s="52">
        <v>2221.8700000000003</v>
      </c>
      <c r="K589" s="52">
        <v>2381.9700000000003</v>
      </c>
      <c r="L589" s="52">
        <v>2443.4</v>
      </c>
      <c r="M589" s="52">
        <v>2452.4900000000002</v>
      </c>
      <c r="N589" s="52">
        <v>2439.7200000000003</v>
      </c>
      <c r="O589" s="52">
        <v>2425.9900000000002</v>
      </c>
      <c r="P589" s="52">
        <v>2404.1799999999998</v>
      </c>
      <c r="Q589" s="52">
        <v>2415.11</v>
      </c>
      <c r="R589" s="52">
        <v>2413.4900000000002</v>
      </c>
      <c r="S589" s="52">
        <v>2448.0500000000002</v>
      </c>
      <c r="T589" s="52">
        <v>2479.39</v>
      </c>
      <c r="U589" s="52">
        <v>2525.27</v>
      </c>
      <c r="V589" s="52">
        <v>2441.21</v>
      </c>
      <c r="W589" s="52">
        <v>2363.9500000000003</v>
      </c>
      <c r="X589" s="52">
        <v>2263.86</v>
      </c>
      <c r="Y589" s="52">
        <v>2164.92</v>
      </c>
      <c r="Z589" s="72">
        <v>2123.94</v>
      </c>
      <c r="AA589" s="61"/>
    </row>
    <row r="590" spans="1:27" ht="16.5" x14ac:dyDescent="0.25">
      <c r="A590" s="60"/>
      <c r="B590" s="84">
        <v>4</v>
      </c>
      <c r="C590" s="80">
        <v>2113.4900000000002</v>
      </c>
      <c r="D590" s="52">
        <v>2022.56</v>
      </c>
      <c r="E590" s="52">
        <v>1999.24</v>
      </c>
      <c r="F590" s="52">
        <v>2013.59</v>
      </c>
      <c r="G590" s="52">
        <v>2091.3000000000002</v>
      </c>
      <c r="H590" s="52">
        <v>2211.7400000000002</v>
      </c>
      <c r="I590" s="52">
        <v>2237.5400000000004</v>
      </c>
      <c r="J590" s="52">
        <v>2456.14</v>
      </c>
      <c r="K590" s="52">
        <v>2520.89</v>
      </c>
      <c r="L590" s="52">
        <v>2531.64</v>
      </c>
      <c r="M590" s="52">
        <v>2521.6200000000003</v>
      </c>
      <c r="N590" s="52">
        <v>2522.5500000000002</v>
      </c>
      <c r="O590" s="52">
        <v>2518.8700000000003</v>
      </c>
      <c r="P590" s="52">
        <v>2482.1600000000003</v>
      </c>
      <c r="Q590" s="52">
        <v>2477.19</v>
      </c>
      <c r="R590" s="52">
        <v>2482.84</v>
      </c>
      <c r="S590" s="52">
        <v>2507.02</v>
      </c>
      <c r="T590" s="52">
        <v>2536.7800000000002</v>
      </c>
      <c r="U590" s="52">
        <v>2507.0300000000002</v>
      </c>
      <c r="V590" s="52">
        <v>2464.0500000000002</v>
      </c>
      <c r="W590" s="52">
        <v>2355.9299999999998</v>
      </c>
      <c r="X590" s="52">
        <v>2242.89</v>
      </c>
      <c r="Y590" s="52">
        <v>2153.21</v>
      </c>
      <c r="Z590" s="72">
        <v>2069.2200000000003</v>
      </c>
      <c r="AA590" s="61"/>
    </row>
    <row r="591" spans="1:27" ht="16.5" x14ac:dyDescent="0.25">
      <c r="A591" s="60"/>
      <c r="B591" s="84">
        <v>5</v>
      </c>
      <c r="C591" s="80">
        <v>2017.83</v>
      </c>
      <c r="D591" s="52">
        <v>1979.23</v>
      </c>
      <c r="E591" s="52">
        <v>1977.1699999999998</v>
      </c>
      <c r="F591" s="52">
        <v>1983.24</v>
      </c>
      <c r="G591" s="52">
        <v>2059.6</v>
      </c>
      <c r="H591" s="52">
        <v>2177.88</v>
      </c>
      <c r="I591" s="52">
        <v>2235.13</v>
      </c>
      <c r="J591" s="52">
        <v>2327.63</v>
      </c>
      <c r="K591" s="52">
        <v>2403.34</v>
      </c>
      <c r="L591" s="52">
        <v>2389.61</v>
      </c>
      <c r="M591" s="52">
        <v>2365.98</v>
      </c>
      <c r="N591" s="52">
        <v>2357.2900000000004</v>
      </c>
      <c r="O591" s="52">
        <v>2334.09</v>
      </c>
      <c r="P591" s="52">
        <v>2308.27</v>
      </c>
      <c r="Q591" s="52">
        <v>2316.4</v>
      </c>
      <c r="R591" s="52">
        <v>2350.8700000000003</v>
      </c>
      <c r="S591" s="52">
        <v>2384.96</v>
      </c>
      <c r="T591" s="52">
        <v>2384.69</v>
      </c>
      <c r="U591" s="52">
        <v>2350.17</v>
      </c>
      <c r="V591" s="52">
        <v>2304.3300000000004</v>
      </c>
      <c r="W591" s="52">
        <v>2199.73</v>
      </c>
      <c r="X591" s="52">
        <v>2176.19</v>
      </c>
      <c r="Y591" s="52">
        <v>2121.2800000000002</v>
      </c>
      <c r="Z591" s="72">
        <v>1977.6499999999999</v>
      </c>
      <c r="AA591" s="61"/>
    </row>
    <row r="592" spans="1:27" ht="16.5" x14ac:dyDescent="0.25">
      <c r="A592" s="60"/>
      <c r="B592" s="84">
        <v>6</v>
      </c>
      <c r="C592" s="80">
        <v>2050.44</v>
      </c>
      <c r="D592" s="52">
        <v>1982.1699999999998</v>
      </c>
      <c r="E592" s="52">
        <v>1981.1699999999998</v>
      </c>
      <c r="F592" s="52">
        <v>1992.83</v>
      </c>
      <c r="G592" s="52">
        <v>2108.17</v>
      </c>
      <c r="H592" s="52">
        <v>2209.8000000000002</v>
      </c>
      <c r="I592" s="52">
        <v>2275.1200000000003</v>
      </c>
      <c r="J592" s="52">
        <v>2371.56</v>
      </c>
      <c r="K592" s="52">
        <v>2439.9100000000003</v>
      </c>
      <c r="L592" s="52">
        <v>2447.15</v>
      </c>
      <c r="M592" s="52">
        <v>2411.4900000000002</v>
      </c>
      <c r="N592" s="52">
        <v>2450.3000000000002</v>
      </c>
      <c r="O592" s="52">
        <v>2435.6200000000003</v>
      </c>
      <c r="P592" s="52">
        <v>2426.63</v>
      </c>
      <c r="Q592" s="52">
        <v>2421.7400000000002</v>
      </c>
      <c r="R592" s="52">
        <v>2431.21</v>
      </c>
      <c r="S592" s="52">
        <v>2440.5400000000004</v>
      </c>
      <c r="T592" s="52">
        <v>2453.8300000000004</v>
      </c>
      <c r="U592" s="52">
        <v>2464.2000000000003</v>
      </c>
      <c r="V592" s="52">
        <v>2425.98</v>
      </c>
      <c r="W592" s="52">
        <v>2375.6799999999998</v>
      </c>
      <c r="X592" s="52">
        <v>2296.4500000000003</v>
      </c>
      <c r="Y592" s="52">
        <v>2171.2800000000002</v>
      </c>
      <c r="Z592" s="72">
        <v>2124.0400000000004</v>
      </c>
      <c r="AA592" s="61"/>
    </row>
    <row r="593" spans="1:27" ht="16.5" x14ac:dyDescent="0.25">
      <c r="A593" s="60"/>
      <c r="B593" s="84">
        <v>7</v>
      </c>
      <c r="C593" s="80">
        <v>1985.4199999999998</v>
      </c>
      <c r="D593" s="52">
        <v>1980.78</v>
      </c>
      <c r="E593" s="52">
        <v>1977.1699999999998</v>
      </c>
      <c r="F593" s="52">
        <v>1980.1</v>
      </c>
      <c r="G593" s="52">
        <v>2037.29</v>
      </c>
      <c r="H593" s="52">
        <v>2177.1200000000003</v>
      </c>
      <c r="I593" s="52">
        <v>2271.8000000000002</v>
      </c>
      <c r="J593" s="52">
        <v>2415.8200000000002</v>
      </c>
      <c r="K593" s="52">
        <v>2429.63</v>
      </c>
      <c r="L593" s="52">
        <v>2438.89</v>
      </c>
      <c r="M593" s="52">
        <v>2400.1200000000003</v>
      </c>
      <c r="N593" s="52">
        <v>2485.8700000000003</v>
      </c>
      <c r="O593" s="52">
        <v>2477.6</v>
      </c>
      <c r="P593" s="52">
        <v>2482.89</v>
      </c>
      <c r="Q593" s="52">
        <v>2465.1200000000003</v>
      </c>
      <c r="R593" s="52">
        <v>2472.4</v>
      </c>
      <c r="S593" s="52">
        <v>2511.15</v>
      </c>
      <c r="T593" s="52">
        <v>2482.7800000000002</v>
      </c>
      <c r="U593" s="52">
        <v>2457.7000000000003</v>
      </c>
      <c r="V593" s="52">
        <v>2435.7200000000003</v>
      </c>
      <c r="W593" s="52">
        <v>2394.89</v>
      </c>
      <c r="X593" s="52">
        <v>2382.4700000000003</v>
      </c>
      <c r="Y593" s="52">
        <v>2237.9100000000003</v>
      </c>
      <c r="Z593" s="72">
        <v>2141.48</v>
      </c>
      <c r="AA593" s="61"/>
    </row>
    <row r="594" spans="1:27" ht="16.5" x14ac:dyDescent="0.25">
      <c r="A594" s="60"/>
      <c r="B594" s="84">
        <v>8</v>
      </c>
      <c r="C594" s="80">
        <v>2139.52</v>
      </c>
      <c r="D594" s="52">
        <v>2056.81</v>
      </c>
      <c r="E594" s="52">
        <v>2004.74</v>
      </c>
      <c r="F594" s="52">
        <v>2005.75</v>
      </c>
      <c r="G594" s="52">
        <v>2023.9299999999998</v>
      </c>
      <c r="H594" s="52">
        <v>2095.8200000000002</v>
      </c>
      <c r="I594" s="52">
        <v>2144.71</v>
      </c>
      <c r="J594" s="52">
        <v>2253.5300000000002</v>
      </c>
      <c r="K594" s="52">
        <v>2349.96</v>
      </c>
      <c r="L594" s="52">
        <v>2350.36</v>
      </c>
      <c r="M594" s="52">
        <v>2350.44</v>
      </c>
      <c r="N594" s="52">
        <v>2346.64</v>
      </c>
      <c r="O594" s="52">
        <v>2330.1600000000003</v>
      </c>
      <c r="P594" s="52">
        <v>2324.7900000000004</v>
      </c>
      <c r="Q594" s="52">
        <v>2318.0000000000005</v>
      </c>
      <c r="R594" s="52">
        <v>2328.48</v>
      </c>
      <c r="S594" s="52">
        <v>2347.5100000000002</v>
      </c>
      <c r="T594" s="52">
        <v>2365.5300000000002</v>
      </c>
      <c r="U594" s="52">
        <v>2364.06</v>
      </c>
      <c r="V594" s="52">
        <v>2350.11</v>
      </c>
      <c r="W594" s="52">
        <v>2332.11</v>
      </c>
      <c r="X594" s="52">
        <v>2280.38</v>
      </c>
      <c r="Y594" s="52">
        <v>2176.5800000000004</v>
      </c>
      <c r="Z594" s="72">
        <v>2116.9900000000002</v>
      </c>
      <c r="AA594" s="61"/>
    </row>
    <row r="595" spans="1:27" ht="16.5" x14ac:dyDescent="0.25">
      <c r="A595" s="60"/>
      <c r="B595" s="84">
        <v>9</v>
      </c>
      <c r="C595" s="80">
        <v>2136.6200000000003</v>
      </c>
      <c r="D595" s="52">
        <v>2050.08</v>
      </c>
      <c r="E595" s="52">
        <v>2016.29</v>
      </c>
      <c r="F595" s="52">
        <v>2009.04</v>
      </c>
      <c r="G595" s="52">
        <v>2053.59</v>
      </c>
      <c r="H595" s="52">
        <v>2109.5000000000005</v>
      </c>
      <c r="I595" s="52">
        <v>2205.0800000000004</v>
      </c>
      <c r="J595" s="52">
        <v>2283.11</v>
      </c>
      <c r="K595" s="52">
        <v>2405.6</v>
      </c>
      <c r="L595" s="52">
        <v>2419.88</v>
      </c>
      <c r="M595" s="52">
        <v>2421.0000000000005</v>
      </c>
      <c r="N595" s="52">
        <v>2405.6200000000003</v>
      </c>
      <c r="O595" s="52">
        <v>2387.81</v>
      </c>
      <c r="P595" s="52">
        <v>2375.21</v>
      </c>
      <c r="Q595" s="52">
        <v>2380.17</v>
      </c>
      <c r="R595" s="52">
        <v>2392.9</v>
      </c>
      <c r="S595" s="52">
        <v>2409.63</v>
      </c>
      <c r="T595" s="52">
        <v>2435.23</v>
      </c>
      <c r="U595" s="52">
        <v>2424.2500000000005</v>
      </c>
      <c r="V595" s="52">
        <v>2399.14</v>
      </c>
      <c r="W595" s="52">
        <v>2346.98</v>
      </c>
      <c r="X595" s="52">
        <v>2288.3000000000002</v>
      </c>
      <c r="Y595" s="52">
        <v>2201.46</v>
      </c>
      <c r="Z595" s="72">
        <v>2122.7200000000003</v>
      </c>
      <c r="AA595" s="61"/>
    </row>
    <row r="596" spans="1:27" ht="16.5" x14ac:dyDescent="0.25">
      <c r="A596" s="60"/>
      <c r="B596" s="84">
        <v>10</v>
      </c>
      <c r="C596" s="80">
        <v>2025.22</v>
      </c>
      <c r="D596" s="52">
        <v>1975.81</v>
      </c>
      <c r="E596" s="52">
        <v>1972.37</v>
      </c>
      <c r="F596" s="52">
        <v>1968.79</v>
      </c>
      <c r="G596" s="52">
        <v>2005.33</v>
      </c>
      <c r="H596" s="52">
        <v>2058.7500000000005</v>
      </c>
      <c r="I596" s="52">
        <v>2115.9900000000002</v>
      </c>
      <c r="J596" s="52">
        <v>2238.8200000000002</v>
      </c>
      <c r="K596" s="52">
        <v>2367.5400000000004</v>
      </c>
      <c r="L596" s="52">
        <v>2377.1600000000003</v>
      </c>
      <c r="M596" s="52">
        <v>2390.73</v>
      </c>
      <c r="N596" s="52">
        <v>2375.85</v>
      </c>
      <c r="O596" s="52">
        <v>2365.3700000000003</v>
      </c>
      <c r="P596" s="52">
        <v>2360.4299999999998</v>
      </c>
      <c r="Q596" s="52">
        <v>2363.19</v>
      </c>
      <c r="R596" s="52">
        <v>2370.4700000000003</v>
      </c>
      <c r="S596" s="52">
        <v>2412.2500000000005</v>
      </c>
      <c r="T596" s="52">
        <v>2440.9500000000003</v>
      </c>
      <c r="U596" s="52">
        <v>2436.7500000000005</v>
      </c>
      <c r="V596" s="52">
        <v>2407.5100000000002</v>
      </c>
      <c r="W596" s="52">
        <v>2317.48</v>
      </c>
      <c r="X596" s="52">
        <v>2271.3000000000002</v>
      </c>
      <c r="Y596" s="52">
        <v>2141.0700000000002</v>
      </c>
      <c r="Z596" s="72">
        <v>2002.1499999999999</v>
      </c>
      <c r="AA596" s="61"/>
    </row>
    <row r="597" spans="1:27" ht="16.5" x14ac:dyDescent="0.25">
      <c r="A597" s="60"/>
      <c r="B597" s="84">
        <v>11</v>
      </c>
      <c r="C597" s="80">
        <v>1967.62</v>
      </c>
      <c r="D597" s="52">
        <v>1964.6299999999999</v>
      </c>
      <c r="E597" s="52">
        <v>1962.01</v>
      </c>
      <c r="F597" s="52">
        <v>1963.8999999999999</v>
      </c>
      <c r="G597" s="52">
        <v>2034.56</v>
      </c>
      <c r="H597" s="52">
        <v>2147.5300000000002</v>
      </c>
      <c r="I597" s="52">
        <v>2258.9100000000003</v>
      </c>
      <c r="J597" s="52">
        <v>2371.11</v>
      </c>
      <c r="K597" s="52">
        <v>2411.5100000000002</v>
      </c>
      <c r="L597" s="52">
        <v>2429.38</v>
      </c>
      <c r="M597" s="52">
        <v>2408.2400000000002</v>
      </c>
      <c r="N597" s="52">
        <v>2408.94</v>
      </c>
      <c r="O597" s="52">
        <v>2388.63</v>
      </c>
      <c r="P597" s="52">
        <v>2365.23</v>
      </c>
      <c r="Q597" s="52">
        <v>2355.0700000000002</v>
      </c>
      <c r="R597" s="52">
        <v>2367.7800000000002</v>
      </c>
      <c r="S597" s="52">
        <v>2401.63</v>
      </c>
      <c r="T597" s="52">
        <v>2403.42</v>
      </c>
      <c r="U597" s="52">
        <v>2375.64</v>
      </c>
      <c r="V597" s="52">
        <v>2321.63</v>
      </c>
      <c r="W597" s="52">
        <v>2243.88</v>
      </c>
      <c r="X597" s="52">
        <v>2211.9500000000003</v>
      </c>
      <c r="Y597" s="52">
        <v>2090.09</v>
      </c>
      <c r="Z597" s="72">
        <v>1966.98</v>
      </c>
      <c r="AA597" s="61"/>
    </row>
    <row r="598" spans="1:27" ht="16.5" x14ac:dyDescent="0.25">
      <c r="A598" s="60"/>
      <c r="B598" s="84">
        <v>12</v>
      </c>
      <c r="C598" s="80">
        <v>1992.3799999999999</v>
      </c>
      <c r="D598" s="52">
        <v>1964.04</v>
      </c>
      <c r="E598" s="52">
        <v>1961.82</v>
      </c>
      <c r="F598" s="52">
        <v>1985.53</v>
      </c>
      <c r="G598" s="52">
        <v>2050.69</v>
      </c>
      <c r="H598" s="52">
        <v>2200.11</v>
      </c>
      <c r="I598" s="52">
        <v>2276.5300000000002</v>
      </c>
      <c r="J598" s="52">
        <v>2421.48</v>
      </c>
      <c r="K598" s="52">
        <v>2437.5800000000004</v>
      </c>
      <c r="L598" s="52">
        <v>2438.5000000000005</v>
      </c>
      <c r="M598" s="52">
        <v>2414.64</v>
      </c>
      <c r="N598" s="52">
        <v>2417.9299999999998</v>
      </c>
      <c r="O598" s="52">
        <v>2390.6</v>
      </c>
      <c r="P598" s="52">
        <v>2391.7600000000002</v>
      </c>
      <c r="Q598" s="52">
        <v>2389.0300000000002</v>
      </c>
      <c r="R598" s="52">
        <v>2425.9100000000003</v>
      </c>
      <c r="S598" s="52">
        <v>2440.2000000000003</v>
      </c>
      <c r="T598" s="52">
        <v>2446.52</v>
      </c>
      <c r="U598" s="52">
        <v>2450.4500000000003</v>
      </c>
      <c r="V598" s="52">
        <v>2392.2800000000002</v>
      </c>
      <c r="W598" s="52">
        <v>2322.6799999999998</v>
      </c>
      <c r="X598" s="52">
        <v>2240.2000000000003</v>
      </c>
      <c r="Y598" s="52">
        <v>2151.9500000000003</v>
      </c>
      <c r="Z598" s="72">
        <v>2011.32</v>
      </c>
      <c r="AA598" s="61"/>
    </row>
    <row r="599" spans="1:27" ht="16.5" x14ac:dyDescent="0.25">
      <c r="A599" s="60"/>
      <c r="B599" s="84">
        <v>13</v>
      </c>
      <c r="C599" s="80">
        <v>1970.74</v>
      </c>
      <c r="D599" s="52">
        <v>1962.31</v>
      </c>
      <c r="E599" s="52">
        <v>1959.4399999999998</v>
      </c>
      <c r="F599" s="52">
        <v>1967.47</v>
      </c>
      <c r="G599" s="52">
        <v>2018.8899999999999</v>
      </c>
      <c r="H599" s="52">
        <v>2168.56</v>
      </c>
      <c r="I599" s="52">
        <v>2292.31</v>
      </c>
      <c r="J599" s="52">
        <v>2432.13</v>
      </c>
      <c r="K599" s="52">
        <v>2399.94</v>
      </c>
      <c r="L599" s="52">
        <v>2437.89</v>
      </c>
      <c r="M599" s="52">
        <v>2429.92</v>
      </c>
      <c r="N599" s="52">
        <v>2392.39</v>
      </c>
      <c r="O599" s="52">
        <v>2373.4900000000002</v>
      </c>
      <c r="P599" s="52">
        <v>2395.56</v>
      </c>
      <c r="Q599" s="52">
        <v>2379.63</v>
      </c>
      <c r="R599" s="52">
        <v>2380.7600000000002</v>
      </c>
      <c r="S599" s="52">
        <v>2388.38</v>
      </c>
      <c r="T599" s="52">
        <v>2401.7000000000003</v>
      </c>
      <c r="U599" s="52">
        <v>2378.0800000000004</v>
      </c>
      <c r="V599" s="52">
        <v>2366.46</v>
      </c>
      <c r="W599" s="52">
        <v>2292.67</v>
      </c>
      <c r="X599" s="52">
        <v>2227.46</v>
      </c>
      <c r="Y599" s="52">
        <v>2142.1</v>
      </c>
      <c r="Z599" s="72">
        <v>2003.99</v>
      </c>
      <c r="AA599" s="61"/>
    </row>
    <row r="600" spans="1:27" ht="16.5" x14ac:dyDescent="0.25">
      <c r="A600" s="60"/>
      <c r="B600" s="84">
        <v>14</v>
      </c>
      <c r="C600" s="80">
        <v>1998.4399999999998</v>
      </c>
      <c r="D600" s="52">
        <v>1962.3899999999999</v>
      </c>
      <c r="E600" s="52">
        <v>1962.1</v>
      </c>
      <c r="F600" s="52">
        <v>1993.22</v>
      </c>
      <c r="G600" s="52">
        <v>2048.52</v>
      </c>
      <c r="H600" s="52">
        <v>2185.3700000000003</v>
      </c>
      <c r="I600" s="52">
        <v>2255.02</v>
      </c>
      <c r="J600" s="52">
        <v>2382.96</v>
      </c>
      <c r="K600" s="52">
        <v>2384.4900000000002</v>
      </c>
      <c r="L600" s="52">
        <v>2418.2500000000005</v>
      </c>
      <c r="M600" s="52">
        <v>2397.64</v>
      </c>
      <c r="N600" s="52">
        <v>2420.9700000000003</v>
      </c>
      <c r="O600" s="52">
        <v>2398.31</v>
      </c>
      <c r="P600" s="52">
        <v>2373.11</v>
      </c>
      <c r="Q600" s="52">
        <v>2375.5500000000002</v>
      </c>
      <c r="R600" s="52">
        <v>2382.5400000000004</v>
      </c>
      <c r="S600" s="52">
        <v>2399.7500000000005</v>
      </c>
      <c r="T600" s="52">
        <v>2394.5800000000004</v>
      </c>
      <c r="U600" s="52">
        <v>2421.64</v>
      </c>
      <c r="V600" s="52">
        <v>2371.2500000000005</v>
      </c>
      <c r="W600" s="52">
        <v>2312.1799999999998</v>
      </c>
      <c r="X600" s="52">
        <v>2245.1200000000003</v>
      </c>
      <c r="Y600" s="52">
        <v>2172.39</v>
      </c>
      <c r="Z600" s="72">
        <v>2054.9900000000002</v>
      </c>
      <c r="AA600" s="61"/>
    </row>
    <row r="601" spans="1:27" ht="16.5" x14ac:dyDescent="0.25">
      <c r="A601" s="60"/>
      <c r="B601" s="84">
        <v>15</v>
      </c>
      <c r="C601" s="80">
        <v>1996.7099999999998</v>
      </c>
      <c r="D601" s="52">
        <v>1964.06</v>
      </c>
      <c r="E601" s="52">
        <v>1963.05</v>
      </c>
      <c r="F601" s="52">
        <v>1974.03</v>
      </c>
      <c r="G601" s="52">
        <v>2036.03</v>
      </c>
      <c r="H601" s="52">
        <v>2186.88</v>
      </c>
      <c r="I601" s="52">
        <v>2248.1</v>
      </c>
      <c r="J601" s="52">
        <v>2367.9900000000002</v>
      </c>
      <c r="K601" s="52">
        <v>2379.42</v>
      </c>
      <c r="L601" s="52">
        <v>2387.3300000000004</v>
      </c>
      <c r="M601" s="52">
        <v>2368.15</v>
      </c>
      <c r="N601" s="52">
        <v>2397.14</v>
      </c>
      <c r="O601" s="52">
        <v>2391.52</v>
      </c>
      <c r="P601" s="52">
        <v>2380.0300000000002</v>
      </c>
      <c r="Q601" s="52">
        <v>2384.0500000000002</v>
      </c>
      <c r="R601" s="52">
        <v>2415.9100000000003</v>
      </c>
      <c r="S601" s="52">
        <v>2442.9500000000003</v>
      </c>
      <c r="T601" s="52">
        <v>2424.02</v>
      </c>
      <c r="U601" s="52">
        <v>2419.0800000000004</v>
      </c>
      <c r="V601" s="52">
        <v>2409.8200000000002</v>
      </c>
      <c r="W601" s="52">
        <v>2361.7600000000002</v>
      </c>
      <c r="X601" s="52">
        <v>2270.9100000000003</v>
      </c>
      <c r="Y601" s="52">
        <v>2175.02</v>
      </c>
      <c r="Z601" s="72">
        <v>2140.2500000000005</v>
      </c>
      <c r="AA601" s="61"/>
    </row>
    <row r="602" spans="1:27" ht="16.5" x14ac:dyDescent="0.25">
      <c r="A602" s="60"/>
      <c r="B602" s="84">
        <v>16</v>
      </c>
      <c r="C602" s="80">
        <v>2158.8700000000003</v>
      </c>
      <c r="D602" s="52">
        <v>2046.9399999999998</v>
      </c>
      <c r="E602" s="52">
        <v>2039.58</v>
      </c>
      <c r="F602" s="52">
        <v>2026.83</v>
      </c>
      <c r="G602" s="52">
        <v>2039.6299999999999</v>
      </c>
      <c r="H602" s="52">
        <v>2162.9</v>
      </c>
      <c r="I602" s="52">
        <v>2211.23</v>
      </c>
      <c r="J602" s="52">
        <v>2248.88</v>
      </c>
      <c r="K602" s="52">
        <v>2417.38</v>
      </c>
      <c r="L602" s="52">
        <v>2469.92</v>
      </c>
      <c r="M602" s="52">
        <v>2483.13</v>
      </c>
      <c r="N602" s="52">
        <v>2472.9500000000003</v>
      </c>
      <c r="O602" s="52">
        <v>2447.6799999999998</v>
      </c>
      <c r="P602" s="52">
        <v>2445.71</v>
      </c>
      <c r="Q602" s="52">
        <v>2402.5700000000002</v>
      </c>
      <c r="R602" s="52">
        <v>2383.09</v>
      </c>
      <c r="S602" s="52">
        <v>2422.0400000000004</v>
      </c>
      <c r="T602" s="52">
        <v>2481.5300000000002</v>
      </c>
      <c r="U602" s="52">
        <v>2476.88</v>
      </c>
      <c r="V602" s="52">
        <v>2428.7500000000005</v>
      </c>
      <c r="W602" s="52">
        <v>2337.8000000000002</v>
      </c>
      <c r="X602" s="52">
        <v>2255.4500000000003</v>
      </c>
      <c r="Y602" s="52">
        <v>2173.61</v>
      </c>
      <c r="Z602" s="72">
        <v>2121.84</v>
      </c>
      <c r="AA602" s="61"/>
    </row>
    <row r="603" spans="1:27" ht="16.5" x14ac:dyDescent="0.25">
      <c r="A603" s="60"/>
      <c r="B603" s="84">
        <v>17</v>
      </c>
      <c r="C603" s="80">
        <v>2178.5500000000002</v>
      </c>
      <c r="D603" s="52">
        <v>2066.14</v>
      </c>
      <c r="E603" s="52">
        <v>2035.59</v>
      </c>
      <c r="F603" s="52">
        <v>2012.12</v>
      </c>
      <c r="G603" s="52">
        <v>2020.57</v>
      </c>
      <c r="H603" s="52">
        <v>2083.11</v>
      </c>
      <c r="I603" s="52">
        <v>2188.98</v>
      </c>
      <c r="J603" s="52">
        <v>2228.89</v>
      </c>
      <c r="K603" s="52">
        <v>2275.2000000000003</v>
      </c>
      <c r="L603" s="52">
        <v>2381.4100000000003</v>
      </c>
      <c r="M603" s="52">
        <v>2372.9</v>
      </c>
      <c r="N603" s="52">
        <v>2371.2900000000004</v>
      </c>
      <c r="O603" s="52">
        <v>2360.1200000000003</v>
      </c>
      <c r="P603" s="52">
        <v>2359.84</v>
      </c>
      <c r="Q603" s="52">
        <v>2380.59</v>
      </c>
      <c r="R603" s="52">
        <v>2415.69</v>
      </c>
      <c r="S603" s="52">
        <v>2444.27</v>
      </c>
      <c r="T603" s="52">
        <v>2464.5800000000004</v>
      </c>
      <c r="U603" s="52">
        <v>2561.1200000000003</v>
      </c>
      <c r="V603" s="52">
        <v>2591.17</v>
      </c>
      <c r="W603" s="52">
        <v>2438.5300000000002</v>
      </c>
      <c r="X603" s="52">
        <v>2277.0800000000004</v>
      </c>
      <c r="Y603" s="52">
        <v>2183.6799999999998</v>
      </c>
      <c r="Z603" s="72">
        <v>2162.59</v>
      </c>
      <c r="AA603" s="61"/>
    </row>
    <row r="604" spans="1:27" ht="16.5" x14ac:dyDescent="0.25">
      <c r="A604" s="60"/>
      <c r="B604" s="84">
        <v>18</v>
      </c>
      <c r="C604" s="80">
        <v>2149.4700000000003</v>
      </c>
      <c r="D604" s="52">
        <v>2058.71</v>
      </c>
      <c r="E604" s="52">
        <v>2038.3999999999999</v>
      </c>
      <c r="F604" s="52">
        <v>2056.3700000000003</v>
      </c>
      <c r="G604" s="52">
        <v>2139.96</v>
      </c>
      <c r="H604" s="52">
        <v>2206.0700000000002</v>
      </c>
      <c r="I604" s="52">
        <v>2275.36</v>
      </c>
      <c r="J604" s="52">
        <v>2288.39</v>
      </c>
      <c r="K604" s="52">
        <v>2451.14</v>
      </c>
      <c r="L604" s="52">
        <v>2479.34</v>
      </c>
      <c r="M604" s="52">
        <v>2438.71</v>
      </c>
      <c r="N604" s="52">
        <v>2438.6</v>
      </c>
      <c r="O604" s="52">
        <v>2431.5000000000005</v>
      </c>
      <c r="P604" s="52">
        <v>2424.6600000000003</v>
      </c>
      <c r="Q604" s="52">
        <v>2417.5100000000002</v>
      </c>
      <c r="R604" s="52">
        <v>2440.52</v>
      </c>
      <c r="S604" s="52">
        <v>2466.8300000000004</v>
      </c>
      <c r="T604" s="52">
        <v>2414.19</v>
      </c>
      <c r="U604" s="52">
        <v>2433.94</v>
      </c>
      <c r="V604" s="52">
        <v>2414.42</v>
      </c>
      <c r="W604" s="52">
        <v>2292.73</v>
      </c>
      <c r="X604" s="52">
        <v>2248.0400000000004</v>
      </c>
      <c r="Y604" s="52">
        <v>2159.5700000000002</v>
      </c>
      <c r="Z604" s="72">
        <v>2107.35</v>
      </c>
      <c r="AA604" s="61"/>
    </row>
    <row r="605" spans="1:27" ht="16.5" x14ac:dyDescent="0.25">
      <c r="A605" s="60"/>
      <c r="B605" s="84">
        <v>19</v>
      </c>
      <c r="C605" s="80">
        <v>2027.48</v>
      </c>
      <c r="D605" s="52">
        <v>2012.9099999999999</v>
      </c>
      <c r="E605" s="52">
        <v>2010.84</v>
      </c>
      <c r="F605" s="52">
        <v>2013.84</v>
      </c>
      <c r="G605" s="52">
        <v>2070.5000000000005</v>
      </c>
      <c r="H605" s="52">
        <v>2183.6799999999998</v>
      </c>
      <c r="I605" s="52">
        <v>2241.86</v>
      </c>
      <c r="J605" s="52">
        <v>2283.9</v>
      </c>
      <c r="K605" s="52">
        <v>2456.3300000000004</v>
      </c>
      <c r="L605" s="52">
        <v>2493.4</v>
      </c>
      <c r="M605" s="52">
        <v>2438.19</v>
      </c>
      <c r="N605" s="52">
        <v>2405.44</v>
      </c>
      <c r="O605" s="52">
        <v>2359.1</v>
      </c>
      <c r="P605" s="52">
        <v>2289.64</v>
      </c>
      <c r="Q605" s="52">
        <v>2329.5800000000004</v>
      </c>
      <c r="R605" s="52">
        <v>2354.2200000000003</v>
      </c>
      <c r="S605" s="52">
        <v>2363.0000000000005</v>
      </c>
      <c r="T605" s="52">
        <v>2341.7000000000003</v>
      </c>
      <c r="U605" s="52">
        <v>2421.44</v>
      </c>
      <c r="V605" s="52">
        <v>2431.5400000000004</v>
      </c>
      <c r="W605" s="52">
        <v>2288.2900000000004</v>
      </c>
      <c r="X605" s="52">
        <v>2228.81</v>
      </c>
      <c r="Y605" s="52">
        <v>2119.6</v>
      </c>
      <c r="Z605" s="72">
        <v>2061.86</v>
      </c>
      <c r="AA605" s="61"/>
    </row>
    <row r="606" spans="1:27" ht="16.5" x14ac:dyDescent="0.25">
      <c r="A606" s="60"/>
      <c r="B606" s="84">
        <v>20</v>
      </c>
      <c r="C606" s="80">
        <v>2014.72</v>
      </c>
      <c r="D606" s="52">
        <v>1999.61</v>
      </c>
      <c r="E606" s="52">
        <v>1994.9199999999998</v>
      </c>
      <c r="F606" s="52">
        <v>2008.4499999999998</v>
      </c>
      <c r="G606" s="52">
        <v>2028.4499999999998</v>
      </c>
      <c r="H606" s="52">
        <v>2148.4500000000003</v>
      </c>
      <c r="I606" s="52">
        <v>2228.1200000000003</v>
      </c>
      <c r="J606" s="52">
        <v>2281.63</v>
      </c>
      <c r="K606" s="52">
        <v>2361.13</v>
      </c>
      <c r="L606" s="52">
        <v>2388.77</v>
      </c>
      <c r="M606" s="52">
        <v>2386.7600000000002</v>
      </c>
      <c r="N606" s="52">
        <v>2410.38</v>
      </c>
      <c r="O606" s="52">
        <v>2393.52</v>
      </c>
      <c r="P606" s="52">
        <v>2398.9100000000003</v>
      </c>
      <c r="Q606" s="52">
        <v>2392.73</v>
      </c>
      <c r="R606" s="52">
        <v>2395.14</v>
      </c>
      <c r="S606" s="52">
        <v>2397.98</v>
      </c>
      <c r="T606" s="52">
        <v>2363.9100000000003</v>
      </c>
      <c r="U606" s="52">
        <v>2394.2500000000005</v>
      </c>
      <c r="V606" s="52">
        <v>2390.59</v>
      </c>
      <c r="W606" s="52">
        <v>2294.85</v>
      </c>
      <c r="X606" s="52">
        <v>2294.65</v>
      </c>
      <c r="Y606" s="52">
        <v>2156.2000000000003</v>
      </c>
      <c r="Z606" s="72">
        <v>2103.2200000000003</v>
      </c>
      <c r="AA606" s="61"/>
    </row>
    <row r="607" spans="1:27" ht="16.5" x14ac:dyDescent="0.25">
      <c r="A607" s="60"/>
      <c r="B607" s="84">
        <v>21</v>
      </c>
      <c r="C607" s="80">
        <v>2020.6499999999999</v>
      </c>
      <c r="D607" s="52">
        <v>2012.6399999999999</v>
      </c>
      <c r="E607" s="52">
        <v>2009.1499999999999</v>
      </c>
      <c r="F607" s="52">
        <v>2014.4099999999999</v>
      </c>
      <c r="G607" s="52">
        <v>2035.75</v>
      </c>
      <c r="H607" s="52">
        <v>2156.1200000000003</v>
      </c>
      <c r="I607" s="52">
        <v>2189.89</v>
      </c>
      <c r="J607" s="52">
        <v>2280.64</v>
      </c>
      <c r="K607" s="52">
        <v>2280.3200000000002</v>
      </c>
      <c r="L607" s="52">
        <v>2274.81</v>
      </c>
      <c r="M607" s="52">
        <v>2251.7000000000003</v>
      </c>
      <c r="N607" s="52">
        <v>2270.64</v>
      </c>
      <c r="O607" s="52">
        <v>2262.4100000000003</v>
      </c>
      <c r="P607" s="52">
        <v>2268.31</v>
      </c>
      <c r="Q607" s="52">
        <v>2264.69</v>
      </c>
      <c r="R607" s="52">
        <v>2268.8700000000003</v>
      </c>
      <c r="S607" s="52">
        <v>2275.5500000000002</v>
      </c>
      <c r="T607" s="52">
        <v>2254.15</v>
      </c>
      <c r="U607" s="52">
        <v>2253.8300000000004</v>
      </c>
      <c r="V607" s="52">
        <v>2270.52</v>
      </c>
      <c r="W607" s="52">
        <v>2196.5400000000004</v>
      </c>
      <c r="X607" s="52">
        <v>2229.1799999999998</v>
      </c>
      <c r="Y607" s="52">
        <v>2087.9</v>
      </c>
      <c r="Z607" s="72">
        <v>2030</v>
      </c>
      <c r="AA607" s="61"/>
    </row>
    <row r="608" spans="1:27" ht="16.5" x14ac:dyDescent="0.25">
      <c r="A608" s="60"/>
      <c r="B608" s="84">
        <v>22</v>
      </c>
      <c r="C608" s="80">
        <v>1949.04</v>
      </c>
      <c r="D608" s="52">
        <v>1926.1899999999998</v>
      </c>
      <c r="E608" s="52">
        <v>1925.4299999999998</v>
      </c>
      <c r="F608" s="52">
        <v>1925.77</v>
      </c>
      <c r="G608" s="52">
        <v>2000.4599999999998</v>
      </c>
      <c r="H608" s="52">
        <v>2139.7200000000003</v>
      </c>
      <c r="I608" s="52">
        <v>2180.27</v>
      </c>
      <c r="J608" s="52">
        <v>2235.2900000000004</v>
      </c>
      <c r="K608" s="52">
        <v>2277.0000000000005</v>
      </c>
      <c r="L608" s="52">
        <v>2270.9100000000003</v>
      </c>
      <c r="M608" s="52">
        <v>2260.3200000000002</v>
      </c>
      <c r="N608" s="52">
        <v>2276.7900000000004</v>
      </c>
      <c r="O608" s="52">
        <v>2279.0000000000005</v>
      </c>
      <c r="P608" s="52">
        <v>2277.5000000000005</v>
      </c>
      <c r="Q608" s="52">
        <v>2283.0100000000002</v>
      </c>
      <c r="R608" s="52">
        <v>2306.5700000000002</v>
      </c>
      <c r="S608" s="52">
        <v>2320.48</v>
      </c>
      <c r="T608" s="52">
        <v>2307.48</v>
      </c>
      <c r="U608" s="52">
        <v>2316.5400000000004</v>
      </c>
      <c r="V608" s="52">
        <v>2298.63</v>
      </c>
      <c r="W608" s="52">
        <v>2181.3000000000002</v>
      </c>
      <c r="X608" s="52">
        <v>2215.9700000000003</v>
      </c>
      <c r="Y608" s="52">
        <v>2132.23</v>
      </c>
      <c r="Z608" s="72">
        <v>2057.34</v>
      </c>
      <c r="AA608" s="61"/>
    </row>
    <row r="609" spans="1:27" ht="16.5" x14ac:dyDescent="0.25">
      <c r="A609" s="60"/>
      <c r="B609" s="84">
        <v>23</v>
      </c>
      <c r="C609" s="80">
        <v>2162.1</v>
      </c>
      <c r="D609" s="52">
        <v>2144.8000000000002</v>
      </c>
      <c r="E609" s="52">
        <v>2124.1</v>
      </c>
      <c r="F609" s="52">
        <v>2129.5400000000004</v>
      </c>
      <c r="G609" s="52">
        <v>2155.8200000000002</v>
      </c>
      <c r="H609" s="52">
        <v>2170.7600000000002</v>
      </c>
      <c r="I609" s="52">
        <v>2189.96</v>
      </c>
      <c r="J609" s="52">
        <v>2275.0700000000002</v>
      </c>
      <c r="K609" s="52">
        <v>2369.7400000000002</v>
      </c>
      <c r="L609" s="52">
        <v>2390.2000000000003</v>
      </c>
      <c r="M609" s="52">
        <v>2392.92</v>
      </c>
      <c r="N609" s="52">
        <v>2381.46</v>
      </c>
      <c r="O609" s="52">
        <v>2365.5000000000005</v>
      </c>
      <c r="P609" s="52">
        <v>2364.9299999999998</v>
      </c>
      <c r="Q609" s="52">
        <v>2364.61</v>
      </c>
      <c r="R609" s="52">
        <v>2394.2200000000003</v>
      </c>
      <c r="S609" s="52">
        <v>2411.65</v>
      </c>
      <c r="T609" s="52">
        <v>2413.5500000000002</v>
      </c>
      <c r="U609" s="52">
        <v>2429.9500000000003</v>
      </c>
      <c r="V609" s="52">
        <v>2468.2500000000005</v>
      </c>
      <c r="W609" s="52">
        <v>2362.0300000000002</v>
      </c>
      <c r="X609" s="52">
        <v>2328.02</v>
      </c>
      <c r="Y609" s="52">
        <v>2168.1200000000003</v>
      </c>
      <c r="Z609" s="72">
        <v>2146.84</v>
      </c>
      <c r="AA609" s="61"/>
    </row>
    <row r="610" spans="1:27" ht="16.5" x14ac:dyDescent="0.25">
      <c r="A610" s="60"/>
      <c r="B610" s="84">
        <v>24</v>
      </c>
      <c r="C610" s="80">
        <v>2111.0300000000002</v>
      </c>
      <c r="D610" s="52">
        <v>2013.1599999999999</v>
      </c>
      <c r="E610" s="52">
        <v>1978.76</v>
      </c>
      <c r="F610" s="52">
        <v>1978.56</v>
      </c>
      <c r="G610" s="52">
        <v>1990.87</v>
      </c>
      <c r="H610" s="52">
        <v>2017.6299999999999</v>
      </c>
      <c r="I610" s="52">
        <v>2066.9100000000003</v>
      </c>
      <c r="J610" s="52">
        <v>2183.4100000000003</v>
      </c>
      <c r="K610" s="52">
        <v>2206.3200000000002</v>
      </c>
      <c r="L610" s="52">
        <v>2284.89</v>
      </c>
      <c r="M610" s="52">
        <v>2287.27</v>
      </c>
      <c r="N610" s="52">
        <v>2287.9299999999998</v>
      </c>
      <c r="O610" s="52">
        <v>2285.17</v>
      </c>
      <c r="P610" s="52">
        <v>2282.34</v>
      </c>
      <c r="Q610" s="52">
        <v>2288.48</v>
      </c>
      <c r="R610" s="52">
        <v>2321.65</v>
      </c>
      <c r="S610" s="52">
        <v>2341.8700000000003</v>
      </c>
      <c r="T610" s="52">
        <v>2345.1200000000003</v>
      </c>
      <c r="U610" s="52">
        <v>2376.92</v>
      </c>
      <c r="V610" s="52">
        <v>2400.11</v>
      </c>
      <c r="W610" s="52">
        <v>2287.9100000000003</v>
      </c>
      <c r="X610" s="52">
        <v>2234.0700000000002</v>
      </c>
      <c r="Y610" s="52">
        <v>2147.5800000000004</v>
      </c>
      <c r="Z610" s="72">
        <v>2081.64</v>
      </c>
      <c r="AA610" s="61"/>
    </row>
    <row r="611" spans="1:27" ht="16.5" x14ac:dyDescent="0.25">
      <c r="A611" s="60"/>
      <c r="B611" s="84">
        <v>25</v>
      </c>
      <c r="C611" s="80">
        <v>2102.1200000000003</v>
      </c>
      <c r="D611" s="52">
        <v>2018.77</v>
      </c>
      <c r="E611" s="52">
        <v>1983.4399999999998</v>
      </c>
      <c r="F611" s="52">
        <v>1989.56</v>
      </c>
      <c r="G611" s="52">
        <v>2095.85</v>
      </c>
      <c r="H611" s="52">
        <v>2158.35</v>
      </c>
      <c r="I611" s="52">
        <v>2179.2200000000003</v>
      </c>
      <c r="J611" s="52">
        <v>2189.21</v>
      </c>
      <c r="K611" s="52">
        <v>2269.0400000000004</v>
      </c>
      <c r="L611" s="52">
        <v>2263.85</v>
      </c>
      <c r="M611" s="52">
        <v>2289.65</v>
      </c>
      <c r="N611" s="52">
        <v>2282.35</v>
      </c>
      <c r="O611" s="52">
        <v>2282.17</v>
      </c>
      <c r="P611" s="52">
        <v>2284.4500000000003</v>
      </c>
      <c r="Q611" s="52">
        <v>2290.4299999999998</v>
      </c>
      <c r="R611" s="52">
        <v>2340.7400000000002</v>
      </c>
      <c r="S611" s="52">
        <v>2392.5500000000002</v>
      </c>
      <c r="T611" s="52">
        <v>2348.6600000000003</v>
      </c>
      <c r="U611" s="52">
        <v>2344.88</v>
      </c>
      <c r="V611" s="52">
        <v>2349.77</v>
      </c>
      <c r="W611" s="52">
        <v>2222.2400000000002</v>
      </c>
      <c r="X611" s="52">
        <v>2214.71</v>
      </c>
      <c r="Y611" s="52">
        <v>2073.7600000000002</v>
      </c>
      <c r="Z611" s="72">
        <v>2039.29</v>
      </c>
      <c r="AA611" s="61"/>
    </row>
    <row r="612" spans="1:27" ht="16.5" x14ac:dyDescent="0.25">
      <c r="A612" s="60"/>
      <c r="B612" s="84">
        <v>26</v>
      </c>
      <c r="C612" s="80">
        <v>1987.6499999999999</v>
      </c>
      <c r="D612" s="52">
        <v>1941.77</v>
      </c>
      <c r="E612" s="52">
        <v>1894.1399999999999</v>
      </c>
      <c r="F612" s="52">
        <v>1904.73</v>
      </c>
      <c r="G612" s="52">
        <v>1961.35</v>
      </c>
      <c r="H612" s="52">
        <v>2081.3000000000002</v>
      </c>
      <c r="I612" s="52">
        <v>2171.2800000000002</v>
      </c>
      <c r="J612" s="52">
        <v>2220.4900000000002</v>
      </c>
      <c r="K612" s="52">
        <v>2230.2200000000003</v>
      </c>
      <c r="L612" s="52">
        <v>2237.7500000000005</v>
      </c>
      <c r="M612" s="52">
        <v>2221.7000000000003</v>
      </c>
      <c r="N612" s="52">
        <v>2244.4700000000003</v>
      </c>
      <c r="O612" s="52">
        <v>2237.81</v>
      </c>
      <c r="P612" s="52">
        <v>2231.94</v>
      </c>
      <c r="Q612" s="52">
        <v>2241.4</v>
      </c>
      <c r="R612" s="52">
        <v>2262.09</v>
      </c>
      <c r="S612" s="52">
        <v>2266.11</v>
      </c>
      <c r="T612" s="52">
        <v>2261.9700000000003</v>
      </c>
      <c r="U612" s="52">
        <v>2221.92</v>
      </c>
      <c r="V612" s="52">
        <v>2178.9100000000003</v>
      </c>
      <c r="W612" s="52">
        <v>2147.6799999999998</v>
      </c>
      <c r="X612" s="52">
        <v>2138.34</v>
      </c>
      <c r="Y612" s="52">
        <v>1964.3999999999999</v>
      </c>
      <c r="Z612" s="72">
        <v>1907.79</v>
      </c>
      <c r="AA612" s="61"/>
    </row>
    <row r="613" spans="1:27" ht="16.5" x14ac:dyDescent="0.25">
      <c r="A613" s="60"/>
      <c r="B613" s="84">
        <v>27</v>
      </c>
      <c r="C613" s="80">
        <v>1889.62</v>
      </c>
      <c r="D613" s="52">
        <v>1879.72</v>
      </c>
      <c r="E613" s="52">
        <v>1880.24</v>
      </c>
      <c r="F613" s="52">
        <v>1901.74</v>
      </c>
      <c r="G613" s="52">
        <v>1912.6499999999999</v>
      </c>
      <c r="H613" s="52">
        <v>2002</v>
      </c>
      <c r="I613" s="52">
        <v>2169.1799999999998</v>
      </c>
      <c r="J613" s="52">
        <v>2163.4700000000003</v>
      </c>
      <c r="K613" s="52">
        <v>2170.52</v>
      </c>
      <c r="L613" s="52">
        <v>2157.0000000000005</v>
      </c>
      <c r="M613" s="52">
        <v>2146.59</v>
      </c>
      <c r="N613" s="52">
        <v>2144.94</v>
      </c>
      <c r="O613" s="52">
        <v>2121.4700000000003</v>
      </c>
      <c r="P613" s="52">
        <v>2119.4100000000003</v>
      </c>
      <c r="Q613" s="52">
        <v>2152.77</v>
      </c>
      <c r="R613" s="52">
        <v>2161.3200000000002</v>
      </c>
      <c r="S613" s="52">
        <v>2171.5500000000002</v>
      </c>
      <c r="T613" s="52">
        <v>2166.2200000000003</v>
      </c>
      <c r="U613" s="52">
        <v>2156.5300000000002</v>
      </c>
      <c r="V613" s="52">
        <v>2158.84</v>
      </c>
      <c r="W613" s="52">
        <v>2100.7600000000002</v>
      </c>
      <c r="X613" s="52">
        <v>2112.85</v>
      </c>
      <c r="Y613" s="52">
        <v>1889.54</v>
      </c>
      <c r="Z613" s="72">
        <v>1871.12</v>
      </c>
      <c r="AA613" s="61"/>
    </row>
    <row r="614" spans="1:27" ht="16.5" x14ac:dyDescent="0.25">
      <c r="A614" s="60"/>
      <c r="B614" s="84">
        <v>28</v>
      </c>
      <c r="C614" s="80">
        <v>1860.8799999999999</v>
      </c>
      <c r="D614" s="52">
        <v>1855.4299999999998</v>
      </c>
      <c r="E614" s="52">
        <v>1860.57</v>
      </c>
      <c r="F614" s="52">
        <v>1871.9299999999998</v>
      </c>
      <c r="G614" s="52">
        <v>1898.3999999999999</v>
      </c>
      <c r="H614" s="52">
        <v>1965.6299999999999</v>
      </c>
      <c r="I614" s="52">
        <v>2073.0000000000005</v>
      </c>
      <c r="J614" s="52">
        <v>2073.59</v>
      </c>
      <c r="K614" s="52">
        <v>2145.7000000000003</v>
      </c>
      <c r="L614" s="52">
        <v>2114.9700000000003</v>
      </c>
      <c r="M614" s="52">
        <v>2111.3700000000003</v>
      </c>
      <c r="N614" s="52">
        <v>2111.5500000000002</v>
      </c>
      <c r="O614" s="52">
        <v>2106.2500000000005</v>
      </c>
      <c r="P614" s="52">
        <v>2108.8300000000004</v>
      </c>
      <c r="Q614" s="52">
        <v>2110.64</v>
      </c>
      <c r="R614" s="52">
        <v>2160.92</v>
      </c>
      <c r="S614" s="52">
        <v>2159.06</v>
      </c>
      <c r="T614" s="52">
        <v>2155.9700000000003</v>
      </c>
      <c r="U614" s="52">
        <v>2134.67</v>
      </c>
      <c r="V614" s="52">
        <v>2113.5300000000002</v>
      </c>
      <c r="W614" s="52">
        <v>2082.0800000000004</v>
      </c>
      <c r="X614" s="52">
        <v>2092.1799999999998</v>
      </c>
      <c r="Y614" s="52">
        <v>1961.09</v>
      </c>
      <c r="Z614" s="72">
        <v>1896.3899999999999</v>
      </c>
      <c r="AA614" s="61"/>
    </row>
    <row r="615" spans="1:27" ht="16.5" x14ac:dyDescent="0.25">
      <c r="A615" s="60"/>
      <c r="B615" s="84">
        <v>29</v>
      </c>
      <c r="C615" s="80">
        <v>1928.1599999999999</v>
      </c>
      <c r="D615" s="52">
        <v>1911.62</v>
      </c>
      <c r="E615" s="52">
        <v>1914.37</v>
      </c>
      <c r="F615" s="52">
        <v>1928.08</v>
      </c>
      <c r="G615" s="52">
        <v>1959.2099999999998</v>
      </c>
      <c r="H615" s="52">
        <v>2059.3200000000002</v>
      </c>
      <c r="I615" s="52">
        <v>2103.77</v>
      </c>
      <c r="J615" s="52">
        <v>2158.0300000000002</v>
      </c>
      <c r="K615" s="52">
        <v>2217.23</v>
      </c>
      <c r="L615" s="52">
        <v>2216.96</v>
      </c>
      <c r="M615" s="52">
        <v>2202.9900000000002</v>
      </c>
      <c r="N615" s="52">
        <v>2213.06</v>
      </c>
      <c r="O615" s="52">
        <v>2173.81</v>
      </c>
      <c r="P615" s="52">
        <v>2172.88</v>
      </c>
      <c r="Q615" s="52">
        <v>2174.0500000000002</v>
      </c>
      <c r="R615" s="52">
        <v>2208.2400000000002</v>
      </c>
      <c r="S615" s="52">
        <v>2206.2500000000005</v>
      </c>
      <c r="T615" s="52">
        <v>2220.4700000000003</v>
      </c>
      <c r="U615" s="52">
        <v>2212.31</v>
      </c>
      <c r="V615" s="52">
        <v>2199.42</v>
      </c>
      <c r="W615" s="52">
        <v>2146.5000000000005</v>
      </c>
      <c r="X615" s="52">
        <v>2122.36</v>
      </c>
      <c r="Y615" s="52">
        <v>1904.31</v>
      </c>
      <c r="Z615" s="72">
        <v>1917.04</v>
      </c>
      <c r="AA615" s="61"/>
    </row>
    <row r="616" spans="1:27" ht="16.5" x14ac:dyDescent="0.25">
      <c r="A616" s="60"/>
      <c r="B616" s="84">
        <v>30</v>
      </c>
      <c r="C616" s="80">
        <v>2123.0300000000002</v>
      </c>
      <c r="D616" s="52">
        <v>2086.7200000000003</v>
      </c>
      <c r="E616" s="52">
        <v>2057.7200000000003</v>
      </c>
      <c r="F616" s="52">
        <v>2026.87</v>
      </c>
      <c r="G616" s="52">
        <v>2075.89</v>
      </c>
      <c r="H616" s="52">
        <v>2139.19</v>
      </c>
      <c r="I616" s="52">
        <v>2161.4700000000003</v>
      </c>
      <c r="J616" s="52">
        <v>2169.56</v>
      </c>
      <c r="K616" s="52">
        <v>2403.73</v>
      </c>
      <c r="L616" s="52">
        <v>2432.67</v>
      </c>
      <c r="M616" s="52">
        <v>2446.6200000000003</v>
      </c>
      <c r="N616" s="52">
        <v>2452.06</v>
      </c>
      <c r="O616" s="52">
        <v>2423.7200000000003</v>
      </c>
      <c r="P616" s="52">
        <v>2414.0400000000004</v>
      </c>
      <c r="Q616" s="52">
        <v>2409.52</v>
      </c>
      <c r="R616" s="52">
        <v>2401.6</v>
      </c>
      <c r="S616" s="52">
        <v>2407.0700000000002</v>
      </c>
      <c r="T616" s="52">
        <v>2417.4500000000003</v>
      </c>
      <c r="U616" s="52">
        <v>2421.9700000000003</v>
      </c>
      <c r="V616" s="52">
        <v>2418.1200000000003</v>
      </c>
      <c r="W616" s="52">
        <v>2358.65</v>
      </c>
      <c r="X616" s="52">
        <v>2353.0500000000002</v>
      </c>
      <c r="Y616" s="52">
        <v>2143.02</v>
      </c>
      <c r="Z616" s="72">
        <v>2117.67</v>
      </c>
      <c r="AA616" s="61"/>
    </row>
    <row r="617" spans="1:27" ht="17.25" thickBot="1" x14ac:dyDescent="0.3">
      <c r="A617" s="60"/>
      <c r="B617" s="85">
        <v>31</v>
      </c>
      <c r="C617" s="81">
        <v>2136.2200000000003</v>
      </c>
      <c r="D617" s="73">
        <v>2094.15</v>
      </c>
      <c r="E617" s="73">
        <v>2046.4499999999998</v>
      </c>
      <c r="F617" s="73">
        <v>2048.64</v>
      </c>
      <c r="G617" s="73">
        <v>2071.35</v>
      </c>
      <c r="H617" s="73">
        <v>2116.5800000000004</v>
      </c>
      <c r="I617" s="73">
        <v>2125.4100000000003</v>
      </c>
      <c r="J617" s="73">
        <v>2164.7200000000003</v>
      </c>
      <c r="K617" s="73">
        <v>2232.6</v>
      </c>
      <c r="L617" s="73">
        <v>2301.1</v>
      </c>
      <c r="M617" s="73">
        <v>2315.3700000000003</v>
      </c>
      <c r="N617" s="73">
        <v>2313.06</v>
      </c>
      <c r="O617" s="73">
        <v>2288.2000000000003</v>
      </c>
      <c r="P617" s="73">
        <v>2285.8000000000002</v>
      </c>
      <c r="Q617" s="73">
        <v>2295.19</v>
      </c>
      <c r="R617" s="73">
        <v>2290.0100000000002</v>
      </c>
      <c r="S617" s="73">
        <v>2316.5800000000004</v>
      </c>
      <c r="T617" s="73">
        <v>2449.4299999999998</v>
      </c>
      <c r="U617" s="73">
        <v>2377.2900000000004</v>
      </c>
      <c r="V617" s="73">
        <v>2380.98</v>
      </c>
      <c r="W617" s="73">
        <v>2314.9900000000002</v>
      </c>
      <c r="X617" s="73">
        <v>2311.27</v>
      </c>
      <c r="Y617" s="73">
        <v>2147.85</v>
      </c>
      <c r="Z617" s="74">
        <v>2129.85</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2434.4</v>
      </c>
      <c r="D621" s="75">
        <v>2411.8000000000002</v>
      </c>
      <c r="E621" s="75">
        <v>2440.09</v>
      </c>
      <c r="F621" s="75">
        <v>2463.3300000000004</v>
      </c>
      <c r="G621" s="75">
        <v>2561.5100000000002</v>
      </c>
      <c r="H621" s="75">
        <v>2616.7200000000003</v>
      </c>
      <c r="I621" s="75">
        <v>2688.05</v>
      </c>
      <c r="J621" s="75">
        <v>2722.48</v>
      </c>
      <c r="K621" s="75">
        <v>2884.86</v>
      </c>
      <c r="L621" s="75">
        <v>2871.34</v>
      </c>
      <c r="M621" s="75">
        <v>2850.7900000000004</v>
      </c>
      <c r="N621" s="75">
        <v>2899.4500000000003</v>
      </c>
      <c r="O621" s="75">
        <v>2906.4600000000005</v>
      </c>
      <c r="P621" s="75">
        <v>2884.02</v>
      </c>
      <c r="Q621" s="75">
        <v>2870.7200000000003</v>
      </c>
      <c r="R621" s="75">
        <v>2925.3300000000004</v>
      </c>
      <c r="S621" s="75">
        <v>2940.51</v>
      </c>
      <c r="T621" s="75">
        <v>2956.9300000000003</v>
      </c>
      <c r="U621" s="75">
        <v>2926.2500000000005</v>
      </c>
      <c r="V621" s="75">
        <v>2859.2900000000004</v>
      </c>
      <c r="W621" s="75">
        <v>2789.4500000000003</v>
      </c>
      <c r="X621" s="75">
        <v>2678.82</v>
      </c>
      <c r="Y621" s="75">
        <v>2567.61</v>
      </c>
      <c r="Z621" s="76">
        <v>2542.1</v>
      </c>
      <c r="AA621" s="61"/>
    </row>
    <row r="622" spans="1:27" ht="16.5" x14ac:dyDescent="0.25">
      <c r="A622" s="60"/>
      <c r="B622" s="84">
        <v>2</v>
      </c>
      <c r="C622" s="80">
        <v>2641.14</v>
      </c>
      <c r="D622" s="52">
        <v>2608.81</v>
      </c>
      <c r="E622" s="52">
        <v>2607.2200000000003</v>
      </c>
      <c r="F622" s="52">
        <v>2608.7800000000002</v>
      </c>
      <c r="G622" s="52">
        <v>2613.9100000000003</v>
      </c>
      <c r="H622" s="52">
        <v>2621.5800000000004</v>
      </c>
      <c r="I622" s="52">
        <v>2693.11</v>
      </c>
      <c r="J622" s="52">
        <v>2846.1800000000003</v>
      </c>
      <c r="K622" s="52">
        <v>3041.81</v>
      </c>
      <c r="L622" s="52">
        <v>3051.82</v>
      </c>
      <c r="M622" s="52">
        <v>3046.5000000000005</v>
      </c>
      <c r="N622" s="52">
        <v>3038.98</v>
      </c>
      <c r="O622" s="52">
        <v>3027.4500000000003</v>
      </c>
      <c r="P622" s="52">
        <v>3003.11</v>
      </c>
      <c r="Q622" s="52">
        <v>2981.1800000000003</v>
      </c>
      <c r="R622" s="52">
        <v>2987.56</v>
      </c>
      <c r="S622" s="52">
        <v>3036.23</v>
      </c>
      <c r="T622" s="52">
        <v>3058.5400000000004</v>
      </c>
      <c r="U622" s="52">
        <v>3008.1600000000003</v>
      </c>
      <c r="V622" s="52">
        <v>2942.6600000000003</v>
      </c>
      <c r="W622" s="52">
        <v>2888.69</v>
      </c>
      <c r="X622" s="52">
        <v>2814.4</v>
      </c>
      <c r="Y622" s="52">
        <v>2606.1200000000003</v>
      </c>
      <c r="Z622" s="72">
        <v>2601.9500000000003</v>
      </c>
      <c r="AA622" s="61"/>
    </row>
    <row r="623" spans="1:27" ht="16.5" x14ac:dyDescent="0.25">
      <c r="A623" s="60"/>
      <c r="B623" s="84">
        <v>3</v>
      </c>
      <c r="C623" s="80">
        <v>2591.13</v>
      </c>
      <c r="D623" s="52">
        <v>2579.31</v>
      </c>
      <c r="E623" s="52">
        <v>2503.7100000000005</v>
      </c>
      <c r="F623" s="52">
        <v>2522.31</v>
      </c>
      <c r="G623" s="52">
        <v>2565.4700000000003</v>
      </c>
      <c r="H623" s="52">
        <v>2595.4700000000003</v>
      </c>
      <c r="I623" s="52">
        <v>2616.1800000000003</v>
      </c>
      <c r="J623" s="52">
        <v>2650.81</v>
      </c>
      <c r="K623" s="52">
        <v>2810.9100000000003</v>
      </c>
      <c r="L623" s="52">
        <v>2872.34</v>
      </c>
      <c r="M623" s="52">
        <v>2881.4300000000003</v>
      </c>
      <c r="N623" s="52">
        <v>2868.6600000000003</v>
      </c>
      <c r="O623" s="52">
        <v>2854.9300000000003</v>
      </c>
      <c r="P623" s="52">
        <v>2833.1200000000003</v>
      </c>
      <c r="Q623" s="52">
        <v>2844.05</v>
      </c>
      <c r="R623" s="52">
        <v>2842.4300000000003</v>
      </c>
      <c r="S623" s="52">
        <v>2876.9900000000002</v>
      </c>
      <c r="T623" s="52">
        <v>2908.3300000000004</v>
      </c>
      <c r="U623" s="52">
        <v>2954.2100000000005</v>
      </c>
      <c r="V623" s="52">
        <v>2870.15</v>
      </c>
      <c r="W623" s="52">
        <v>2792.89</v>
      </c>
      <c r="X623" s="52">
        <v>2692.8</v>
      </c>
      <c r="Y623" s="52">
        <v>2593.86</v>
      </c>
      <c r="Z623" s="72">
        <v>2552.88</v>
      </c>
      <c r="AA623" s="61"/>
    </row>
    <row r="624" spans="1:27" ht="16.5" x14ac:dyDescent="0.25">
      <c r="A624" s="60"/>
      <c r="B624" s="84">
        <v>4</v>
      </c>
      <c r="C624" s="80">
        <v>2542.4300000000003</v>
      </c>
      <c r="D624" s="52">
        <v>2451.5000000000005</v>
      </c>
      <c r="E624" s="52">
        <v>2428.1800000000003</v>
      </c>
      <c r="F624" s="52">
        <v>2442.5300000000002</v>
      </c>
      <c r="G624" s="52">
        <v>2520.2400000000002</v>
      </c>
      <c r="H624" s="52">
        <v>2640.6800000000003</v>
      </c>
      <c r="I624" s="52">
        <v>2666.48</v>
      </c>
      <c r="J624" s="52">
        <v>2885.0800000000004</v>
      </c>
      <c r="K624" s="52">
        <v>2949.8300000000004</v>
      </c>
      <c r="L624" s="52">
        <v>2960.5800000000004</v>
      </c>
      <c r="M624" s="52">
        <v>2950.56</v>
      </c>
      <c r="N624" s="52">
        <v>2951.4900000000002</v>
      </c>
      <c r="O624" s="52">
        <v>2947.81</v>
      </c>
      <c r="P624" s="52">
        <v>2911.1</v>
      </c>
      <c r="Q624" s="52">
        <v>2906.13</v>
      </c>
      <c r="R624" s="52">
        <v>2911.78</v>
      </c>
      <c r="S624" s="52">
        <v>2935.9600000000005</v>
      </c>
      <c r="T624" s="52">
        <v>2965.7200000000003</v>
      </c>
      <c r="U624" s="52">
        <v>2935.9700000000003</v>
      </c>
      <c r="V624" s="52">
        <v>2892.9900000000002</v>
      </c>
      <c r="W624" s="52">
        <v>2784.8700000000003</v>
      </c>
      <c r="X624" s="52">
        <v>2671.8300000000004</v>
      </c>
      <c r="Y624" s="52">
        <v>2582.15</v>
      </c>
      <c r="Z624" s="72">
        <v>2498.1600000000003</v>
      </c>
      <c r="AA624" s="61"/>
    </row>
    <row r="625" spans="1:27" ht="16.5" x14ac:dyDescent="0.25">
      <c r="A625" s="60"/>
      <c r="B625" s="84">
        <v>5</v>
      </c>
      <c r="C625" s="80">
        <v>2446.77</v>
      </c>
      <c r="D625" s="52">
        <v>2408.1700000000005</v>
      </c>
      <c r="E625" s="52">
        <v>2406.11</v>
      </c>
      <c r="F625" s="52">
        <v>2412.1800000000003</v>
      </c>
      <c r="G625" s="52">
        <v>2488.5400000000004</v>
      </c>
      <c r="H625" s="52">
        <v>2606.8200000000002</v>
      </c>
      <c r="I625" s="52">
        <v>2664.07</v>
      </c>
      <c r="J625" s="52">
        <v>2756.57</v>
      </c>
      <c r="K625" s="52">
        <v>2832.28</v>
      </c>
      <c r="L625" s="52">
        <v>2818.55</v>
      </c>
      <c r="M625" s="52">
        <v>2794.9200000000005</v>
      </c>
      <c r="N625" s="52">
        <v>2786.23</v>
      </c>
      <c r="O625" s="52">
        <v>2763.03</v>
      </c>
      <c r="P625" s="52">
        <v>2737.2100000000005</v>
      </c>
      <c r="Q625" s="52">
        <v>2745.34</v>
      </c>
      <c r="R625" s="52">
        <v>2779.81</v>
      </c>
      <c r="S625" s="52">
        <v>2813.9</v>
      </c>
      <c r="T625" s="52">
        <v>2813.63</v>
      </c>
      <c r="U625" s="52">
        <v>2779.11</v>
      </c>
      <c r="V625" s="52">
        <v>2733.27</v>
      </c>
      <c r="W625" s="52">
        <v>2628.6700000000005</v>
      </c>
      <c r="X625" s="52">
        <v>2605.13</v>
      </c>
      <c r="Y625" s="52">
        <v>2550.2200000000003</v>
      </c>
      <c r="Z625" s="72">
        <v>2406.59</v>
      </c>
      <c r="AA625" s="61"/>
    </row>
    <row r="626" spans="1:27" ht="16.5" x14ac:dyDescent="0.25">
      <c r="A626" s="60"/>
      <c r="B626" s="84">
        <v>6</v>
      </c>
      <c r="C626" s="80">
        <v>2479.38</v>
      </c>
      <c r="D626" s="52">
        <v>2411.11</v>
      </c>
      <c r="E626" s="52">
        <v>2410.11</v>
      </c>
      <c r="F626" s="52">
        <v>2421.77</v>
      </c>
      <c r="G626" s="52">
        <v>2537.11</v>
      </c>
      <c r="H626" s="52">
        <v>2638.7400000000002</v>
      </c>
      <c r="I626" s="52">
        <v>2704.06</v>
      </c>
      <c r="J626" s="52">
        <v>2800.5000000000005</v>
      </c>
      <c r="K626" s="52">
        <v>2868.85</v>
      </c>
      <c r="L626" s="52">
        <v>2876.09</v>
      </c>
      <c r="M626" s="52">
        <v>2840.4300000000003</v>
      </c>
      <c r="N626" s="52">
        <v>2879.2400000000002</v>
      </c>
      <c r="O626" s="52">
        <v>2864.56</v>
      </c>
      <c r="P626" s="52">
        <v>2855.57</v>
      </c>
      <c r="Q626" s="52">
        <v>2850.6800000000003</v>
      </c>
      <c r="R626" s="52">
        <v>2860.15</v>
      </c>
      <c r="S626" s="52">
        <v>2869.48</v>
      </c>
      <c r="T626" s="52">
        <v>2882.77</v>
      </c>
      <c r="U626" s="52">
        <v>2893.14</v>
      </c>
      <c r="V626" s="52">
        <v>2854.9200000000005</v>
      </c>
      <c r="W626" s="52">
        <v>2804.6200000000003</v>
      </c>
      <c r="X626" s="52">
        <v>2725.39</v>
      </c>
      <c r="Y626" s="52">
        <v>2600.2200000000003</v>
      </c>
      <c r="Z626" s="72">
        <v>2552.98</v>
      </c>
      <c r="AA626" s="61"/>
    </row>
    <row r="627" spans="1:27" ht="16.5" x14ac:dyDescent="0.25">
      <c r="A627" s="60"/>
      <c r="B627" s="84">
        <v>7</v>
      </c>
      <c r="C627" s="80">
        <v>2414.36</v>
      </c>
      <c r="D627" s="52">
        <v>2409.7200000000003</v>
      </c>
      <c r="E627" s="52">
        <v>2406.11</v>
      </c>
      <c r="F627" s="52">
        <v>2409.0400000000004</v>
      </c>
      <c r="G627" s="52">
        <v>2466.23</v>
      </c>
      <c r="H627" s="52">
        <v>2606.06</v>
      </c>
      <c r="I627" s="52">
        <v>2700.7400000000002</v>
      </c>
      <c r="J627" s="52">
        <v>2844.76</v>
      </c>
      <c r="K627" s="52">
        <v>2858.57</v>
      </c>
      <c r="L627" s="52">
        <v>2867.8300000000004</v>
      </c>
      <c r="M627" s="52">
        <v>2829.06</v>
      </c>
      <c r="N627" s="52">
        <v>2914.81</v>
      </c>
      <c r="O627" s="52">
        <v>2906.5400000000004</v>
      </c>
      <c r="P627" s="52">
        <v>2911.8300000000004</v>
      </c>
      <c r="Q627" s="52">
        <v>2894.06</v>
      </c>
      <c r="R627" s="52">
        <v>2901.34</v>
      </c>
      <c r="S627" s="52">
        <v>2940.09</v>
      </c>
      <c r="T627" s="52">
        <v>2911.7200000000003</v>
      </c>
      <c r="U627" s="52">
        <v>2886.64</v>
      </c>
      <c r="V627" s="52">
        <v>2864.6600000000003</v>
      </c>
      <c r="W627" s="52">
        <v>2823.8300000000004</v>
      </c>
      <c r="X627" s="52">
        <v>2811.4100000000003</v>
      </c>
      <c r="Y627" s="52">
        <v>2666.85</v>
      </c>
      <c r="Z627" s="72">
        <v>2570.4200000000005</v>
      </c>
      <c r="AA627" s="61"/>
    </row>
    <row r="628" spans="1:27" ht="16.5" x14ac:dyDescent="0.25">
      <c r="A628" s="60"/>
      <c r="B628" s="84">
        <v>8</v>
      </c>
      <c r="C628" s="80">
        <v>2568.4600000000005</v>
      </c>
      <c r="D628" s="52">
        <v>2485.7500000000005</v>
      </c>
      <c r="E628" s="52">
        <v>2433.6800000000003</v>
      </c>
      <c r="F628" s="52">
        <v>2434.69</v>
      </c>
      <c r="G628" s="52">
        <v>2452.8700000000003</v>
      </c>
      <c r="H628" s="52">
        <v>2524.7600000000002</v>
      </c>
      <c r="I628" s="52">
        <v>2573.65</v>
      </c>
      <c r="J628" s="52">
        <v>2682.4700000000003</v>
      </c>
      <c r="K628" s="52">
        <v>2778.9</v>
      </c>
      <c r="L628" s="52">
        <v>2779.3</v>
      </c>
      <c r="M628" s="52">
        <v>2779.38</v>
      </c>
      <c r="N628" s="52">
        <v>2775.5800000000004</v>
      </c>
      <c r="O628" s="52">
        <v>2759.1</v>
      </c>
      <c r="P628" s="52">
        <v>2753.73</v>
      </c>
      <c r="Q628" s="52">
        <v>2746.94</v>
      </c>
      <c r="R628" s="52">
        <v>2757.4200000000005</v>
      </c>
      <c r="S628" s="52">
        <v>2776.4500000000003</v>
      </c>
      <c r="T628" s="52">
        <v>2794.4700000000003</v>
      </c>
      <c r="U628" s="52">
        <v>2793.0000000000005</v>
      </c>
      <c r="V628" s="52">
        <v>2779.05</v>
      </c>
      <c r="W628" s="52">
        <v>2761.05</v>
      </c>
      <c r="X628" s="52">
        <v>2709.32</v>
      </c>
      <c r="Y628" s="52">
        <v>2605.52</v>
      </c>
      <c r="Z628" s="72">
        <v>2545.9300000000003</v>
      </c>
      <c r="AA628" s="61"/>
    </row>
    <row r="629" spans="1:27" ht="16.5" x14ac:dyDescent="0.25">
      <c r="A629" s="60"/>
      <c r="B629" s="84">
        <v>9</v>
      </c>
      <c r="C629" s="80">
        <v>2565.56</v>
      </c>
      <c r="D629" s="52">
        <v>2479.02</v>
      </c>
      <c r="E629" s="52">
        <v>2445.23</v>
      </c>
      <c r="F629" s="52">
        <v>2437.98</v>
      </c>
      <c r="G629" s="52">
        <v>2482.5300000000002</v>
      </c>
      <c r="H629" s="52">
        <v>2538.44</v>
      </c>
      <c r="I629" s="52">
        <v>2634.02</v>
      </c>
      <c r="J629" s="52">
        <v>2712.05</v>
      </c>
      <c r="K629" s="52">
        <v>2834.5400000000004</v>
      </c>
      <c r="L629" s="52">
        <v>2848.82</v>
      </c>
      <c r="M629" s="52">
        <v>2849.94</v>
      </c>
      <c r="N629" s="52">
        <v>2834.56</v>
      </c>
      <c r="O629" s="52">
        <v>2816.7500000000005</v>
      </c>
      <c r="P629" s="52">
        <v>2804.15</v>
      </c>
      <c r="Q629" s="52">
        <v>2809.11</v>
      </c>
      <c r="R629" s="52">
        <v>2821.84</v>
      </c>
      <c r="S629" s="52">
        <v>2838.57</v>
      </c>
      <c r="T629" s="52">
        <v>2864.1700000000005</v>
      </c>
      <c r="U629" s="52">
        <v>2853.19</v>
      </c>
      <c r="V629" s="52">
        <v>2828.0800000000004</v>
      </c>
      <c r="W629" s="52">
        <v>2775.9200000000005</v>
      </c>
      <c r="X629" s="52">
        <v>2717.2400000000002</v>
      </c>
      <c r="Y629" s="52">
        <v>2630.4</v>
      </c>
      <c r="Z629" s="72">
        <v>2551.6600000000003</v>
      </c>
      <c r="AA629" s="61"/>
    </row>
    <row r="630" spans="1:27" ht="16.5" x14ac:dyDescent="0.25">
      <c r="A630" s="60"/>
      <c r="B630" s="84">
        <v>10</v>
      </c>
      <c r="C630" s="80">
        <v>2454.1600000000003</v>
      </c>
      <c r="D630" s="52">
        <v>2404.7500000000005</v>
      </c>
      <c r="E630" s="52">
        <v>2401.31</v>
      </c>
      <c r="F630" s="52">
        <v>2397.73</v>
      </c>
      <c r="G630" s="52">
        <v>2434.27</v>
      </c>
      <c r="H630" s="52">
        <v>2487.69</v>
      </c>
      <c r="I630" s="52">
        <v>2544.9300000000003</v>
      </c>
      <c r="J630" s="52">
        <v>2667.76</v>
      </c>
      <c r="K630" s="52">
        <v>2796.48</v>
      </c>
      <c r="L630" s="52">
        <v>2806.1</v>
      </c>
      <c r="M630" s="52">
        <v>2819.6700000000005</v>
      </c>
      <c r="N630" s="52">
        <v>2804.7900000000004</v>
      </c>
      <c r="O630" s="52">
        <v>2794.31</v>
      </c>
      <c r="P630" s="52">
        <v>2789.3700000000003</v>
      </c>
      <c r="Q630" s="52">
        <v>2792.13</v>
      </c>
      <c r="R630" s="52">
        <v>2799.4100000000003</v>
      </c>
      <c r="S630" s="52">
        <v>2841.19</v>
      </c>
      <c r="T630" s="52">
        <v>2869.89</v>
      </c>
      <c r="U630" s="52">
        <v>2865.69</v>
      </c>
      <c r="V630" s="52">
        <v>2836.4500000000003</v>
      </c>
      <c r="W630" s="52">
        <v>2746.4200000000005</v>
      </c>
      <c r="X630" s="52">
        <v>2700.2400000000002</v>
      </c>
      <c r="Y630" s="52">
        <v>2570.0100000000002</v>
      </c>
      <c r="Z630" s="72">
        <v>2431.09</v>
      </c>
      <c r="AA630" s="61"/>
    </row>
    <row r="631" spans="1:27" ht="16.5" x14ac:dyDescent="0.25">
      <c r="A631" s="60"/>
      <c r="B631" s="84">
        <v>11</v>
      </c>
      <c r="C631" s="80">
        <v>2396.56</v>
      </c>
      <c r="D631" s="52">
        <v>2393.5700000000002</v>
      </c>
      <c r="E631" s="52">
        <v>2390.9500000000003</v>
      </c>
      <c r="F631" s="52">
        <v>2392.84</v>
      </c>
      <c r="G631" s="52">
        <v>2463.5000000000005</v>
      </c>
      <c r="H631" s="52">
        <v>2576.4700000000003</v>
      </c>
      <c r="I631" s="52">
        <v>2687.85</v>
      </c>
      <c r="J631" s="52">
        <v>2800.05</v>
      </c>
      <c r="K631" s="52">
        <v>2840.4500000000003</v>
      </c>
      <c r="L631" s="52">
        <v>2858.32</v>
      </c>
      <c r="M631" s="52">
        <v>2837.1800000000003</v>
      </c>
      <c r="N631" s="52">
        <v>2837.88</v>
      </c>
      <c r="O631" s="52">
        <v>2817.57</v>
      </c>
      <c r="P631" s="52">
        <v>2794.1700000000005</v>
      </c>
      <c r="Q631" s="52">
        <v>2784.01</v>
      </c>
      <c r="R631" s="52">
        <v>2796.7200000000003</v>
      </c>
      <c r="S631" s="52">
        <v>2830.57</v>
      </c>
      <c r="T631" s="52">
        <v>2832.36</v>
      </c>
      <c r="U631" s="52">
        <v>2804.5800000000004</v>
      </c>
      <c r="V631" s="52">
        <v>2750.57</v>
      </c>
      <c r="W631" s="52">
        <v>2672.82</v>
      </c>
      <c r="X631" s="52">
        <v>2640.89</v>
      </c>
      <c r="Y631" s="52">
        <v>2519.0300000000002</v>
      </c>
      <c r="Z631" s="72">
        <v>2395.9200000000005</v>
      </c>
      <c r="AA631" s="61"/>
    </row>
    <row r="632" spans="1:27" ht="16.5" x14ac:dyDescent="0.25">
      <c r="A632" s="60"/>
      <c r="B632" s="84">
        <v>12</v>
      </c>
      <c r="C632" s="80">
        <v>2421.3200000000002</v>
      </c>
      <c r="D632" s="52">
        <v>2392.98</v>
      </c>
      <c r="E632" s="52">
        <v>2390.7600000000002</v>
      </c>
      <c r="F632" s="52">
        <v>2414.4700000000003</v>
      </c>
      <c r="G632" s="52">
        <v>2479.63</v>
      </c>
      <c r="H632" s="52">
        <v>2629.05</v>
      </c>
      <c r="I632" s="52">
        <v>2705.4700000000003</v>
      </c>
      <c r="J632" s="52">
        <v>2850.4200000000005</v>
      </c>
      <c r="K632" s="52">
        <v>2866.52</v>
      </c>
      <c r="L632" s="52">
        <v>2867.44</v>
      </c>
      <c r="M632" s="52">
        <v>2843.5800000000004</v>
      </c>
      <c r="N632" s="52">
        <v>2846.8700000000003</v>
      </c>
      <c r="O632" s="52">
        <v>2819.5400000000004</v>
      </c>
      <c r="P632" s="52">
        <v>2820.7000000000003</v>
      </c>
      <c r="Q632" s="52">
        <v>2817.9700000000003</v>
      </c>
      <c r="R632" s="52">
        <v>2854.85</v>
      </c>
      <c r="S632" s="52">
        <v>2869.14</v>
      </c>
      <c r="T632" s="52">
        <v>2875.4600000000005</v>
      </c>
      <c r="U632" s="52">
        <v>2879.39</v>
      </c>
      <c r="V632" s="52">
        <v>2821.2200000000003</v>
      </c>
      <c r="W632" s="52">
        <v>2751.6200000000003</v>
      </c>
      <c r="X632" s="52">
        <v>2669.14</v>
      </c>
      <c r="Y632" s="52">
        <v>2580.89</v>
      </c>
      <c r="Z632" s="72">
        <v>2440.2600000000002</v>
      </c>
      <c r="AA632" s="61"/>
    </row>
    <row r="633" spans="1:27" ht="16.5" x14ac:dyDescent="0.25">
      <c r="A633" s="60"/>
      <c r="B633" s="84">
        <v>13</v>
      </c>
      <c r="C633" s="80">
        <v>2399.6800000000003</v>
      </c>
      <c r="D633" s="52">
        <v>2391.2500000000005</v>
      </c>
      <c r="E633" s="52">
        <v>2388.38</v>
      </c>
      <c r="F633" s="52">
        <v>2396.4100000000003</v>
      </c>
      <c r="G633" s="52">
        <v>2447.8300000000004</v>
      </c>
      <c r="H633" s="52">
        <v>2597.5000000000005</v>
      </c>
      <c r="I633" s="52">
        <v>2721.2500000000005</v>
      </c>
      <c r="J633" s="52">
        <v>2861.07</v>
      </c>
      <c r="K633" s="52">
        <v>2828.88</v>
      </c>
      <c r="L633" s="52">
        <v>2866.8300000000004</v>
      </c>
      <c r="M633" s="52">
        <v>2858.86</v>
      </c>
      <c r="N633" s="52">
        <v>2821.3300000000004</v>
      </c>
      <c r="O633" s="52">
        <v>2802.4300000000003</v>
      </c>
      <c r="P633" s="52">
        <v>2824.5000000000005</v>
      </c>
      <c r="Q633" s="52">
        <v>2808.57</v>
      </c>
      <c r="R633" s="52">
        <v>2809.7000000000003</v>
      </c>
      <c r="S633" s="52">
        <v>2817.32</v>
      </c>
      <c r="T633" s="52">
        <v>2830.64</v>
      </c>
      <c r="U633" s="52">
        <v>2807.02</v>
      </c>
      <c r="V633" s="52">
        <v>2795.4</v>
      </c>
      <c r="W633" s="52">
        <v>2721.61</v>
      </c>
      <c r="X633" s="52">
        <v>2656.4</v>
      </c>
      <c r="Y633" s="52">
        <v>2571.0400000000004</v>
      </c>
      <c r="Z633" s="72">
        <v>2432.9300000000003</v>
      </c>
      <c r="AA633" s="61"/>
    </row>
    <row r="634" spans="1:27" ht="16.5" x14ac:dyDescent="0.25">
      <c r="A634" s="60"/>
      <c r="B634" s="84">
        <v>14</v>
      </c>
      <c r="C634" s="80">
        <v>2427.38</v>
      </c>
      <c r="D634" s="52">
        <v>2391.3300000000004</v>
      </c>
      <c r="E634" s="52">
        <v>2391.0400000000004</v>
      </c>
      <c r="F634" s="52">
        <v>2422.1600000000003</v>
      </c>
      <c r="G634" s="52">
        <v>2477.4600000000005</v>
      </c>
      <c r="H634" s="52">
        <v>2614.31</v>
      </c>
      <c r="I634" s="52">
        <v>2683.9600000000005</v>
      </c>
      <c r="J634" s="52">
        <v>2811.9</v>
      </c>
      <c r="K634" s="52">
        <v>2813.4300000000003</v>
      </c>
      <c r="L634" s="52">
        <v>2847.19</v>
      </c>
      <c r="M634" s="52">
        <v>2826.5800000000004</v>
      </c>
      <c r="N634" s="52">
        <v>2849.9100000000003</v>
      </c>
      <c r="O634" s="52">
        <v>2827.2500000000005</v>
      </c>
      <c r="P634" s="52">
        <v>2802.05</v>
      </c>
      <c r="Q634" s="52">
        <v>2804.4900000000002</v>
      </c>
      <c r="R634" s="52">
        <v>2811.48</v>
      </c>
      <c r="S634" s="52">
        <v>2828.69</v>
      </c>
      <c r="T634" s="52">
        <v>2823.52</v>
      </c>
      <c r="U634" s="52">
        <v>2850.5800000000004</v>
      </c>
      <c r="V634" s="52">
        <v>2800.19</v>
      </c>
      <c r="W634" s="52">
        <v>2741.1200000000003</v>
      </c>
      <c r="X634" s="52">
        <v>2674.06</v>
      </c>
      <c r="Y634" s="52">
        <v>2601.3300000000004</v>
      </c>
      <c r="Z634" s="72">
        <v>2483.9300000000003</v>
      </c>
      <c r="AA634" s="61"/>
    </row>
    <row r="635" spans="1:27" ht="16.5" x14ac:dyDescent="0.25">
      <c r="A635" s="60"/>
      <c r="B635" s="84">
        <v>15</v>
      </c>
      <c r="C635" s="80">
        <v>2425.65</v>
      </c>
      <c r="D635" s="52">
        <v>2393.0000000000005</v>
      </c>
      <c r="E635" s="52">
        <v>2391.9900000000002</v>
      </c>
      <c r="F635" s="52">
        <v>2402.9700000000003</v>
      </c>
      <c r="G635" s="52">
        <v>2464.9700000000003</v>
      </c>
      <c r="H635" s="52">
        <v>2615.8200000000002</v>
      </c>
      <c r="I635" s="52">
        <v>2677.0400000000004</v>
      </c>
      <c r="J635" s="52">
        <v>2796.9300000000003</v>
      </c>
      <c r="K635" s="52">
        <v>2808.36</v>
      </c>
      <c r="L635" s="52">
        <v>2816.27</v>
      </c>
      <c r="M635" s="52">
        <v>2797.09</v>
      </c>
      <c r="N635" s="52">
        <v>2826.0800000000004</v>
      </c>
      <c r="O635" s="52">
        <v>2820.4600000000005</v>
      </c>
      <c r="P635" s="52">
        <v>2808.9700000000003</v>
      </c>
      <c r="Q635" s="52">
        <v>2812.9900000000002</v>
      </c>
      <c r="R635" s="52">
        <v>2844.85</v>
      </c>
      <c r="S635" s="52">
        <v>2871.89</v>
      </c>
      <c r="T635" s="52">
        <v>2852.9600000000005</v>
      </c>
      <c r="U635" s="52">
        <v>2848.02</v>
      </c>
      <c r="V635" s="52">
        <v>2838.76</v>
      </c>
      <c r="W635" s="52">
        <v>2790.7000000000003</v>
      </c>
      <c r="X635" s="52">
        <v>2699.85</v>
      </c>
      <c r="Y635" s="52">
        <v>2603.9600000000005</v>
      </c>
      <c r="Z635" s="72">
        <v>2569.19</v>
      </c>
      <c r="AA635" s="61"/>
    </row>
    <row r="636" spans="1:27" ht="16.5" x14ac:dyDescent="0.25">
      <c r="A636" s="60"/>
      <c r="B636" s="84">
        <v>16</v>
      </c>
      <c r="C636" s="80">
        <v>2587.81</v>
      </c>
      <c r="D636" s="52">
        <v>2475.88</v>
      </c>
      <c r="E636" s="52">
        <v>2468.52</v>
      </c>
      <c r="F636" s="52">
        <v>2455.77</v>
      </c>
      <c r="G636" s="52">
        <v>2468.5700000000002</v>
      </c>
      <c r="H636" s="52">
        <v>2591.84</v>
      </c>
      <c r="I636" s="52">
        <v>2640.1700000000005</v>
      </c>
      <c r="J636" s="52">
        <v>2677.82</v>
      </c>
      <c r="K636" s="52">
        <v>2846.32</v>
      </c>
      <c r="L636" s="52">
        <v>2898.86</v>
      </c>
      <c r="M636" s="52">
        <v>2912.07</v>
      </c>
      <c r="N636" s="52">
        <v>2901.89</v>
      </c>
      <c r="O636" s="52">
        <v>2876.6200000000003</v>
      </c>
      <c r="P636" s="52">
        <v>2874.65</v>
      </c>
      <c r="Q636" s="52">
        <v>2831.51</v>
      </c>
      <c r="R636" s="52">
        <v>2812.03</v>
      </c>
      <c r="S636" s="52">
        <v>2850.98</v>
      </c>
      <c r="T636" s="52">
        <v>2910.4700000000003</v>
      </c>
      <c r="U636" s="52">
        <v>2905.82</v>
      </c>
      <c r="V636" s="52">
        <v>2857.69</v>
      </c>
      <c r="W636" s="52">
        <v>2766.7400000000002</v>
      </c>
      <c r="X636" s="52">
        <v>2684.39</v>
      </c>
      <c r="Y636" s="52">
        <v>2602.5500000000002</v>
      </c>
      <c r="Z636" s="72">
        <v>2550.7800000000002</v>
      </c>
      <c r="AA636" s="61"/>
    </row>
    <row r="637" spans="1:27" ht="16.5" x14ac:dyDescent="0.25">
      <c r="A637" s="60"/>
      <c r="B637" s="84">
        <v>17</v>
      </c>
      <c r="C637" s="80">
        <v>2607.4900000000002</v>
      </c>
      <c r="D637" s="52">
        <v>2495.0800000000004</v>
      </c>
      <c r="E637" s="52">
        <v>2464.5300000000002</v>
      </c>
      <c r="F637" s="52">
        <v>2441.06</v>
      </c>
      <c r="G637" s="52">
        <v>2449.5100000000002</v>
      </c>
      <c r="H637" s="52">
        <v>2512.0500000000002</v>
      </c>
      <c r="I637" s="52">
        <v>2617.9200000000005</v>
      </c>
      <c r="J637" s="52">
        <v>2657.8300000000004</v>
      </c>
      <c r="K637" s="52">
        <v>2704.14</v>
      </c>
      <c r="L637" s="52">
        <v>2810.35</v>
      </c>
      <c r="M637" s="52">
        <v>2801.84</v>
      </c>
      <c r="N637" s="52">
        <v>2800.23</v>
      </c>
      <c r="O637" s="52">
        <v>2789.06</v>
      </c>
      <c r="P637" s="52">
        <v>2788.78</v>
      </c>
      <c r="Q637" s="52">
        <v>2809.53</v>
      </c>
      <c r="R637" s="52">
        <v>2844.63</v>
      </c>
      <c r="S637" s="52">
        <v>2873.2100000000005</v>
      </c>
      <c r="T637" s="52">
        <v>2893.52</v>
      </c>
      <c r="U637" s="52">
        <v>2990.06</v>
      </c>
      <c r="V637" s="52">
        <v>3020.11</v>
      </c>
      <c r="W637" s="52">
        <v>2867.4700000000003</v>
      </c>
      <c r="X637" s="52">
        <v>2706.02</v>
      </c>
      <c r="Y637" s="52">
        <v>2612.6200000000003</v>
      </c>
      <c r="Z637" s="72">
        <v>2591.5300000000002</v>
      </c>
      <c r="AA637" s="61"/>
    </row>
    <row r="638" spans="1:27" ht="16.5" x14ac:dyDescent="0.25">
      <c r="A638" s="60"/>
      <c r="B638" s="84">
        <v>18</v>
      </c>
      <c r="C638" s="80">
        <v>2578.4100000000003</v>
      </c>
      <c r="D638" s="52">
        <v>2487.65</v>
      </c>
      <c r="E638" s="52">
        <v>2467.34</v>
      </c>
      <c r="F638" s="52">
        <v>2485.31</v>
      </c>
      <c r="G638" s="52">
        <v>2568.9</v>
      </c>
      <c r="H638" s="52">
        <v>2635.01</v>
      </c>
      <c r="I638" s="52">
        <v>2704.3</v>
      </c>
      <c r="J638" s="52">
        <v>2717.3300000000004</v>
      </c>
      <c r="K638" s="52">
        <v>2880.0800000000004</v>
      </c>
      <c r="L638" s="52">
        <v>2908.28</v>
      </c>
      <c r="M638" s="52">
        <v>2867.65</v>
      </c>
      <c r="N638" s="52">
        <v>2867.5400000000004</v>
      </c>
      <c r="O638" s="52">
        <v>2860.44</v>
      </c>
      <c r="P638" s="52">
        <v>2853.6</v>
      </c>
      <c r="Q638" s="52">
        <v>2846.4500000000003</v>
      </c>
      <c r="R638" s="52">
        <v>2869.4600000000005</v>
      </c>
      <c r="S638" s="52">
        <v>2895.77</v>
      </c>
      <c r="T638" s="52">
        <v>2843.13</v>
      </c>
      <c r="U638" s="52">
        <v>2862.88</v>
      </c>
      <c r="V638" s="52">
        <v>2843.36</v>
      </c>
      <c r="W638" s="52">
        <v>2721.6700000000005</v>
      </c>
      <c r="X638" s="52">
        <v>2676.98</v>
      </c>
      <c r="Y638" s="52">
        <v>2588.5100000000002</v>
      </c>
      <c r="Z638" s="72">
        <v>2536.2900000000004</v>
      </c>
      <c r="AA638" s="61"/>
    </row>
    <row r="639" spans="1:27" ht="16.5" x14ac:dyDescent="0.25">
      <c r="A639" s="60"/>
      <c r="B639" s="84">
        <v>19</v>
      </c>
      <c r="C639" s="80">
        <v>2456.4200000000005</v>
      </c>
      <c r="D639" s="52">
        <v>2441.85</v>
      </c>
      <c r="E639" s="52">
        <v>2439.7800000000002</v>
      </c>
      <c r="F639" s="52">
        <v>2442.7800000000002</v>
      </c>
      <c r="G639" s="52">
        <v>2499.44</v>
      </c>
      <c r="H639" s="52">
        <v>2612.6200000000003</v>
      </c>
      <c r="I639" s="52">
        <v>2670.8</v>
      </c>
      <c r="J639" s="52">
        <v>2712.84</v>
      </c>
      <c r="K639" s="52">
        <v>2885.27</v>
      </c>
      <c r="L639" s="52">
        <v>2922.34</v>
      </c>
      <c r="M639" s="52">
        <v>2867.13</v>
      </c>
      <c r="N639" s="52">
        <v>2834.38</v>
      </c>
      <c r="O639" s="52">
        <v>2788.0400000000004</v>
      </c>
      <c r="P639" s="52">
        <v>2718.5800000000004</v>
      </c>
      <c r="Q639" s="52">
        <v>2758.52</v>
      </c>
      <c r="R639" s="52">
        <v>2783.1600000000003</v>
      </c>
      <c r="S639" s="52">
        <v>2791.94</v>
      </c>
      <c r="T639" s="52">
        <v>2770.64</v>
      </c>
      <c r="U639" s="52">
        <v>2850.38</v>
      </c>
      <c r="V639" s="52">
        <v>2860.48</v>
      </c>
      <c r="W639" s="52">
        <v>2717.23</v>
      </c>
      <c r="X639" s="52">
        <v>2657.7500000000005</v>
      </c>
      <c r="Y639" s="52">
        <v>2548.5400000000004</v>
      </c>
      <c r="Z639" s="72">
        <v>2490.8000000000002</v>
      </c>
      <c r="AA639" s="61"/>
    </row>
    <row r="640" spans="1:27" ht="16.5" x14ac:dyDescent="0.25">
      <c r="A640" s="60"/>
      <c r="B640" s="84">
        <v>20</v>
      </c>
      <c r="C640" s="80">
        <v>2443.6600000000003</v>
      </c>
      <c r="D640" s="52">
        <v>2428.5500000000002</v>
      </c>
      <c r="E640" s="52">
        <v>2423.86</v>
      </c>
      <c r="F640" s="52">
        <v>2437.39</v>
      </c>
      <c r="G640" s="52">
        <v>2457.39</v>
      </c>
      <c r="H640" s="52">
        <v>2577.39</v>
      </c>
      <c r="I640" s="52">
        <v>2657.06</v>
      </c>
      <c r="J640" s="52">
        <v>2710.57</v>
      </c>
      <c r="K640" s="52">
        <v>2790.07</v>
      </c>
      <c r="L640" s="52">
        <v>2817.7100000000005</v>
      </c>
      <c r="M640" s="52">
        <v>2815.7000000000003</v>
      </c>
      <c r="N640" s="52">
        <v>2839.32</v>
      </c>
      <c r="O640" s="52">
        <v>2822.4600000000005</v>
      </c>
      <c r="P640" s="52">
        <v>2827.85</v>
      </c>
      <c r="Q640" s="52">
        <v>2821.6700000000005</v>
      </c>
      <c r="R640" s="52">
        <v>2824.0800000000004</v>
      </c>
      <c r="S640" s="52">
        <v>2826.9200000000005</v>
      </c>
      <c r="T640" s="52">
        <v>2792.85</v>
      </c>
      <c r="U640" s="52">
        <v>2823.19</v>
      </c>
      <c r="V640" s="52">
        <v>2819.53</v>
      </c>
      <c r="W640" s="52">
        <v>2723.7900000000004</v>
      </c>
      <c r="X640" s="52">
        <v>2723.59</v>
      </c>
      <c r="Y640" s="52">
        <v>2585.14</v>
      </c>
      <c r="Z640" s="72">
        <v>2532.1600000000003</v>
      </c>
      <c r="AA640" s="61"/>
    </row>
    <row r="641" spans="1:27" ht="16.5" x14ac:dyDescent="0.25">
      <c r="A641" s="60"/>
      <c r="B641" s="84">
        <v>21</v>
      </c>
      <c r="C641" s="80">
        <v>2449.59</v>
      </c>
      <c r="D641" s="52">
        <v>2441.5800000000004</v>
      </c>
      <c r="E641" s="52">
        <v>2438.09</v>
      </c>
      <c r="F641" s="52">
        <v>2443.35</v>
      </c>
      <c r="G641" s="52">
        <v>2464.69</v>
      </c>
      <c r="H641" s="52">
        <v>2585.06</v>
      </c>
      <c r="I641" s="52">
        <v>2618.8300000000004</v>
      </c>
      <c r="J641" s="52">
        <v>2709.5800000000004</v>
      </c>
      <c r="K641" s="52">
        <v>2709.26</v>
      </c>
      <c r="L641" s="52">
        <v>2703.7500000000005</v>
      </c>
      <c r="M641" s="52">
        <v>2680.64</v>
      </c>
      <c r="N641" s="52">
        <v>2699.5800000000004</v>
      </c>
      <c r="O641" s="52">
        <v>2691.35</v>
      </c>
      <c r="P641" s="52">
        <v>2697.2500000000005</v>
      </c>
      <c r="Q641" s="52">
        <v>2693.63</v>
      </c>
      <c r="R641" s="52">
        <v>2697.81</v>
      </c>
      <c r="S641" s="52">
        <v>2704.4900000000002</v>
      </c>
      <c r="T641" s="52">
        <v>2683.09</v>
      </c>
      <c r="U641" s="52">
        <v>2682.77</v>
      </c>
      <c r="V641" s="52">
        <v>2699.4600000000005</v>
      </c>
      <c r="W641" s="52">
        <v>2625.48</v>
      </c>
      <c r="X641" s="52">
        <v>2658.1200000000003</v>
      </c>
      <c r="Y641" s="52">
        <v>2516.84</v>
      </c>
      <c r="Z641" s="72">
        <v>2458.94</v>
      </c>
      <c r="AA641" s="61"/>
    </row>
    <row r="642" spans="1:27" ht="16.5" x14ac:dyDescent="0.25">
      <c r="A642" s="60"/>
      <c r="B642" s="84">
        <v>22</v>
      </c>
      <c r="C642" s="80">
        <v>2377.98</v>
      </c>
      <c r="D642" s="52">
        <v>2355.13</v>
      </c>
      <c r="E642" s="52">
        <v>2354.3700000000003</v>
      </c>
      <c r="F642" s="52">
        <v>2354.7100000000005</v>
      </c>
      <c r="G642" s="52">
        <v>2429.4</v>
      </c>
      <c r="H642" s="52">
        <v>2568.6600000000003</v>
      </c>
      <c r="I642" s="52">
        <v>2609.2100000000005</v>
      </c>
      <c r="J642" s="52">
        <v>2664.23</v>
      </c>
      <c r="K642" s="52">
        <v>2705.94</v>
      </c>
      <c r="L642" s="52">
        <v>2699.85</v>
      </c>
      <c r="M642" s="52">
        <v>2689.26</v>
      </c>
      <c r="N642" s="52">
        <v>2705.73</v>
      </c>
      <c r="O642" s="52">
        <v>2707.94</v>
      </c>
      <c r="P642" s="52">
        <v>2706.44</v>
      </c>
      <c r="Q642" s="52">
        <v>2711.9500000000003</v>
      </c>
      <c r="R642" s="52">
        <v>2735.51</v>
      </c>
      <c r="S642" s="52">
        <v>2749.4200000000005</v>
      </c>
      <c r="T642" s="52">
        <v>2736.4200000000005</v>
      </c>
      <c r="U642" s="52">
        <v>2745.48</v>
      </c>
      <c r="V642" s="52">
        <v>2727.57</v>
      </c>
      <c r="W642" s="52">
        <v>2610.2400000000002</v>
      </c>
      <c r="X642" s="52">
        <v>2644.9100000000003</v>
      </c>
      <c r="Y642" s="52">
        <v>2561.1700000000005</v>
      </c>
      <c r="Z642" s="72">
        <v>2486.2800000000002</v>
      </c>
      <c r="AA642" s="61"/>
    </row>
    <row r="643" spans="1:27" ht="16.5" x14ac:dyDescent="0.25">
      <c r="A643" s="60"/>
      <c r="B643" s="84">
        <v>23</v>
      </c>
      <c r="C643" s="80">
        <v>2591.0400000000004</v>
      </c>
      <c r="D643" s="52">
        <v>2573.7400000000002</v>
      </c>
      <c r="E643" s="52">
        <v>2553.0400000000004</v>
      </c>
      <c r="F643" s="52">
        <v>2558.48</v>
      </c>
      <c r="G643" s="52">
        <v>2584.7600000000002</v>
      </c>
      <c r="H643" s="52">
        <v>2599.7000000000003</v>
      </c>
      <c r="I643" s="52">
        <v>2618.9</v>
      </c>
      <c r="J643" s="52">
        <v>2704.01</v>
      </c>
      <c r="K643" s="52">
        <v>2798.6800000000003</v>
      </c>
      <c r="L643" s="52">
        <v>2819.14</v>
      </c>
      <c r="M643" s="52">
        <v>2821.86</v>
      </c>
      <c r="N643" s="52">
        <v>2810.4</v>
      </c>
      <c r="O643" s="52">
        <v>2794.44</v>
      </c>
      <c r="P643" s="52">
        <v>2793.8700000000003</v>
      </c>
      <c r="Q643" s="52">
        <v>2793.55</v>
      </c>
      <c r="R643" s="52">
        <v>2823.1600000000003</v>
      </c>
      <c r="S643" s="52">
        <v>2840.59</v>
      </c>
      <c r="T643" s="52">
        <v>2842.4900000000002</v>
      </c>
      <c r="U643" s="52">
        <v>2858.89</v>
      </c>
      <c r="V643" s="52">
        <v>2897.19</v>
      </c>
      <c r="W643" s="52">
        <v>2790.9700000000003</v>
      </c>
      <c r="X643" s="52">
        <v>2756.9600000000005</v>
      </c>
      <c r="Y643" s="52">
        <v>2597.06</v>
      </c>
      <c r="Z643" s="72">
        <v>2575.7800000000002</v>
      </c>
      <c r="AA643" s="61"/>
    </row>
    <row r="644" spans="1:27" ht="16.5" x14ac:dyDescent="0.25">
      <c r="A644" s="60"/>
      <c r="B644" s="84">
        <v>24</v>
      </c>
      <c r="C644" s="80">
        <v>2539.9700000000003</v>
      </c>
      <c r="D644" s="52">
        <v>2442.1</v>
      </c>
      <c r="E644" s="52">
        <v>2407.7000000000003</v>
      </c>
      <c r="F644" s="52">
        <v>2407.5000000000005</v>
      </c>
      <c r="G644" s="52">
        <v>2419.81</v>
      </c>
      <c r="H644" s="52">
        <v>2446.5700000000002</v>
      </c>
      <c r="I644" s="52">
        <v>2495.85</v>
      </c>
      <c r="J644" s="52">
        <v>2612.35</v>
      </c>
      <c r="K644" s="52">
        <v>2635.26</v>
      </c>
      <c r="L644" s="52">
        <v>2713.8300000000004</v>
      </c>
      <c r="M644" s="52">
        <v>2716.2100000000005</v>
      </c>
      <c r="N644" s="52">
        <v>2716.8700000000003</v>
      </c>
      <c r="O644" s="52">
        <v>2714.11</v>
      </c>
      <c r="P644" s="52">
        <v>2711.28</v>
      </c>
      <c r="Q644" s="52">
        <v>2717.4200000000005</v>
      </c>
      <c r="R644" s="52">
        <v>2750.59</v>
      </c>
      <c r="S644" s="52">
        <v>2770.81</v>
      </c>
      <c r="T644" s="52">
        <v>2774.06</v>
      </c>
      <c r="U644" s="52">
        <v>2805.86</v>
      </c>
      <c r="V644" s="52">
        <v>2829.05</v>
      </c>
      <c r="W644" s="52">
        <v>2716.85</v>
      </c>
      <c r="X644" s="52">
        <v>2663.01</v>
      </c>
      <c r="Y644" s="52">
        <v>2576.52</v>
      </c>
      <c r="Z644" s="72">
        <v>2510.5800000000004</v>
      </c>
      <c r="AA644" s="61"/>
    </row>
    <row r="645" spans="1:27" ht="16.5" x14ac:dyDescent="0.25">
      <c r="A645" s="60"/>
      <c r="B645" s="84">
        <v>25</v>
      </c>
      <c r="C645" s="80">
        <v>2531.06</v>
      </c>
      <c r="D645" s="52">
        <v>2447.7100000000005</v>
      </c>
      <c r="E645" s="52">
        <v>2412.38</v>
      </c>
      <c r="F645" s="52">
        <v>2418.5000000000005</v>
      </c>
      <c r="G645" s="52">
        <v>2524.7900000000004</v>
      </c>
      <c r="H645" s="52">
        <v>2587.2900000000004</v>
      </c>
      <c r="I645" s="52">
        <v>2608.1600000000003</v>
      </c>
      <c r="J645" s="52">
        <v>2618.15</v>
      </c>
      <c r="K645" s="52">
        <v>2697.98</v>
      </c>
      <c r="L645" s="52">
        <v>2692.7900000000004</v>
      </c>
      <c r="M645" s="52">
        <v>2718.59</v>
      </c>
      <c r="N645" s="52">
        <v>2711.2900000000004</v>
      </c>
      <c r="O645" s="52">
        <v>2711.11</v>
      </c>
      <c r="P645" s="52">
        <v>2713.39</v>
      </c>
      <c r="Q645" s="52">
        <v>2719.3700000000003</v>
      </c>
      <c r="R645" s="52">
        <v>2769.6800000000003</v>
      </c>
      <c r="S645" s="52">
        <v>2821.4900000000002</v>
      </c>
      <c r="T645" s="52">
        <v>2777.6</v>
      </c>
      <c r="U645" s="52">
        <v>2773.82</v>
      </c>
      <c r="V645" s="52">
        <v>2778.7100000000005</v>
      </c>
      <c r="W645" s="52">
        <v>2651.1800000000003</v>
      </c>
      <c r="X645" s="52">
        <v>2643.65</v>
      </c>
      <c r="Y645" s="52">
        <v>2502.7000000000003</v>
      </c>
      <c r="Z645" s="72">
        <v>2468.23</v>
      </c>
      <c r="AA645" s="61"/>
    </row>
    <row r="646" spans="1:27" ht="16.5" x14ac:dyDescent="0.25">
      <c r="A646" s="60"/>
      <c r="B646" s="84">
        <v>26</v>
      </c>
      <c r="C646" s="80">
        <v>2416.59</v>
      </c>
      <c r="D646" s="52">
        <v>2370.7100000000005</v>
      </c>
      <c r="E646" s="52">
        <v>2323.0800000000004</v>
      </c>
      <c r="F646" s="52">
        <v>2333.6700000000005</v>
      </c>
      <c r="G646" s="52">
        <v>2390.2900000000004</v>
      </c>
      <c r="H646" s="52">
        <v>2510.2400000000002</v>
      </c>
      <c r="I646" s="52">
        <v>2600.2200000000003</v>
      </c>
      <c r="J646" s="52">
        <v>2649.4300000000003</v>
      </c>
      <c r="K646" s="52">
        <v>2659.1600000000003</v>
      </c>
      <c r="L646" s="52">
        <v>2666.69</v>
      </c>
      <c r="M646" s="52">
        <v>2650.64</v>
      </c>
      <c r="N646" s="52">
        <v>2673.4100000000003</v>
      </c>
      <c r="O646" s="52">
        <v>2666.7500000000005</v>
      </c>
      <c r="P646" s="52">
        <v>2660.88</v>
      </c>
      <c r="Q646" s="52">
        <v>2670.34</v>
      </c>
      <c r="R646" s="52">
        <v>2691.03</v>
      </c>
      <c r="S646" s="52">
        <v>2695.05</v>
      </c>
      <c r="T646" s="52">
        <v>2690.9100000000003</v>
      </c>
      <c r="U646" s="52">
        <v>2650.86</v>
      </c>
      <c r="V646" s="52">
        <v>2607.85</v>
      </c>
      <c r="W646" s="52">
        <v>2576.6200000000003</v>
      </c>
      <c r="X646" s="52">
        <v>2567.2800000000002</v>
      </c>
      <c r="Y646" s="52">
        <v>2393.34</v>
      </c>
      <c r="Z646" s="72">
        <v>2336.73</v>
      </c>
      <c r="AA646" s="61"/>
    </row>
    <row r="647" spans="1:27" ht="16.5" x14ac:dyDescent="0.25">
      <c r="A647" s="60"/>
      <c r="B647" s="84">
        <v>27</v>
      </c>
      <c r="C647" s="80">
        <v>2318.56</v>
      </c>
      <c r="D647" s="52">
        <v>2308.6600000000003</v>
      </c>
      <c r="E647" s="52">
        <v>2309.1800000000003</v>
      </c>
      <c r="F647" s="52">
        <v>2330.6800000000003</v>
      </c>
      <c r="G647" s="52">
        <v>2341.59</v>
      </c>
      <c r="H647" s="52">
        <v>2430.94</v>
      </c>
      <c r="I647" s="52">
        <v>2598.1200000000003</v>
      </c>
      <c r="J647" s="52">
        <v>2592.4100000000003</v>
      </c>
      <c r="K647" s="52">
        <v>2599.4600000000005</v>
      </c>
      <c r="L647" s="52">
        <v>2585.94</v>
      </c>
      <c r="M647" s="52">
        <v>2575.5300000000002</v>
      </c>
      <c r="N647" s="52">
        <v>2573.88</v>
      </c>
      <c r="O647" s="52">
        <v>2550.4100000000003</v>
      </c>
      <c r="P647" s="52">
        <v>2548.35</v>
      </c>
      <c r="Q647" s="52">
        <v>2581.7100000000005</v>
      </c>
      <c r="R647" s="52">
        <v>2590.2600000000002</v>
      </c>
      <c r="S647" s="52">
        <v>2600.4900000000002</v>
      </c>
      <c r="T647" s="52">
        <v>2595.1600000000003</v>
      </c>
      <c r="U647" s="52">
        <v>2585.4700000000003</v>
      </c>
      <c r="V647" s="52">
        <v>2587.7800000000002</v>
      </c>
      <c r="W647" s="52">
        <v>2529.7000000000003</v>
      </c>
      <c r="X647" s="52">
        <v>2541.7900000000004</v>
      </c>
      <c r="Y647" s="52">
        <v>2318.48</v>
      </c>
      <c r="Z647" s="72">
        <v>2300.06</v>
      </c>
      <c r="AA647" s="61"/>
    </row>
    <row r="648" spans="1:27" ht="16.5" x14ac:dyDescent="0.25">
      <c r="A648" s="60"/>
      <c r="B648" s="84">
        <v>28</v>
      </c>
      <c r="C648" s="80">
        <v>2289.8200000000002</v>
      </c>
      <c r="D648" s="52">
        <v>2284.3700000000003</v>
      </c>
      <c r="E648" s="52">
        <v>2289.5100000000002</v>
      </c>
      <c r="F648" s="52">
        <v>2300.8700000000003</v>
      </c>
      <c r="G648" s="52">
        <v>2327.34</v>
      </c>
      <c r="H648" s="52">
        <v>2394.5700000000002</v>
      </c>
      <c r="I648" s="52">
        <v>2501.94</v>
      </c>
      <c r="J648" s="52">
        <v>2502.5300000000002</v>
      </c>
      <c r="K648" s="52">
        <v>2574.64</v>
      </c>
      <c r="L648" s="52">
        <v>2543.9100000000003</v>
      </c>
      <c r="M648" s="52">
        <v>2540.31</v>
      </c>
      <c r="N648" s="52">
        <v>2540.4900000000002</v>
      </c>
      <c r="O648" s="52">
        <v>2535.19</v>
      </c>
      <c r="P648" s="52">
        <v>2537.77</v>
      </c>
      <c r="Q648" s="52">
        <v>2539.5800000000004</v>
      </c>
      <c r="R648" s="52">
        <v>2589.86</v>
      </c>
      <c r="S648" s="52">
        <v>2588.0000000000005</v>
      </c>
      <c r="T648" s="52">
        <v>2584.9100000000003</v>
      </c>
      <c r="U648" s="52">
        <v>2563.61</v>
      </c>
      <c r="V648" s="52">
        <v>2542.4700000000003</v>
      </c>
      <c r="W648" s="52">
        <v>2511.02</v>
      </c>
      <c r="X648" s="52">
        <v>2521.1200000000003</v>
      </c>
      <c r="Y648" s="52">
        <v>2390.0300000000002</v>
      </c>
      <c r="Z648" s="72">
        <v>2325.3300000000004</v>
      </c>
      <c r="AA648" s="61"/>
    </row>
    <row r="649" spans="1:27" ht="16.5" x14ac:dyDescent="0.25">
      <c r="A649" s="60"/>
      <c r="B649" s="84">
        <v>29</v>
      </c>
      <c r="C649" s="80">
        <v>2357.1</v>
      </c>
      <c r="D649" s="52">
        <v>2340.56</v>
      </c>
      <c r="E649" s="52">
        <v>2343.31</v>
      </c>
      <c r="F649" s="52">
        <v>2357.02</v>
      </c>
      <c r="G649" s="52">
        <v>2388.15</v>
      </c>
      <c r="H649" s="52">
        <v>2488.2600000000002</v>
      </c>
      <c r="I649" s="52">
        <v>2532.7100000000005</v>
      </c>
      <c r="J649" s="52">
        <v>2586.9700000000003</v>
      </c>
      <c r="K649" s="52">
        <v>2646.1700000000005</v>
      </c>
      <c r="L649" s="52">
        <v>2645.9</v>
      </c>
      <c r="M649" s="52">
        <v>2631.9300000000003</v>
      </c>
      <c r="N649" s="52">
        <v>2642.0000000000005</v>
      </c>
      <c r="O649" s="52">
        <v>2602.7500000000005</v>
      </c>
      <c r="P649" s="52">
        <v>2601.8200000000002</v>
      </c>
      <c r="Q649" s="52">
        <v>2602.9900000000002</v>
      </c>
      <c r="R649" s="52">
        <v>2637.1800000000003</v>
      </c>
      <c r="S649" s="52">
        <v>2635.19</v>
      </c>
      <c r="T649" s="52">
        <v>2649.4100000000003</v>
      </c>
      <c r="U649" s="52">
        <v>2641.2500000000005</v>
      </c>
      <c r="V649" s="52">
        <v>2628.36</v>
      </c>
      <c r="W649" s="52">
        <v>2575.44</v>
      </c>
      <c r="X649" s="52">
        <v>2551.3000000000002</v>
      </c>
      <c r="Y649" s="52">
        <v>2333.2500000000005</v>
      </c>
      <c r="Z649" s="72">
        <v>2345.98</v>
      </c>
      <c r="AA649" s="61"/>
    </row>
    <row r="650" spans="1:27" ht="16.5" x14ac:dyDescent="0.25">
      <c r="A650" s="60"/>
      <c r="B650" s="84">
        <v>30</v>
      </c>
      <c r="C650" s="80">
        <v>2551.9700000000003</v>
      </c>
      <c r="D650" s="52">
        <v>2515.6600000000003</v>
      </c>
      <c r="E650" s="52">
        <v>2486.6600000000003</v>
      </c>
      <c r="F650" s="52">
        <v>2455.81</v>
      </c>
      <c r="G650" s="52">
        <v>2504.8300000000004</v>
      </c>
      <c r="H650" s="52">
        <v>2568.13</v>
      </c>
      <c r="I650" s="52">
        <v>2590.4100000000003</v>
      </c>
      <c r="J650" s="52">
        <v>2598.5000000000005</v>
      </c>
      <c r="K650" s="52">
        <v>2832.6700000000005</v>
      </c>
      <c r="L650" s="52">
        <v>2861.61</v>
      </c>
      <c r="M650" s="52">
        <v>2875.56</v>
      </c>
      <c r="N650" s="52">
        <v>2881.0000000000005</v>
      </c>
      <c r="O650" s="52">
        <v>2852.6600000000003</v>
      </c>
      <c r="P650" s="52">
        <v>2842.98</v>
      </c>
      <c r="Q650" s="52">
        <v>2838.4600000000005</v>
      </c>
      <c r="R650" s="52">
        <v>2830.5400000000004</v>
      </c>
      <c r="S650" s="52">
        <v>2836.01</v>
      </c>
      <c r="T650" s="52">
        <v>2846.39</v>
      </c>
      <c r="U650" s="52">
        <v>2850.9100000000003</v>
      </c>
      <c r="V650" s="52">
        <v>2847.06</v>
      </c>
      <c r="W650" s="52">
        <v>2787.59</v>
      </c>
      <c r="X650" s="52">
        <v>2781.9900000000002</v>
      </c>
      <c r="Y650" s="52">
        <v>2571.9600000000005</v>
      </c>
      <c r="Z650" s="72">
        <v>2546.61</v>
      </c>
      <c r="AA650" s="61"/>
    </row>
    <row r="651" spans="1:27" ht="17.25" thickBot="1" x14ac:dyDescent="0.3">
      <c r="A651" s="60"/>
      <c r="B651" s="85">
        <v>31</v>
      </c>
      <c r="C651" s="81">
        <v>2565.1600000000003</v>
      </c>
      <c r="D651" s="73">
        <v>2523.09</v>
      </c>
      <c r="E651" s="73">
        <v>2475.39</v>
      </c>
      <c r="F651" s="73">
        <v>2477.5800000000004</v>
      </c>
      <c r="G651" s="73">
        <v>2500.2900000000004</v>
      </c>
      <c r="H651" s="73">
        <v>2545.52</v>
      </c>
      <c r="I651" s="73">
        <v>2554.35</v>
      </c>
      <c r="J651" s="73">
        <v>2593.6600000000003</v>
      </c>
      <c r="K651" s="73">
        <v>2661.5400000000004</v>
      </c>
      <c r="L651" s="73">
        <v>2730.0400000000004</v>
      </c>
      <c r="M651" s="73">
        <v>2744.31</v>
      </c>
      <c r="N651" s="73">
        <v>2742.0000000000005</v>
      </c>
      <c r="O651" s="73">
        <v>2717.14</v>
      </c>
      <c r="P651" s="73">
        <v>2714.7400000000002</v>
      </c>
      <c r="Q651" s="73">
        <v>2724.13</v>
      </c>
      <c r="R651" s="73">
        <v>2718.9500000000003</v>
      </c>
      <c r="S651" s="73">
        <v>2745.52</v>
      </c>
      <c r="T651" s="73">
        <v>2878.3700000000003</v>
      </c>
      <c r="U651" s="73">
        <v>2806.23</v>
      </c>
      <c r="V651" s="73">
        <v>2809.9200000000005</v>
      </c>
      <c r="W651" s="73">
        <v>2743.9300000000003</v>
      </c>
      <c r="X651" s="73">
        <v>2740.2100000000005</v>
      </c>
      <c r="Y651" s="73">
        <v>2576.7900000000004</v>
      </c>
      <c r="Z651" s="74">
        <v>2558.7900000000004</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34.58</v>
      </c>
      <c r="D655" s="75">
        <v>25.94</v>
      </c>
      <c r="E655" s="75">
        <v>33.020000000000003</v>
      </c>
      <c r="F655" s="75">
        <v>113.04</v>
      </c>
      <c r="G655" s="75">
        <v>48.75</v>
      </c>
      <c r="H655" s="75">
        <v>62.49</v>
      </c>
      <c r="I655" s="75">
        <v>177.2</v>
      </c>
      <c r="J655" s="75">
        <v>205.61</v>
      </c>
      <c r="K655" s="75">
        <v>146.63999999999999</v>
      </c>
      <c r="L655" s="75">
        <v>105.9</v>
      </c>
      <c r="M655" s="75">
        <v>101.97</v>
      </c>
      <c r="N655" s="75">
        <v>55.89</v>
      </c>
      <c r="O655" s="75">
        <v>105.11</v>
      </c>
      <c r="P655" s="75">
        <v>145.02000000000001</v>
      </c>
      <c r="Q655" s="75">
        <v>182.86</v>
      </c>
      <c r="R655" s="75">
        <v>147.12</v>
      </c>
      <c r="S655" s="75">
        <v>190.97</v>
      </c>
      <c r="T655" s="75">
        <v>192.71</v>
      </c>
      <c r="U655" s="75">
        <v>100.54</v>
      </c>
      <c r="V655" s="75">
        <v>46.25</v>
      </c>
      <c r="W655" s="75">
        <v>0</v>
      </c>
      <c r="X655" s="75">
        <v>0</v>
      </c>
      <c r="Y655" s="75">
        <v>0</v>
      </c>
      <c r="Z655" s="76">
        <v>24.4</v>
      </c>
      <c r="AA655" s="61"/>
    </row>
    <row r="656" spans="1:27" ht="16.5" x14ac:dyDescent="0.25">
      <c r="A656" s="60"/>
      <c r="B656" s="84">
        <v>2</v>
      </c>
      <c r="C656" s="80">
        <v>0</v>
      </c>
      <c r="D656" s="52">
        <v>6.14</v>
      </c>
      <c r="E656" s="52">
        <v>13</v>
      </c>
      <c r="F656" s="52">
        <v>33.97</v>
      </c>
      <c r="G656" s="52">
        <v>50.72</v>
      </c>
      <c r="H656" s="52">
        <v>136.33000000000001</v>
      </c>
      <c r="I656" s="52">
        <v>240.73</v>
      </c>
      <c r="J656" s="52">
        <v>220.68</v>
      </c>
      <c r="K656" s="52">
        <v>152.12</v>
      </c>
      <c r="L656" s="52">
        <v>139.59</v>
      </c>
      <c r="M656" s="52">
        <v>129.87</v>
      </c>
      <c r="N656" s="52">
        <v>77.62</v>
      </c>
      <c r="O656" s="52">
        <v>0</v>
      </c>
      <c r="P656" s="52">
        <v>0</v>
      </c>
      <c r="Q656" s="52">
        <v>28.88</v>
      </c>
      <c r="R656" s="52">
        <v>50.13</v>
      </c>
      <c r="S656" s="52">
        <v>96.43</v>
      </c>
      <c r="T656" s="52">
        <v>96.3</v>
      </c>
      <c r="U656" s="52">
        <v>95.9</v>
      </c>
      <c r="V656" s="52">
        <v>64.7</v>
      </c>
      <c r="W656" s="52">
        <v>58.04</v>
      </c>
      <c r="X656" s="52">
        <v>39.700000000000003</v>
      </c>
      <c r="Y656" s="52">
        <v>6.12</v>
      </c>
      <c r="Z656" s="72">
        <v>28.18</v>
      </c>
      <c r="AA656" s="61"/>
    </row>
    <row r="657" spans="1:27" ht="16.5" x14ac:dyDescent="0.25">
      <c r="A657" s="60"/>
      <c r="B657" s="84">
        <v>3</v>
      </c>
      <c r="C657" s="80">
        <v>0</v>
      </c>
      <c r="D657" s="52">
        <v>20.71</v>
      </c>
      <c r="E657" s="52">
        <v>44.17</v>
      </c>
      <c r="F657" s="52">
        <v>82.32</v>
      </c>
      <c r="G657" s="52">
        <v>48.76</v>
      </c>
      <c r="H657" s="52">
        <v>51.46</v>
      </c>
      <c r="I657" s="52">
        <v>69.540000000000006</v>
      </c>
      <c r="J657" s="52">
        <v>83.9</v>
      </c>
      <c r="K657" s="52">
        <v>137.78</v>
      </c>
      <c r="L657" s="52">
        <v>119.85</v>
      </c>
      <c r="M657" s="52">
        <v>106.62</v>
      </c>
      <c r="N657" s="52">
        <v>118.16</v>
      </c>
      <c r="O657" s="52">
        <v>129.26</v>
      </c>
      <c r="P657" s="52">
        <v>120.08</v>
      </c>
      <c r="Q657" s="52">
        <v>127.92</v>
      </c>
      <c r="R657" s="52">
        <v>119.4</v>
      </c>
      <c r="S657" s="52">
        <v>130.51</v>
      </c>
      <c r="T657" s="52">
        <v>188.95</v>
      </c>
      <c r="U657" s="52">
        <v>103.58</v>
      </c>
      <c r="V657" s="52">
        <v>64.14</v>
      </c>
      <c r="W657" s="52">
        <v>46.52</v>
      </c>
      <c r="X657" s="52">
        <v>38.25</v>
      </c>
      <c r="Y657" s="52">
        <v>0</v>
      </c>
      <c r="Z657" s="72">
        <v>0</v>
      </c>
      <c r="AA657" s="61"/>
    </row>
    <row r="658" spans="1:27" ht="16.5" x14ac:dyDescent="0.25">
      <c r="A658" s="60"/>
      <c r="B658" s="84">
        <v>4</v>
      </c>
      <c r="C658" s="80">
        <v>36.69</v>
      </c>
      <c r="D658" s="52">
        <v>28.48</v>
      </c>
      <c r="E658" s="52">
        <v>60.26</v>
      </c>
      <c r="F658" s="52">
        <v>86.89</v>
      </c>
      <c r="G658" s="52">
        <v>118.71</v>
      </c>
      <c r="H658" s="52">
        <v>62.32</v>
      </c>
      <c r="I658" s="52">
        <v>265.33</v>
      </c>
      <c r="J658" s="52">
        <v>86.9</v>
      </c>
      <c r="K658" s="52">
        <v>170.67</v>
      </c>
      <c r="L658" s="52">
        <v>152.13999999999999</v>
      </c>
      <c r="M658" s="52">
        <v>102.94</v>
      </c>
      <c r="N658" s="52">
        <v>90.37</v>
      </c>
      <c r="O658" s="52">
        <v>136.96</v>
      </c>
      <c r="P658" s="52">
        <v>127.32</v>
      </c>
      <c r="Q658" s="52">
        <v>162.79</v>
      </c>
      <c r="R658" s="52">
        <v>183.13</v>
      </c>
      <c r="S658" s="52">
        <v>264.29000000000002</v>
      </c>
      <c r="T658" s="52">
        <v>352.62</v>
      </c>
      <c r="U658" s="52">
        <v>264.48</v>
      </c>
      <c r="V658" s="52">
        <v>207.82</v>
      </c>
      <c r="W658" s="52">
        <v>170.6</v>
      </c>
      <c r="X658" s="52">
        <v>117.99</v>
      </c>
      <c r="Y658" s="52">
        <v>26.71</v>
      </c>
      <c r="Z658" s="72">
        <v>104.32</v>
      </c>
      <c r="AA658" s="61"/>
    </row>
    <row r="659" spans="1:27" ht="16.5" x14ac:dyDescent="0.25">
      <c r="A659" s="60"/>
      <c r="B659" s="84">
        <v>5</v>
      </c>
      <c r="C659" s="80">
        <v>147.53</v>
      </c>
      <c r="D659" s="52">
        <v>181.49</v>
      </c>
      <c r="E659" s="52">
        <v>187.46</v>
      </c>
      <c r="F659" s="52">
        <v>189.54</v>
      </c>
      <c r="G659" s="52">
        <v>174.71</v>
      </c>
      <c r="H659" s="52">
        <v>129.84</v>
      </c>
      <c r="I659" s="52">
        <v>327.52</v>
      </c>
      <c r="J659" s="52">
        <v>276.86</v>
      </c>
      <c r="K659" s="52">
        <v>328.09</v>
      </c>
      <c r="L659" s="52">
        <v>206.01</v>
      </c>
      <c r="M659" s="52">
        <v>164.32</v>
      </c>
      <c r="N659" s="52">
        <v>61.38</v>
      </c>
      <c r="O659" s="52">
        <v>156.61000000000001</v>
      </c>
      <c r="P659" s="52">
        <v>147.74</v>
      </c>
      <c r="Q659" s="52">
        <v>167.18</v>
      </c>
      <c r="R659" s="52">
        <v>178.78</v>
      </c>
      <c r="S659" s="52">
        <v>288.89999999999998</v>
      </c>
      <c r="T659" s="52">
        <v>289.25</v>
      </c>
      <c r="U659" s="52">
        <v>227.99</v>
      </c>
      <c r="V659" s="52">
        <v>144.38</v>
      </c>
      <c r="W659" s="52">
        <v>89.17</v>
      </c>
      <c r="X659" s="52">
        <v>0</v>
      </c>
      <c r="Y659" s="52">
        <v>0.4</v>
      </c>
      <c r="Z659" s="72">
        <v>2.96</v>
      </c>
      <c r="AA659" s="61"/>
    </row>
    <row r="660" spans="1:27" ht="16.5" x14ac:dyDescent="0.25">
      <c r="A660" s="60"/>
      <c r="B660" s="84">
        <v>6</v>
      </c>
      <c r="C660" s="80">
        <v>43.49</v>
      </c>
      <c r="D660" s="52">
        <v>45.24</v>
      </c>
      <c r="E660" s="52">
        <v>55.61</v>
      </c>
      <c r="F660" s="52">
        <v>126.97</v>
      </c>
      <c r="G660" s="52">
        <v>101.77</v>
      </c>
      <c r="H660" s="52">
        <v>52.66</v>
      </c>
      <c r="I660" s="52">
        <v>176.66</v>
      </c>
      <c r="J660" s="52">
        <v>90.07</v>
      </c>
      <c r="K660" s="52">
        <v>118.17</v>
      </c>
      <c r="L660" s="52">
        <v>0</v>
      </c>
      <c r="M660" s="52">
        <v>0</v>
      </c>
      <c r="N660" s="52">
        <v>0</v>
      </c>
      <c r="O660" s="52">
        <v>0</v>
      </c>
      <c r="P660" s="52">
        <v>0</v>
      </c>
      <c r="Q660" s="52">
        <v>0</v>
      </c>
      <c r="R660" s="52">
        <v>0</v>
      </c>
      <c r="S660" s="52">
        <v>0</v>
      </c>
      <c r="T660" s="52">
        <v>0</v>
      </c>
      <c r="U660" s="52">
        <v>0</v>
      </c>
      <c r="V660" s="52">
        <v>0</v>
      </c>
      <c r="W660" s="52">
        <v>0</v>
      </c>
      <c r="X660" s="52">
        <v>0</v>
      </c>
      <c r="Y660" s="52">
        <v>0</v>
      </c>
      <c r="Z660" s="72">
        <v>0</v>
      </c>
      <c r="AA660" s="61"/>
    </row>
    <row r="661" spans="1:27" ht="16.5" x14ac:dyDescent="0.25">
      <c r="A661" s="60"/>
      <c r="B661" s="84">
        <v>7</v>
      </c>
      <c r="C661" s="80">
        <v>0</v>
      </c>
      <c r="D661" s="52">
        <v>0</v>
      </c>
      <c r="E661" s="52">
        <v>1.22</v>
      </c>
      <c r="F661" s="52">
        <v>9.52</v>
      </c>
      <c r="G661" s="52">
        <v>121.73</v>
      </c>
      <c r="H661" s="52">
        <v>89.49</v>
      </c>
      <c r="I661" s="52">
        <v>185.44</v>
      </c>
      <c r="J661" s="52">
        <v>40.119999999999997</v>
      </c>
      <c r="K661" s="52">
        <v>70.77</v>
      </c>
      <c r="L661" s="52">
        <v>0</v>
      </c>
      <c r="M661" s="52">
        <v>0</v>
      </c>
      <c r="N661" s="52">
        <v>0</v>
      </c>
      <c r="O661" s="52">
        <v>0</v>
      </c>
      <c r="P661" s="52">
        <v>0</v>
      </c>
      <c r="Q661" s="52">
        <v>0</v>
      </c>
      <c r="R661" s="52">
        <v>0</v>
      </c>
      <c r="S661" s="52">
        <v>0</v>
      </c>
      <c r="T661" s="52">
        <v>0</v>
      </c>
      <c r="U661" s="52">
        <v>7.58</v>
      </c>
      <c r="V661" s="52">
        <v>0.04</v>
      </c>
      <c r="W661" s="52">
        <v>0</v>
      </c>
      <c r="X661" s="52">
        <v>0</v>
      </c>
      <c r="Y661" s="52">
        <v>0</v>
      </c>
      <c r="Z661" s="72">
        <v>0</v>
      </c>
      <c r="AA661" s="61"/>
    </row>
    <row r="662" spans="1:27" ht="16.5" x14ac:dyDescent="0.25">
      <c r="A662" s="60"/>
      <c r="B662" s="84">
        <v>8</v>
      </c>
      <c r="C662" s="80">
        <v>0.53</v>
      </c>
      <c r="D662" s="52">
        <v>29.73</v>
      </c>
      <c r="E662" s="52">
        <v>52.28</v>
      </c>
      <c r="F662" s="52">
        <v>70.41</v>
      </c>
      <c r="G662" s="52">
        <v>82.04</v>
      </c>
      <c r="H662" s="52">
        <v>104.63</v>
      </c>
      <c r="I662" s="52">
        <v>96.61</v>
      </c>
      <c r="J662" s="52">
        <v>42.02</v>
      </c>
      <c r="K662" s="52">
        <v>18.63</v>
      </c>
      <c r="L662" s="52">
        <v>43.01</v>
      </c>
      <c r="M662" s="52">
        <v>73.47</v>
      </c>
      <c r="N662" s="52">
        <v>44.68</v>
      </c>
      <c r="O662" s="52">
        <v>31.67</v>
      </c>
      <c r="P662" s="52">
        <v>34.53</v>
      </c>
      <c r="Q662" s="52">
        <v>12.78</v>
      </c>
      <c r="R662" s="52">
        <v>10.95</v>
      </c>
      <c r="S662" s="52">
        <v>7.47</v>
      </c>
      <c r="T662" s="52">
        <v>70.72</v>
      </c>
      <c r="U662" s="52">
        <v>111.32</v>
      </c>
      <c r="V662" s="52">
        <v>0</v>
      </c>
      <c r="W662" s="52">
        <v>0</v>
      </c>
      <c r="X662" s="52">
        <v>0</v>
      </c>
      <c r="Y662" s="52">
        <v>0</v>
      </c>
      <c r="Z662" s="72">
        <v>24.2</v>
      </c>
      <c r="AA662" s="61"/>
    </row>
    <row r="663" spans="1:27" ht="16.5" x14ac:dyDescent="0.25">
      <c r="A663" s="60"/>
      <c r="B663" s="84">
        <v>9</v>
      </c>
      <c r="C663" s="80">
        <v>28.86</v>
      </c>
      <c r="D663" s="52">
        <v>77.040000000000006</v>
      </c>
      <c r="E663" s="52">
        <v>42.7</v>
      </c>
      <c r="F663" s="52">
        <v>56.43</v>
      </c>
      <c r="G663" s="52">
        <v>49.98</v>
      </c>
      <c r="H663" s="52">
        <v>108.69</v>
      </c>
      <c r="I663" s="52">
        <v>90.77</v>
      </c>
      <c r="J663" s="52">
        <v>197.11</v>
      </c>
      <c r="K663" s="52">
        <v>70.47</v>
      </c>
      <c r="L663" s="52">
        <v>67.790000000000006</v>
      </c>
      <c r="M663" s="52">
        <v>44.46</v>
      </c>
      <c r="N663" s="52">
        <v>71.69</v>
      </c>
      <c r="O663" s="52">
        <v>96.75</v>
      </c>
      <c r="P663" s="52">
        <v>145.22</v>
      </c>
      <c r="Q663" s="52">
        <v>174.53</v>
      </c>
      <c r="R663" s="52">
        <v>205.21</v>
      </c>
      <c r="S663" s="52">
        <v>257.77</v>
      </c>
      <c r="T663" s="52">
        <v>228.66</v>
      </c>
      <c r="U663" s="52">
        <v>142.68</v>
      </c>
      <c r="V663" s="52">
        <v>94.53</v>
      </c>
      <c r="W663" s="52">
        <v>27.83</v>
      </c>
      <c r="X663" s="52">
        <v>0</v>
      </c>
      <c r="Y663" s="52">
        <v>0</v>
      </c>
      <c r="Z663" s="72">
        <v>0</v>
      </c>
      <c r="AA663" s="61"/>
    </row>
    <row r="664" spans="1:27" ht="16.5" x14ac:dyDescent="0.25">
      <c r="A664" s="60"/>
      <c r="B664" s="84">
        <v>10</v>
      </c>
      <c r="C664" s="80">
        <v>72.34</v>
      </c>
      <c r="D664" s="52">
        <v>30.2</v>
      </c>
      <c r="E664" s="52">
        <v>17.149999999999999</v>
      </c>
      <c r="F664" s="52">
        <v>36.049999999999997</v>
      </c>
      <c r="G664" s="52">
        <v>81.92</v>
      </c>
      <c r="H664" s="52">
        <v>133.21</v>
      </c>
      <c r="I664" s="52">
        <v>173.35</v>
      </c>
      <c r="J664" s="52">
        <v>124.73</v>
      </c>
      <c r="K664" s="52">
        <v>132.53</v>
      </c>
      <c r="L664" s="52">
        <v>126.42</v>
      </c>
      <c r="M664" s="52">
        <v>97.63</v>
      </c>
      <c r="N664" s="52">
        <v>82.52</v>
      </c>
      <c r="O664" s="52">
        <v>101.01</v>
      </c>
      <c r="P664" s="52">
        <v>99.29</v>
      </c>
      <c r="Q664" s="52">
        <v>107.04</v>
      </c>
      <c r="R664" s="52">
        <v>163.41</v>
      </c>
      <c r="S664" s="52">
        <v>207.79</v>
      </c>
      <c r="T664" s="52">
        <v>317.27999999999997</v>
      </c>
      <c r="U664" s="52">
        <v>261.83</v>
      </c>
      <c r="V664" s="52">
        <v>161.84</v>
      </c>
      <c r="W664" s="52">
        <v>151.51</v>
      </c>
      <c r="X664" s="52">
        <v>25.05</v>
      </c>
      <c r="Y664" s="52">
        <v>13.34</v>
      </c>
      <c r="Z664" s="72">
        <v>1.34</v>
      </c>
      <c r="AA664" s="61"/>
    </row>
    <row r="665" spans="1:27" ht="16.5" x14ac:dyDescent="0.25">
      <c r="A665" s="60"/>
      <c r="B665" s="84">
        <v>11</v>
      </c>
      <c r="C665" s="80">
        <v>0</v>
      </c>
      <c r="D665" s="52">
        <v>0</v>
      </c>
      <c r="E665" s="52">
        <v>0</v>
      </c>
      <c r="F665" s="52">
        <v>33.76</v>
      </c>
      <c r="G665" s="52">
        <v>120.78</v>
      </c>
      <c r="H665" s="52">
        <v>181.39</v>
      </c>
      <c r="I665" s="52">
        <v>206.29</v>
      </c>
      <c r="J665" s="52">
        <v>132.09</v>
      </c>
      <c r="K665" s="52">
        <v>240.67</v>
      </c>
      <c r="L665" s="52">
        <v>95.06</v>
      </c>
      <c r="M665" s="52">
        <v>0</v>
      </c>
      <c r="N665" s="52">
        <v>11.7</v>
      </c>
      <c r="O665" s="52">
        <v>76.680000000000007</v>
      </c>
      <c r="P665" s="52">
        <v>90.11</v>
      </c>
      <c r="Q665" s="52">
        <v>84.38</v>
      </c>
      <c r="R665" s="52">
        <v>121.71</v>
      </c>
      <c r="S665" s="52">
        <v>155.93</v>
      </c>
      <c r="T665" s="52">
        <v>199.63</v>
      </c>
      <c r="U665" s="52">
        <v>63.86</v>
      </c>
      <c r="V665" s="52">
        <v>0</v>
      </c>
      <c r="W665" s="52">
        <v>0</v>
      </c>
      <c r="X665" s="52">
        <v>0</v>
      </c>
      <c r="Y665" s="52">
        <v>0</v>
      </c>
      <c r="Z665" s="72">
        <v>0</v>
      </c>
      <c r="AA665" s="61"/>
    </row>
    <row r="666" spans="1:27" ht="16.5" x14ac:dyDescent="0.25">
      <c r="A666" s="60"/>
      <c r="B666" s="84">
        <v>12</v>
      </c>
      <c r="C666" s="80">
        <v>1.52</v>
      </c>
      <c r="D666" s="52">
        <v>20.41</v>
      </c>
      <c r="E666" s="52">
        <v>55.01</v>
      </c>
      <c r="F666" s="52">
        <v>176.49</v>
      </c>
      <c r="G666" s="52">
        <v>212.78</v>
      </c>
      <c r="H666" s="52">
        <v>200.57</v>
      </c>
      <c r="I666" s="52">
        <v>368.95</v>
      </c>
      <c r="J666" s="52">
        <v>216.62</v>
      </c>
      <c r="K666" s="52">
        <v>278.98</v>
      </c>
      <c r="L666" s="52">
        <v>214.59</v>
      </c>
      <c r="M666" s="52">
        <v>74.53</v>
      </c>
      <c r="N666" s="52">
        <v>23.57</v>
      </c>
      <c r="O666" s="52">
        <v>51.86</v>
      </c>
      <c r="P666" s="52">
        <v>3.25</v>
      </c>
      <c r="Q666" s="52">
        <v>0</v>
      </c>
      <c r="R666" s="52">
        <v>0</v>
      </c>
      <c r="S666" s="52">
        <v>0</v>
      </c>
      <c r="T666" s="52">
        <v>45.36</v>
      </c>
      <c r="U666" s="52">
        <v>169.02</v>
      </c>
      <c r="V666" s="52">
        <v>49.11</v>
      </c>
      <c r="W666" s="52">
        <v>0</v>
      </c>
      <c r="X666" s="52">
        <v>0</v>
      </c>
      <c r="Y666" s="52">
        <v>0</v>
      </c>
      <c r="Z666" s="72">
        <v>0</v>
      </c>
      <c r="AA666" s="61"/>
    </row>
    <row r="667" spans="1:27" ht="16.5" x14ac:dyDescent="0.25">
      <c r="A667" s="60"/>
      <c r="B667" s="84">
        <v>13</v>
      </c>
      <c r="C667" s="80">
        <v>27.25</v>
      </c>
      <c r="D667" s="52">
        <v>0.11</v>
      </c>
      <c r="E667" s="52">
        <v>34.020000000000003</v>
      </c>
      <c r="F667" s="52">
        <v>130.94</v>
      </c>
      <c r="G667" s="52">
        <v>220.16</v>
      </c>
      <c r="H667" s="52">
        <v>138.79</v>
      </c>
      <c r="I667" s="52">
        <v>198.71</v>
      </c>
      <c r="J667" s="52">
        <v>50.33</v>
      </c>
      <c r="K667" s="52">
        <v>148.15</v>
      </c>
      <c r="L667" s="52">
        <v>133.99</v>
      </c>
      <c r="M667" s="52">
        <v>13.16</v>
      </c>
      <c r="N667" s="52">
        <v>0</v>
      </c>
      <c r="O667" s="52">
        <v>0</v>
      </c>
      <c r="P667" s="52">
        <v>0</v>
      </c>
      <c r="Q667" s="52">
        <v>16.68</v>
      </c>
      <c r="R667" s="52">
        <v>24.4</v>
      </c>
      <c r="S667" s="52">
        <v>50.43</v>
      </c>
      <c r="T667" s="52">
        <v>43.93</v>
      </c>
      <c r="U667" s="52">
        <v>69.349999999999994</v>
      </c>
      <c r="V667" s="52">
        <v>12.17</v>
      </c>
      <c r="W667" s="52">
        <v>0</v>
      </c>
      <c r="X667" s="52">
        <v>0</v>
      </c>
      <c r="Y667" s="52">
        <v>0</v>
      </c>
      <c r="Z667" s="72">
        <v>0</v>
      </c>
      <c r="AA667" s="61"/>
    </row>
    <row r="668" spans="1:27" ht="16.5" x14ac:dyDescent="0.25">
      <c r="A668" s="60"/>
      <c r="B668" s="84">
        <v>14</v>
      </c>
      <c r="C668" s="80">
        <v>0</v>
      </c>
      <c r="D668" s="52">
        <v>0</v>
      </c>
      <c r="E668" s="52">
        <v>0</v>
      </c>
      <c r="F668" s="52">
        <v>0</v>
      </c>
      <c r="G668" s="52">
        <v>95.77</v>
      </c>
      <c r="H668" s="52">
        <v>69.25</v>
      </c>
      <c r="I668" s="52">
        <v>112.13</v>
      </c>
      <c r="J668" s="52">
        <v>79.42</v>
      </c>
      <c r="K668" s="52">
        <v>72.11</v>
      </c>
      <c r="L668" s="52">
        <v>17.36</v>
      </c>
      <c r="M668" s="52">
        <v>0</v>
      </c>
      <c r="N668" s="52">
        <v>0</v>
      </c>
      <c r="O668" s="52">
        <v>0</v>
      </c>
      <c r="P668" s="52">
        <v>0</v>
      </c>
      <c r="Q668" s="52">
        <v>0</v>
      </c>
      <c r="R668" s="52">
        <v>0</v>
      </c>
      <c r="S668" s="52">
        <v>48.42</v>
      </c>
      <c r="T668" s="52">
        <v>21.24</v>
      </c>
      <c r="U668" s="52">
        <v>38.46</v>
      </c>
      <c r="V668" s="52">
        <v>0</v>
      </c>
      <c r="W668" s="52">
        <v>0</v>
      </c>
      <c r="X668" s="52">
        <v>0</v>
      </c>
      <c r="Y668" s="52">
        <v>0</v>
      </c>
      <c r="Z668" s="72">
        <v>0</v>
      </c>
      <c r="AA668" s="61"/>
    </row>
    <row r="669" spans="1:27" ht="16.5" x14ac:dyDescent="0.25">
      <c r="A669" s="60"/>
      <c r="B669" s="84">
        <v>15</v>
      </c>
      <c r="C669" s="80">
        <v>0</v>
      </c>
      <c r="D669" s="52">
        <v>0</v>
      </c>
      <c r="E669" s="52">
        <v>0</v>
      </c>
      <c r="F669" s="52">
        <v>42.7</v>
      </c>
      <c r="G669" s="52">
        <v>152.87</v>
      </c>
      <c r="H669" s="52">
        <v>57.73</v>
      </c>
      <c r="I669" s="52">
        <v>205.2</v>
      </c>
      <c r="J669" s="52">
        <v>92.25</v>
      </c>
      <c r="K669" s="52">
        <v>64.42</v>
      </c>
      <c r="L669" s="52">
        <v>52.03</v>
      </c>
      <c r="M669" s="52">
        <v>68.459999999999994</v>
      </c>
      <c r="N669" s="52">
        <v>56.43</v>
      </c>
      <c r="O669" s="52">
        <v>80.75</v>
      </c>
      <c r="P669" s="52">
        <v>90.51</v>
      </c>
      <c r="Q669" s="52">
        <v>76.41</v>
      </c>
      <c r="R669" s="52">
        <v>131.69999999999999</v>
      </c>
      <c r="S669" s="52">
        <v>155.47</v>
      </c>
      <c r="T669" s="52">
        <v>188.64</v>
      </c>
      <c r="U669" s="52">
        <v>258.20999999999998</v>
      </c>
      <c r="V669" s="52">
        <v>142.96</v>
      </c>
      <c r="W669" s="52">
        <v>2.58</v>
      </c>
      <c r="X669" s="52">
        <v>0</v>
      </c>
      <c r="Y669" s="52">
        <v>0</v>
      </c>
      <c r="Z669" s="72">
        <v>32.1</v>
      </c>
      <c r="AA669" s="61"/>
    </row>
    <row r="670" spans="1:27" ht="16.5" x14ac:dyDescent="0.25">
      <c r="A670" s="60"/>
      <c r="B670" s="84">
        <v>16</v>
      </c>
      <c r="C670" s="80">
        <v>25.03</v>
      </c>
      <c r="D670" s="52">
        <v>139.91</v>
      </c>
      <c r="E670" s="52">
        <v>146.65</v>
      </c>
      <c r="F670" s="52">
        <v>161.32</v>
      </c>
      <c r="G670" s="52">
        <v>164.02</v>
      </c>
      <c r="H670" s="52">
        <v>59.26</v>
      </c>
      <c r="I670" s="52">
        <v>82.95</v>
      </c>
      <c r="J670" s="52">
        <v>207.46</v>
      </c>
      <c r="K670" s="52">
        <v>157.12</v>
      </c>
      <c r="L670" s="52">
        <v>240.52</v>
      </c>
      <c r="M670" s="52">
        <v>273.66000000000003</v>
      </c>
      <c r="N670" s="52">
        <v>265.97000000000003</v>
      </c>
      <c r="O670" s="52">
        <v>134.93</v>
      </c>
      <c r="P670" s="52">
        <v>151.49</v>
      </c>
      <c r="Q670" s="52">
        <v>67.28</v>
      </c>
      <c r="R670" s="52">
        <v>37.229999999999997</v>
      </c>
      <c r="S670" s="52">
        <v>83.05</v>
      </c>
      <c r="T670" s="52">
        <v>98.98</v>
      </c>
      <c r="U670" s="52">
        <v>130.12</v>
      </c>
      <c r="V670" s="52">
        <v>32.26</v>
      </c>
      <c r="W670" s="52">
        <v>0</v>
      </c>
      <c r="X670" s="52">
        <v>0</v>
      </c>
      <c r="Y670" s="52">
        <v>11.94</v>
      </c>
      <c r="Z670" s="72">
        <v>72.11</v>
      </c>
      <c r="AA670" s="61"/>
    </row>
    <row r="671" spans="1:27" ht="16.5" x14ac:dyDescent="0.25">
      <c r="A671" s="60"/>
      <c r="B671" s="84">
        <v>17</v>
      </c>
      <c r="C671" s="80">
        <v>0</v>
      </c>
      <c r="D671" s="52">
        <v>5.01</v>
      </c>
      <c r="E671" s="52">
        <v>3.13</v>
      </c>
      <c r="F671" s="52">
        <v>2.91</v>
      </c>
      <c r="G671" s="52">
        <v>4.43</v>
      </c>
      <c r="H671" s="52">
        <v>64.98</v>
      </c>
      <c r="I671" s="52">
        <v>7.46</v>
      </c>
      <c r="J671" s="52">
        <v>42.25</v>
      </c>
      <c r="K671" s="52">
        <v>7.83</v>
      </c>
      <c r="L671" s="52">
        <v>1.83</v>
      </c>
      <c r="M671" s="52">
        <v>0.06</v>
      </c>
      <c r="N671" s="52">
        <v>0</v>
      </c>
      <c r="O671" s="52">
        <v>0</v>
      </c>
      <c r="P671" s="52">
        <v>0</v>
      </c>
      <c r="Q671" s="52">
        <v>0</v>
      </c>
      <c r="R671" s="52">
        <v>3.89</v>
      </c>
      <c r="S671" s="52">
        <v>116.34</v>
      </c>
      <c r="T671" s="52">
        <v>78.5</v>
      </c>
      <c r="U671" s="52">
        <v>166.22</v>
      </c>
      <c r="V671" s="52">
        <v>105.66</v>
      </c>
      <c r="W671" s="52">
        <v>8.92</v>
      </c>
      <c r="X671" s="52">
        <v>0</v>
      </c>
      <c r="Y671" s="52">
        <v>0</v>
      </c>
      <c r="Z671" s="72">
        <v>0</v>
      </c>
      <c r="AA671" s="61"/>
    </row>
    <row r="672" spans="1:27" ht="16.5" x14ac:dyDescent="0.25">
      <c r="A672" s="60"/>
      <c r="B672" s="84">
        <v>18</v>
      </c>
      <c r="C672" s="80">
        <v>0</v>
      </c>
      <c r="D672" s="52">
        <v>38.479999999999997</v>
      </c>
      <c r="E672" s="52">
        <v>60.45</v>
      </c>
      <c r="F672" s="52">
        <v>97.93</v>
      </c>
      <c r="G672" s="52">
        <v>88.47</v>
      </c>
      <c r="H672" s="52">
        <v>114</v>
      </c>
      <c r="I672" s="52">
        <v>102.29</v>
      </c>
      <c r="J672" s="52">
        <v>259.63</v>
      </c>
      <c r="K672" s="52">
        <v>143.69999999999999</v>
      </c>
      <c r="L672" s="52">
        <v>88.91</v>
      </c>
      <c r="M672" s="52">
        <v>87.96</v>
      </c>
      <c r="N672" s="52">
        <v>298.08999999999997</v>
      </c>
      <c r="O672" s="52">
        <v>343.69</v>
      </c>
      <c r="P672" s="52">
        <v>190.94</v>
      </c>
      <c r="Q672" s="52">
        <v>181.52</v>
      </c>
      <c r="R672" s="52">
        <v>164.15</v>
      </c>
      <c r="S672" s="52">
        <v>192.16</v>
      </c>
      <c r="T672" s="52">
        <v>196.68</v>
      </c>
      <c r="U672" s="52">
        <v>176.14</v>
      </c>
      <c r="V672" s="52">
        <v>0</v>
      </c>
      <c r="W672" s="52">
        <v>0</v>
      </c>
      <c r="X672" s="52">
        <v>0</v>
      </c>
      <c r="Y672" s="52">
        <v>0</v>
      </c>
      <c r="Z672" s="72">
        <v>0</v>
      </c>
      <c r="AA672" s="61"/>
    </row>
    <row r="673" spans="1:27" ht="16.5" x14ac:dyDescent="0.25">
      <c r="A673" s="60"/>
      <c r="B673" s="84">
        <v>19</v>
      </c>
      <c r="C673" s="80">
        <v>0</v>
      </c>
      <c r="D673" s="52">
        <v>0</v>
      </c>
      <c r="E673" s="52">
        <v>0</v>
      </c>
      <c r="F673" s="52">
        <v>0</v>
      </c>
      <c r="G673" s="52">
        <v>65.16</v>
      </c>
      <c r="H673" s="52">
        <v>53.22</v>
      </c>
      <c r="I673" s="52">
        <v>98.65</v>
      </c>
      <c r="J673" s="52">
        <v>186.06</v>
      </c>
      <c r="K673" s="52">
        <v>272.89999999999998</v>
      </c>
      <c r="L673" s="52">
        <v>165.18</v>
      </c>
      <c r="M673" s="52">
        <v>0</v>
      </c>
      <c r="N673" s="52">
        <v>0</v>
      </c>
      <c r="O673" s="52">
        <v>0</v>
      </c>
      <c r="P673" s="52">
        <v>0</v>
      </c>
      <c r="Q673" s="52">
        <v>23.15</v>
      </c>
      <c r="R673" s="52">
        <v>15.59</v>
      </c>
      <c r="S673" s="52">
        <v>24.77</v>
      </c>
      <c r="T673" s="52">
        <v>61.63</v>
      </c>
      <c r="U673" s="52">
        <v>0</v>
      </c>
      <c r="V673" s="52">
        <v>0</v>
      </c>
      <c r="W673" s="52">
        <v>0</v>
      </c>
      <c r="X673" s="52">
        <v>0</v>
      </c>
      <c r="Y673" s="52">
        <v>0</v>
      </c>
      <c r="Z673" s="72">
        <v>0</v>
      </c>
      <c r="AA673" s="61"/>
    </row>
    <row r="674" spans="1:27" ht="16.5" x14ac:dyDescent="0.25">
      <c r="A674" s="60"/>
      <c r="B674" s="84">
        <v>20</v>
      </c>
      <c r="C674" s="80">
        <v>0</v>
      </c>
      <c r="D674" s="52">
        <v>0</v>
      </c>
      <c r="E674" s="52">
        <v>0</v>
      </c>
      <c r="F674" s="52">
        <v>0</v>
      </c>
      <c r="G674" s="52">
        <v>32.229999999999997</v>
      </c>
      <c r="H674" s="52">
        <v>38.43</v>
      </c>
      <c r="I674" s="52">
        <v>21.3</v>
      </c>
      <c r="J674" s="52">
        <v>64.05</v>
      </c>
      <c r="K674" s="52">
        <v>73.400000000000006</v>
      </c>
      <c r="L674" s="52">
        <v>20.149999999999999</v>
      </c>
      <c r="M674" s="52">
        <v>0</v>
      </c>
      <c r="N674" s="52">
        <v>0</v>
      </c>
      <c r="O674" s="52">
        <v>0</v>
      </c>
      <c r="P674" s="52">
        <v>0</v>
      </c>
      <c r="Q674" s="52">
        <v>0</v>
      </c>
      <c r="R674" s="52">
        <v>1.05</v>
      </c>
      <c r="S674" s="52">
        <v>0</v>
      </c>
      <c r="T674" s="52">
        <v>0</v>
      </c>
      <c r="U674" s="52">
        <v>46.57</v>
      </c>
      <c r="V674" s="52">
        <v>0</v>
      </c>
      <c r="W674" s="52">
        <v>0</v>
      </c>
      <c r="X674" s="52">
        <v>0</v>
      </c>
      <c r="Y674" s="52">
        <v>0</v>
      </c>
      <c r="Z674" s="72">
        <v>0</v>
      </c>
      <c r="AA674" s="61"/>
    </row>
    <row r="675" spans="1:27" ht="16.5" x14ac:dyDescent="0.25">
      <c r="A675" s="60"/>
      <c r="B675" s="84">
        <v>21</v>
      </c>
      <c r="C675" s="80">
        <v>0</v>
      </c>
      <c r="D675" s="52">
        <v>0</v>
      </c>
      <c r="E675" s="52">
        <v>0</v>
      </c>
      <c r="F675" s="52">
        <v>0.15</v>
      </c>
      <c r="G675" s="52">
        <v>9.3800000000000008</v>
      </c>
      <c r="H675" s="52">
        <v>19.45</v>
      </c>
      <c r="I675" s="52">
        <v>100.82</v>
      </c>
      <c r="J675" s="52">
        <v>58.35</v>
      </c>
      <c r="K675" s="52">
        <v>54.29</v>
      </c>
      <c r="L675" s="52">
        <v>0</v>
      </c>
      <c r="M675" s="52">
        <v>0</v>
      </c>
      <c r="N675" s="52">
        <v>0</v>
      </c>
      <c r="O675" s="52">
        <v>0</v>
      </c>
      <c r="P675" s="52">
        <v>0</v>
      </c>
      <c r="Q675" s="52">
        <v>0</v>
      </c>
      <c r="R675" s="52">
        <v>0</v>
      </c>
      <c r="S675" s="52">
        <v>2.5299999999999998</v>
      </c>
      <c r="T675" s="52">
        <v>0</v>
      </c>
      <c r="U675" s="52">
        <v>0</v>
      </c>
      <c r="V675" s="52">
        <v>0</v>
      </c>
      <c r="W675" s="52">
        <v>0</v>
      </c>
      <c r="X675" s="52">
        <v>0</v>
      </c>
      <c r="Y675" s="52">
        <v>0</v>
      </c>
      <c r="Z675" s="72">
        <v>0</v>
      </c>
      <c r="AA675" s="61"/>
    </row>
    <row r="676" spans="1:27" ht="16.5" x14ac:dyDescent="0.25">
      <c r="A676" s="60"/>
      <c r="B676" s="84">
        <v>22</v>
      </c>
      <c r="C676" s="80">
        <v>0</v>
      </c>
      <c r="D676" s="52">
        <v>0</v>
      </c>
      <c r="E676" s="52">
        <v>0</v>
      </c>
      <c r="F676" s="52">
        <v>1.68</v>
      </c>
      <c r="G676" s="52">
        <v>104.29</v>
      </c>
      <c r="H676" s="52">
        <v>37.799999999999997</v>
      </c>
      <c r="I676" s="52">
        <v>88.24</v>
      </c>
      <c r="J676" s="52">
        <v>51.89</v>
      </c>
      <c r="K676" s="52">
        <v>39.44</v>
      </c>
      <c r="L676" s="52">
        <v>112.36</v>
      </c>
      <c r="M676" s="52">
        <v>92.36</v>
      </c>
      <c r="N676" s="52">
        <v>125.68</v>
      </c>
      <c r="O676" s="52">
        <v>124.81</v>
      </c>
      <c r="P676" s="52">
        <v>139.1</v>
      </c>
      <c r="Q676" s="52">
        <v>153.4</v>
      </c>
      <c r="R676" s="52">
        <v>172.02</v>
      </c>
      <c r="S676" s="52">
        <v>210.26</v>
      </c>
      <c r="T676" s="52">
        <v>188.84</v>
      </c>
      <c r="U676" s="52">
        <v>232.38</v>
      </c>
      <c r="V676" s="52">
        <v>152.43</v>
      </c>
      <c r="W676" s="52">
        <v>140.02000000000001</v>
      </c>
      <c r="X676" s="52">
        <v>18.989999999999998</v>
      </c>
      <c r="Y676" s="52">
        <v>32.6</v>
      </c>
      <c r="Z676" s="72">
        <v>54.69</v>
      </c>
      <c r="AA676" s="61"/>
    </row>
    <row r="677" spans="1:27" ht="16.5" x14ac:dyDescent="0.25">
      <c r="A677" s="60"/>
      <c r="B677" s="84">
        <v>23</v>
      </c>
      <c r="C677" s="80">
        <v>0</v>
      </c>
      <c r="D677" s="52">
        <v>13.33</v>
      </c>
      <c r="E677" s="52">
        <v>28.56</v>
      </c>
      <c r="F677" s="52">
        <v>38.75</v>
      </c>
      <c r="G677" s="52">
        <v>21.61</v>
      </c>
      <c r="H677" s="52">
        <v>18.37</v>
      </c>
      <c r="I677" s="52">
        <v>45.88</v>
      </c>
      <c r="J677" s="52">
        <v>119.07</v>
      </c>
      <c r="K677" s="52">
        <v>112.01</v>
      </c>
      <c r="L677" s="52">
        <v>247.1</v>
      </c>
      <c r="M677" s="52">
        <v>220.01</v>
      </c>
      <c r="N677" s="52">
        <v>191.26</v>
      </c>
      <c r="O677" s="52">
        <v>98.1</v>
      </c>
      <c r="P677" s="52">
        <v>168.46</v>
      </c>
      <c r="Q677" s="52">
        <v>291.57</v>
      </c>
      <c r="R677" s="52">
        <v>442.7</v>
      </c>
      <c r="S677" s="52">
        <v>1633.3</v>
      </c>
      <c r="T677" s="52">
        <v>1553.75</v>
      </c>
      <c r="U677" s="52">
        <v>1431.48</v>
      </c>
      <c r="V677" s="52">
        <v>1270.28</v>
      </c>
      <c r="W677" s="52">
        <v>285</v>
      </c>
      <c r="X677" s="52">
        <v>0.9</v>
      </c>
      <c r="Y677" s="52">
        <v>0</v>
      </c>
      <c r="Z677" s="72">
        <v>0</v>
      </c>
      <c r="AA677" s="61"/>
    </row>
    <row r="678" spans="1:27" ht="16.5" x14ac:dyDescent="0.25">
      <c r="A678" s="60"/>
      <c r="B678" s="84">
        <v>24</v>
      </c>
      <c r="C678" s="80">
        <v>50.51</v>
      </c>
      <c r="D678" s="52">
        <v>149.47</v>
      </c>
      <c r="E678" s="52">
        <v>180.56</v>
      </c>
      <c r="F678" s="52">
        <v>182.55</v>
      </c>
      <c r="G678" s="52">
        <v>177.83</v>
      </c>
      <c r="H678" s="52">
        <v>170.35</v>
      </c>
      <c r="I678" s="52">
        <v>146.57</v>
      </c>
      <c r="J678" s="52">
        <v>24.9</v>
      </c>
      <c r="K678" s="52">
        <v>157.12</v>
      </c>
      <c r="L678" s="52">
        <v>99.28</v>
      </c>
      <c r="M678" s="52">
        <v>143.24</v>
      </c>
      <c r="N678" s="52">
        <v>162.29</v>
      </c>
      <c r="O678" s="52">
        <v>211.15</v>
      </c>
      <c r="P678" s="52">
        <v>288.22000000000003</v>
      </c>
      <c r="Q678" s="52">
        <v>340.52</v>
      </c>
      <c r="R678" s="52">
        <v>374.89</v>
      </c>
      <c r="S678" s="52">
        <v>423.87</v>
      </c>
      <c r="T678" s="52">
        <v>426.03</v>
      </c>
      <c r="U678" s="52">
        <v>568.92999999999995</v>
      </c>
      <c r="V678" s="52">
        <v>244.9</v>
      </c>
      <c r="W678" s="52">
        <v>256.19</v>
      </c>
      <c r="X678" s="52">
        <v>84.95</v>
      </c>
      <c r="Y678" s="52">
        <v>7.77</v>
      </c>
      <c r="Z678" s="72">
        <v>0</v>
      </c>
      <c r="AA678" s="61"/>
    </row>
    <row r="679" spans="1:27" ht="16.5" x14ac:dyDescent="0.25">
      <c r="A679" s="60"/>
      <c r="B679" s="84">
        <v>25</v>
      </c>
      <c r="C679" s="80">
        <v>0</v>
      </c>
      <c r="D679" s="52">
        <v>0</v>
      </c>
      <c r="E679" s="52">
        <v>0</v>
      </c>
      <c r="F679" s="52">
        <v>0</v>
      </c>
      <c r="G679" s="52">
        <v>31.93</v>
      </c>
      <c r="H679" s="52">
        <v>17.04</v>
      </c>
      <c r="I679" s="52">
        <v>111.19</v>
      </c>
      <c r="J679" s="52">
        <v>0</v>
      </c>
      <c r="K679" s="52">
        <v>113.63</v>
      </c>
      <c r="L679" s="52">
        <v>177.27</v>
      </c>
      <c r="M679" s="52">
        <v>117.67</v>
      </c>
      <c r="N679" s="52">
        <v>66.55</v>
      </c>
      <c r="O679" s="52">
        <v>70.88</v>
      </c>
      <c r="P679" s="52">
        <v>22.23</v>
      </c>
      <c r="Q679" s="52">
        <v>75.11</v>
      </c>
      <c r="R679" s="52">
        <v>80.2</v>
      </c>
      <c r="S679" s="52">
        <v>72.790000000000006</v>
      </c>
      <c r="T679" s="52">
        <v>61.27</v>
      </c>
      <c r="U679" s="52">
        <v>55.02</v>
      </c>
      <c r="V679" s="52">
        <v>0</v>
      </c>
      <c r="W679" s="52">
        <v>0</v>
      </c>
      <c r="X679" s="52">
        <v>0</v>
      </c>
      <c r="Y679" s="52">
        <v>0</v>
      </c>
      <c r="Z679" s="72">
        <v>0</v>
      </c>
      <c r="AA679" s="61"/>
    </row>
    <row r="680" spans="1:27" ht="16.5" x14ac:dyDescent="0.25">
      <c r="A680" s="60"/>
      <c r="B680" s="84">
        <v>26</v>
      </c>
      <c r="C680" s="80">
        <v>0</v>
      </c>
      <c r="D680" s="52">
        <v>0</v>
      </c>
      <c r="E680" s="52">
        <v>0</v>
      </c>
      <c r="F680" s="52">
        <v>0</v>
      </c>
      <c r="G680" s="52">
        <v>73.510000000000005</v>
      </c>
      <c r="H680" s="52">
        <v>84.71</v>
      </c>
      <c r="I680" s="52">
        <v>0</v>
      </c>
      <c r="J680" s="52">
        <v>0</v>
      </c>
      <c r="K680" s="52">
        <v>0</v>
      </c>
      <c r="L680" s="52">
        <v>0</v>
      </c>
      <c r="M680" s="52">
        <v>0</v>
      </c>
      <c r="N680" s="52">
        <v>0</v>
      </c>
      <c r="O680" s="52">
        <v>0</v>
      </c>
      <c r="P680" s="52">
        <v>0</v>
      </c>
      <c r="Q680" s="52">
        <v>0</v>
      </c>
      <c r="R680" s="52">
        <v>25.2</v>
      </c>
      <c r="S680" s="52">
        <v>45.29</v>
      </c>
      <c r="T680" s="52">
        <v>24.8</v>
      </c>
      <c r="U680" s="52">
        <v>10.77</v>
      </c>
      <c r="V680" s="52">
        <v>0</v>
      </c>
      <c r="W680" s="52">
        <v>0</v>
      </c>
      <c r="X680" s="52">
        <v>0</v>
      </c>
      <c r="Y680" s="52">
        <v>0</v>
      </c>
      <c r="Z680" s="72">
        <v>0</v>
      </c>
      <c r="AA680" s="61"/>
    </row>
    <row r="681" spans="1:27" ht="16.5" x14ac:dyDescent="0.25">
      <c r="A681" s="60"/>
      <c r="B681" s="84">
        <v>27</v>
      </c>
      <c r="C681" s="80">
        <v>17.45</v>
      </c>
      <c r="D681" s="52">
        <v>28.6</v>
      </c>
      <c r="E681" s="52">
        <v>8.19</v>
      </c>
      <c r="F681" s="52">
        <v>32.22</v>
      </c>
      <c r="G681" s="52">
        <v>68.88</v>
      </c>
      <c r="H681" s="52">
        <v>143.07</v>
      </c>
      <c r="I681" s="52">
        <v>1.48</v>
      </c>
      <c r="J681" s="52">
        <v>0</v>
      </c>
      <c r="K681" s="52">
        <v>0</v>
      </c>
      <c r="L681" s="52">
        <v>0</v>
      </c>
      <c r="M681" s="52">
        <v>5.27</v>
      </c>
      <c r="N681" s="52">
        <v>2.02</v>
      </c>
      <c r="O681" s="52">
        <v>7.82</v>
      </c>
      <c r="P681" s="52">
        <v>52.34</v>
      </c>
      <c r="Q681" s="52">
        <v>27.19</v>
      </c>
      <c r="R681" s="52">
        <v>112.79</v>
      </c>
      <c r="S681" s="52">
        <v>12.67</v>
      </c>
      <c r="T681" s="52">
        <v>4.57</v>
      </c>
      <c r="U681" s="52">
        <v>0</v>
      </c>
      <c r="V681" s="52">
        <v>0</v>
      </c>
      <c r="W681" s="52">
        <v>0</v>
      </c>
      <c r="X681" s="52">
        <v>0</v>
      </c>
      <c r="Y681" s="52">
        <v>0</v>
      </c>
      <c r="Z681" s="72">
        <v>0</v>
      </c>
      <c r="AA681" s="61"/>
    </row>
    <row r="682" spans="1:27" ht="16.5" x14ac:dyDescent="0.25">
      <c r="A682" s="60"/>
      <c r="B682" s="84">
        <v>28</v>
      </c>
      <c r="C682" s="80">
        <v>0</v>
      </c>
      <c r="D682" s="52">
        <v>0</v>
      </c>
      <c r="E682" s="52">
        <v>0</v>
      </c>
      <c r="F682" s="52">
        <v>0</v>
      </c>
      <c r="G682" s="52">
        <v>6.74</v>
      </c>
      <c r="H682" s="52">
        <v>37.9</v>
      </c>
      <c r="I682" s="52">
        <v>0</v>
      </c>
      <c r="J682" s="52">
        <v>0</v>
      </c>
      <c r="K682" s="52">
        <v>0</v>
      </c>
      <c r="L682" s="52">
        <v>0</v>
      </c>
      <c r="M682" s="52">
        <v>0</v>
      </c>
      <c r="N682" s="52">
        <v>0</v>
      </c>
      <c r="O682" s="52">
        <v>0</v>
      </c>
      <c r="P682" s="52">
        <v>0</v>
      </c>
      <c r="Q682" s="52">
        <v>0</v>
      </c>
      <c r="R682" s="52">
        <v>0</v>
      </c>
      <c r="S682" s="52">
        <v>67.64</v>
      </c>
      <c r="T682" s="52">
        <v>24.61</v>
      </c>
      <c r="U682" s="52">
        <v>8.49</v>
      </c>
      <c r="V682" s="52">
        <v>24.49</v>
      </c>
      <c r="W682" s="52">
        <v>11.9</v>
      </c>
      <c r="X682" s="52">
        <v>0</v>
      </c>
      <c r="Y682" s="52">
        <v>0</v>
      </c>
      <c r="Z682" s="72">
        <v>0</v>
      </c>
      <c r="AA682" s="61"/>
    </row>
    <row r="683" spans="1:27" ht="16.5" x14ac:dyDescent="0.25">
      <c r="A683" s="60"/>
      <c r="B683" s="84">
        <v>29</v>
      </c>
      <c r="C683" s="80">
        <v>0</v>
      </c>
      <c r="D683" s="52">
        <v>0</v>
      </c>
      <c r="E683" s="52">
        <v>0</v>
      </c>
      <c r="F683" s="52">
        <v>14.54</v>
      </c>
      <c r="G683" s="52">
        <v>92.61</v>
      </c>
      <c r="H683" s="52">
        <v>78.400000000000006</v>
      </c>
      <c r="I683" s="52">
        <v>44.93</v>
      </c>
      <c r="J683" s="52">
        <v>0</v>
      </c>
      <c r="K683" s="52">
        <v>91.1</v>
      </c>
      <c r="L683" s="52">
        <v>67.709999999999994</v>
      </c>
      <c r="M683" s="52">
        <v>81.89</v>
      </c>
      <c r="N683" s="52">
        <v>77.77</v>
      </c>
      <c r="O683" s="52">
        <v>111.02</v>
      </c>
      <c r="P683" s="52">
        <v>123.16</v>
      </c>
      <c r="Q683" s="52">
        <v>40.35</v>
      </c>
      <c r="R683" s="52">
        <v>17.14</v>
      </c>
      <c r="S683" s="52">
        <v>0.03</v>
      </c>
      <c r="T683" s="52">
        <v>0</v>
      </c>
      <c r="U683" s="52">
        <v>30.03</v>
      </c>
      <c r="V683" s="52">
        <v>0</v>
      </c>
      <c r="W683" s="52">
        <v>0</v>
      </c>
      <c r="X683" s="52">
        <v>0</v>
      </c>
      <c r="Y683" s="52">
        <v>0</v>
      </c>
      <c r="Z683" s="72">
        <v>0</v>
      </c>
      <c r="AA683" s="61"/>
    </row>
    <row r="684" spans="1:27" ht="16.5" x14ac:dyDescent="0.25">
      <c r="A684" s="60"/>
      <c r="B684" s="84">
        <v>30</v>
      </c>
      <c r="C684" s="80">
        <v>0</v>
      </c>
      <c r="D684" s="52">
        <v>0</v>
      </c>
      <c r="E684" s="52">
        <v>0</v>
      </c>
      <c r="F684" s="52">
        <v>0</v>
      </c>
      <c r="G684" s="52">
        <v>0</v>
      </c>
      <c r="H684" s="52">
        <v>0</v>
      </c>
      <c r="I684" s="52">
        <v>0</v>
      </c>
      <c r="J684" s="52">
        <v>1.78</v>
      </c>
      <c r="K684" s="52">
        <v>0</v>
      </c>
      <c r="L684" s="52">
        <v>0</v>
      </c>
      <c r="M684" s="52">
        <v>0</v>
      </c>
      <c r="N684" s="52">
        <v>0</v>
      </c>
      <c r="O684" s="52">
        <v>0</v>
      </c>
      <c r="P684" s="52">
        <v>0</v>
      </c>
      <c r="Q684" s="52">
        <v>0</v>
      </c>
      <c r="R684" s="52">
        <v>0</v>
      </c>
      <c r="S684" s="52">
        <v>0</v>
      </c>
      <c r="T684" s="52">
        <v>0</v>
      </c>
      <c r="U684" s="52">
        <v>0</v>
      </c>
      <c r="V684" s="52">
        <v>0</v>
      </c>
      <c r="W684" s="52">
        <v>0</v>
      </c>
      <c r="X684" s="52">
        <v>0</v>
      </c>
      <c r="Y684" s="52">
        <v>0</v>
      </c>
      <c r="Z684" s="72">
        <v>0</v>
      </c>
      <c r="AA684" s="61"/>
    </row>
    <row r="685" spans="1:27" ht="17.25" thickBot="1" x14ac:dyDescent="0.3">
      <c r="A685" s="60"/>
      <c r="B685" s="85">
        <v>31</v>
      </c>
      <c r="C685" s="81">
        <v>0</v>
      </c>
      <c r="D685" s="73">
        <v>14.42</v>
      </c>
      <c r="E685" s="73">
        <v>27.92</v>
      </c>
      <c r="F685" s="73">
        <v>64.599999999999994</v>
      </c>
      <c r="G685" s="73">
        <v>54.44</v>
      </c>
      <c r="H685" s="73">
        <v>27.86</v>
      </c>
      <c r="I685" s="73">
        <v>36.01</v>
      </c>
      <c r="J685" s="73">
        <v>47.72</v>
      </c>
      <c r="K685" s="73">
        <v>29.49</v>
      </c>
      <c r="L685" s="73">
        <v>0</v>
      </c>
      <c r="M685" s="73">
        <v>0</v>
      </c>
      <c r="N685" s="73">
        <v>0</v>
      </c>
      <c r="O685" s="73">
        <v>0</v>
      </c>
      <c r="P685" s="73">
        <v>0</v>
      </c>
      <c r="Q685" s="73">
        <v>0</v>
      </c>
      <c r="R685" s="73">
        <v>0</v>
      </c>
      <c r="S685" s="73">
        <v>0</v>
      </c>
      <c r="T685" s="73">
        <v>0</v>
      </c>
      <c r="U685" s="73">
        <v>0</v>
      </c>
      <c r="V685" s="73">
        <v>0</v>
      </c>
      <c r="W685" s="73">
        <v>0</v>
      </c>
      <c r="X685" s="73">
        <v>0</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0</v>
      </c>
      <c r="D689" s="75">
        <v>0</v>
      </c>
      <c r="E689" s="75">
        <v>0.47</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0</v>
      </c>
      <c r="W689" s="75">
        <v>100.32</v>
      </c>
      <c r="X689" s="75">
        <v>164.29</v>
      </c>
      <c r="Y689" s="75">
        <v>177.88</v>
      </c>
      <c r="Z689" s="76">
        <v>0</v>
      </c>
      <c r="AA689" s="61"/>
    </row>
    <row r="690" spans="1:27" ht="16.5" x14ac:dyDescent="0.25">
      <c r="A690" s="60"/>
      <c r="B690" s="84">
        <v>2</v>
      </c>
      <c r="C690" s="80">
        <v>40.29</v>
      </c>
      <c r="D690" s="52">
        <v>6.07</v>
      </c>
      <c r="E690" s="52">
        <v>5.57</v>
      </c>
      <c r="F690" s="52">
        <v>4.5</v>
      </c>
      <c r="G690" s="52">
        <v>3.99</v>
      </c>
      <c r="H690" s="52">
        <v>0.38</v>
      </c>
      <c r="I690" s="52">
        <v>0</v>
      </c>
      <c r="J690" s="52">
        <v>0</v>
      </c>
      <c r="K690" s="52">
        <v>4.32</v>
      </c>
      <c r="L690" s="52">
        <v>5.09</v>
      </c>
      <c r="M690" s="52">
        <v>5.28</v>
      </c>
      <c r="N690" s="52">
        <v>8.0500000000000007</v>
      </c>
      <c r="O690" s="52">
        <v>80.099999999999994</v>
      </c>
      <c r="P690" s="52">
        <v>63.38</v>
      </c>
      <c r="Q690" s="52">
        <v>9.4499999999999993</v>
      </c>
      <c r="R690" s="52">
        <v>8.5399999999999991</v>
      </c>
      <c r="S690" s="52">
        <v>6.69</v>
      </c>
      <c r="T690" s="52">
        <v>7.39</v>
      </c>
      <c r="U690" s="52">
        <v>6.43</v>
      </c>
      <c r="V690" s="52">
        <v>0</v>
      </c>
      <c r="W690" s="52">
        <v>0</v>
      </c>
      <c r="X690" s="52">
        <v>0</v>
      </c>
      <c r="Y690" s="52">
        <v>0</v>
      </c>
      <c r="Z690" s="72">
        <v>0</v>
      </c>
      <c r="AA690" s="61"/>
    </row>
    <row r="691" spans="1:27" ht="16.5" x14ac:dyDescent="0.25">
      <c r="A691" s="60"/>
      <c r="B691" s="84">
        <v>3</v>
      </c>
      <c r="C691" s="80">
        <v>21.32</v>
      </c>
      <c r="D691" s="52">
        <v>1.3</v>
      </c>
      <c r="E691" s="52">
        <v>0</v>
      </c>
      <c r="F691" s="52">
        <v>0</v>
      </c>
      <c r="G691" s="52">
        <v>0</v>
      </c>
      <c r="H691" s="52">
        <v>0</v>
      </c>
      <c r="I691" s="52">
        <v>0</v>
      </c>
      <c r="J691" s="52">
        <v>0</v>
      </c>
      <c r="K691" s="52">
        <v>3.11</v>
      </c>
      <c r="L691" s="52">
        <v>4.43</v>
      </c>
      <c r="M691" s="52">
        <v>5.09</v>
      </c>
      <c r="N691" s="52">
        <v>4.7</v>
      </c>
      <c r="O691" s="52">
        <v>3.4</v>
      </c>
      <c r="P691" s="52">
        <v>3.89</v>
      </c>
      <c r="Q691" s="52">
        <v>3.54</v>
      </c>
      <c r="R691" s="52">
        <v>3.88</v>
      </c>
      <c r="S691" s="52">
        <v>3.32</v>
      </c>
      <c r="T691" s="52">
        <v>1.36</v>
      </c>
      <c r="U691" s="52">
        <v>6.25</v>
      </c>
      <c r="V691" s="52">
        <v>0</v>
      </c>
      <c r="W691" s="52">
        <v>0</v>
      </c>
      <c r="X691" s="52">
        <v>0</v>
      </c>
      <c r="Y691" s="52">
        <v>20.97</v>
      </c>
      <c r="Z691" s="72">
        <v>149.25</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24.43</v>
      </c>
      <c r="Y693" s="52">
        <v>1.67</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23.78</v>
      </c>
      <c r="M694" s="52">
        <v>28.23</v>
      </c>
      <c r="N694" s="52">
        <v>78.92</v>
      </c>
      <c r="O694" s="52">
        <v>56.3</v>
      </c>
      <c r="P694" s="52">
        <v>138.55000000000001</v>
      </c>
      <c r="Q694" s="52">
        <v>126.44</v>
      </c>
      <c r="R694" s="52">
        <v>121.22</v>
      </c>
      <c r="S694" s="52">
        <v>114.32</v>
      </c>
      <c r="T694" s="52">
        <v>103.52</v>
      </c>
      <c r="U694" s="52">
        <v>49.86</v>
      </c>
      <c r="V694" s="52">
        <v>124.39</v>
      </c>
      <c r="W694" s="52">
        <v>131.38999999999999</v>
      </c>
      <c r="X694" s="52">
        <v>325.93</v>
      </c>
      <c r="Y694" s="52">
        <v>432.5</v>
      </c>
      <c r="Z694" s="72">
        <v>425.15</v>
      </c>
      <c r="AA694" s="61"/>
    </row>
    <row r="695" spans="1:27" ht="16.5" x14ac:dyDescent="0.25">
      <c r="A695" s="60"/>
      <c r="B695" s="84">
        <v>7</v>
      </c>
      <c r="C695" s="80">
        <v>47.93</v>
      </c>
      <c r="D695" s="52">
        <v>41.11</v>
      </c>
      <c r="E695" s="52">
        <v>0.08</v>
      </c>
      <c r="F695" s="52">
        <v>0</v>
      </c>
      <c r="G695" s="52">
        <v>0</v>
      </c>
      <c r="H695" s="52">
        <v>0</v>
      </c>
      <c r="I695" s="52">
        <v>0</v>
      </c>
      <c r="J695" s="52">
        <v>0</v>
      </c>
      <c r="K695" s="52">
        <v>0</v>
      </c>
      <c r="L695" s="52">
        <v>68.739999999999995</v>
      </c>
      <c r="M695" s="52">
        <v>33.78</v>
      </c>
      <c r="N695" s="52">
        <v>112.64</v>
      </c>
      <c r="O695" s="52">
        <v>111.78</v>
      </c>
      <c r="P695" s="52">
        <v>71.86</v>
      </c>
      <c r="Q695" s="52">
        <v>125.59</v>
      </c>
      <c r="R695" s="52">
        <v>111.43</v>
      </c>
      <c r="S695" s="52">
        <v>120.61</v>
      </c>
      <c r="T695" s="52">
        <v>49.88</v>
      </c>
      <c r="U695" s="52">
        <v>0</v>
      </c>
      <c r="V695" s="52">
        <v>5.62</v>
      </c>
      <c r="W695" s="52">
        <v>86.55</v>
      </c>
      <c r="X695" s="52">
        <v>274.88</v>
      </c>
      <c r="Y695" s="52">
        <v>279.83999999999997</v>
      </c>
      <c r="Z695" s="72">
        <v>192.17</v>
      </c>
      <c r="AA695" s="61"/>
    </row>
    <row r="696" spans="1:27" ht="16.5" x14ac:dyDescent="0.25">
      <c r="A696" s="60"/>
      <c r="B696" s="84">
        <v>8</v>
      </c>
      <c r="C696" s="80">
        <v>0.7</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30.64</v>
      </c>
      <c r="W696" s="52">
        <v>149.69</v>
      </c>
      <c r="X696" s="52">
        <v>119.43</v>
      </c>
      <c r="Y696" s="52">
        <v>190.76</v>
      </c>
      <c r="Z696" s="72">
        <v>0</v>
      </c>
      <c r="AA696" s="61"/>
    </row>
    <row r="697" spans="1:27" ht="16.5" x14ac:dyDescent="0.25">
      <c r="A697" s="60"/>
      <c r="B697" s="84">
        <v>9</v>
      </c>
      <c r="C697" s="80">
        <v>0</v>
      </c>
      <c r="D697" s="52">
        <v>0</v>
      </c>
      <c r="E697" s="52">
        <v>0</v>
      </c>
      <c r="F697" s="52">
        <v>0</v>
      </c>
      <c r="G697" s="52">
        <v>0</v>
      </c>
      <c r="H697" s="52">
        <v>0</v>
      </c>
      <c r="I697" s="52">
        <v>0</v>
      </c>
      <c r="J697" s="52">
        <v>0</v>
      </c>
      <c r="K697" s="52">
        <v>0</v>
      </c>
      <c r="L697" s="52">
        <v>0</v>
      </c>
      <c r="M697" s="52">
        <v>0</v>
      </c>
      <c r="N697" s="52">
        <v>0</v>
      </c>
      <c r="O697" s="52">
        <v>0</v>
      </c>
      <c r="P697" s="52">
        <v>0</v>
      </c>
      <c r="Q697" s="52">
        <v>0</v>
      </c>
      <c r="R697" s="52">
        <v>0</v>
      </c>
      <c r="S697" s="52">
        <v>0</v>
      </c>
      <c r="T697" s="52">
        <v>0</v>
      </c>
      <c r="U697" s="52">
        <v>0</v>
      </c>
      <c r="V697" s="52">
        <v>0</v>
      </c>
      <c r="W697" s="52">
        <v>0</v>
      </c>
      <c r="X697" s="52">
        <v>52.38</v>
      </c>
      <c r="Y697" s="52">
        <v>243.82</v>
      </c>
      <c r="Z697" s="72">
        <v>361.75</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0.02</v>
      </c>
      <c r="AA698" s="61"/>
    </row>
    <row r="699" spans="1:27" ht="16.5" x14ac:dyDescent="0.25">
      <c r="A699" s="60"/>
      <c r="B699" s="84">
        <v>11</v>
      </c>
      <c r="C699" s="80">
        <v>52.13</v>
      </c>
      <c r="D699" s="52">
        <v>60.85</v>
      </c>
      <c r="E699" s="52">
        <v>34.200000000000003</v>
      </c>
      <c r="F699" s="52">
        <v>0</v>
      </c>
      <c r="G699" s="52">
        <v>0</v>
      </c>
      <c r="H699" s="52">
        <v>0</v>
      </c>
      <c r="I699" s="52">
        <v>0</v>
      </c>
      <c r="J699" s="52">
        <v>0</v>
      </c>
      <c r="K699" s="52">
        <v>0</v>
      </c>
      <c r="L699" s="52">
        <v>0</v>
      </c>
      <c r="M699" s="52">
        <v>43.18</v>
      </c>
      <c r="N699" s="52">
        <v>0</v>
      </c>
      <c r="O699" s="52">
        <v>0</v>
      </c>
      <c r="P699" s="52">
        <v>0</v>
      </c>
      <c r="Q699" s="52">
        <v>0</v>
      </c>
      <c r="R699" s="52">
        <v>0</v>
      </c>
      <c r="S699" s="52">
        <v>0</v>
      </c>
      <c r="T699" s="52">
        <v>0</v>
      </c>
      <c r="U699" s="52">
        <v>0</v>
      </c>
      <c r="V699" s="52">
        <v>17.86</v>
      </c>
      <c r="W699" s="52">
        <v>12.91</v>
      </c>
      <c r="X699" s="52">
        <v>128.13</v>
      </c>
      <c r="Y699" s="52">
        <v>127.21</v>
      </c>
      <c r="Z699" s="72">
        <v>134.19999999999999</v>
      </c>
      <c r="AA699" s="61"/>
    </row>
    <row r="700" spans="1:27" ht="16.5" x14ac:dyDescent="0.25">
      <c r="A700" s="60"/>
      <c r="B700" s="84">
        <v>12</v>
      </c>
      <c r="C700" s="80">
        <v>0.03</v>
      </c>
      <c r="D700" s="52">
        <v>0</v>
      </c>
      <c r="E700" s="52">
        <v>0</v>
      </c>
      <c r="F700" s="52">
        <v>0</v>
      </c>
      <c r="G700" s="52">
        <v>0</v>
      </c>
      <c r="H700" s="52">
        <v>0</v>
      </c>
      <c r="I700" s="52">
        <v>0</v>
      </c>
      <c r="J700" s="52">
        <v>0</v>
      </c>
      <c r="K700" s="52">
        <v>0</v>
      </c>
      <c r="L700" s="52">
        <v>0</v>
      </c>
      <c r="M700" s="52">
        <v>0</v>
      </c>
      <c r="N700" s="52">
        <v>0</v>
      </c>
      <c r="O700" s="52">
        <v>0</v>
      </c>
      <c r="P700" s="52">
        <v>0</v>
      </c>
      <c r="Q700" s="52">
        <v>30.8</v>
      </c>
      <c r="R700" s="52">
        <v>37.270000000000003</v>
      </c>
      <c r="S700" s="52">
        <v>83.63</v>
      </c>
      <c r="T700" s="52">
        <v>0</v>
      </c>
      <c r="U700" s="52">
        <v>0</v>
      </c>
      <c r="V700" s="52">
        <v>0</v>
      </c>
      <c r="W700" s="52">
        <v>91.89</v>
      </c>
      <c r="X700" s="52">
        <v>256.64999999999998</v>
      </c>
      <c r="Y700" s="52">
        <v>234.88</v>
      </c>
      <c r="Z700" s="72">
        <v>109.84</v>
      </c>
      <c r="AA700" s="61"/>
    </row>
    <row r="701" spans="1:27" ht="16.5" x14ac:dyDescent="0.25">
      <c r="A701" s="60"/>
      <c r="B701" s="84">
        <v>13</v>
      </c>
      <c r="C701" s="80">
        <v>0</v>
      </c>
      <c r="D701" s="52">
        <v>0.78</v>
      </c>
      <c r="E701" s="52">
        <v>0</v>
      </c>
      <c r="F701" s="52">
        <v>0</v>
      </c>
      <c r="G701" s="52">
        <v>0</v>
      </c>
      <c r="H701" s="52">
        <v>0</v>
      </c>
      <c r="I701" s="52">
        <v>0</v>
      </c>
      <c r="J701" s="52">
        <v>0</v>
      </c>
      <c r="K701" s="52">
        <v>0</v>
      </c>
      <c r="L701" s="52">
        <v>0</v>
      </c>
      <c r="M701" s="52">
        <v>0</v>
      </c>
      <c r="N701" s="52">
        <v>16.489999999999998</v>
      </c>
      <c r="O701" s="52">
        <v>7.19</v>
      </c>
      <c r="P701" s="52">
        <v>19.989999999999998</v>
      </c>
      <c r="Q701" s="52">
        <v>0</v>
      </c>
      <c r="R701" s="52">
        <v>0</v>
      </c>
      <c r="S701" s="52">
        <v>0</v>
      </c>
      <c r="T701" s="52">
        <v>0</v>
      </c>
      <c r="U701" s="52">
        <v>0</v>
      </c>
      <c r="V701" s="52">
        <v>0</v>
      </c>
      <c r="W701" s="52">
        <v>16.440000000000001</v>
      </c>
      <c r="X701" s="52">
        <v>64.05</v>
      </c>
      <c r="Y701" s="52">
        <v>140.96</v>
      </c>
      <c r="Z701" s="72">
        <v>5.9</v>
      </c>
      <c r="AA701" s="61"/>
    </row>
    <row r="702" spans="1:27" ht="16.5" x14ac:dyDescent="0.25">
      <c r="A702" s="60"/>
      <c r="B702" s="84">
        <v>14</v>
      </c>
      <c r="C702" s="80">
        <v>76.55</v>
      </c>
      <c r="D702" s="52">
        <v>85.93</v>
      </c>
      <c r="E702" s="52">
        <v>95.83</v>
      </c>
      <c r="F702" s="52">
        <v>25.5</v>
      </c>
      <c r="G702" s="52">
        <v>0</v>
      </c>
      <c r="H702" s="52">
        <v>0</v>
      </c>
      <c r="I702" s="52">
        <v>0</v>
      </c>
      <c r="J702" s="52">
        <v>0</v>
      </c>
      <c r="K702" s="52">
        <v>0</v>
      </c>
      <c r="L702" s="52">
        <v>0</v>
      </c>
      <c r="M702" s="52">
        <v>58.12</v>
      </c>
      <c r="N702" s="52">
        <v>43.51</v>
      </c>
      <c r="O702" s="52">
        <v>32.479999999999997</v>
      </c>
      <c r="P702" s="52">
        <v>30.69</v>
      </c>
      <c r="Q702" s="52">
        <v>21.06</v>
      </c>
      <c r="R702" s="52">
        <v>1.76</v>
      </c>
      <c r="S702" s="52">
        <v>0</v>
      </c>
      <c r="T702" s="52">
        <v>0</v>
      </c>
      <c r="U702" s="52">
        <v>0</v>
      </c>
      <c r="V702" s="52">
        <v>124.42</v>
      </c>
      <c r="W702" s="52">
        <v>154.54</v>
      </c>
      <c r="X702" s="52">
        <v>221.74</v>
      </c>
      <c r="Y702" s="52">
        <v>242.12</v>
      </c>
      <c r="Z702" s="72">
        <v>224.78</v>
      </c>
      <c r="AA702" s="61"/>
    </row>
    <row r="703" spans="1:27" ht="16.5" x14ac:dyDescent="0.25">
      <c r="A703" s="60"/>
      <c r="B703" s="84">
        <v>15</v>
      </c>
      <c r="C703" s="80">
        <v>33.020000000000003</v>
      </c>
      <c r="D703" s="52">
        <v>2.9</v>
      </c>
      <c r="E703" s="52">
        <v>2.6</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0</v>
      </c>
      <c r="X703" s="52">
        <v>29.03</v>
      </c>
      <c r="Y703" s="52">
        <v>112.74</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33.64</v>
      </c>
      <c r="X704" s="52">
        <v>59.19</v>
      </c>
      <c r="Y704" s="52">
        <v>0</v>
      </c>
      <c r="Z704" s="72">
        <v>0</v>
      </c>
      <c r="AA704" s="61"/>
    </row>
    <row r="705" spans="1:27" ht="16.5" x14ac:dyDescent="0.25">
      <c r="A705" s="60"/>
      <c r="B705" s="84">
        <v>17</v>
      </c>
      <c r="C705" s="80">
        <v>92.84</v>
      </c>
      <c r="D705" s="52">
        <v>9.85</v>
      </c>
      <c r="E705" s="52">
        <v>45.16</v>
      </c>
      <c r="F705" s="52">
        <v>50.42</v>
      </c>
      <c r="G705" s="52">
        <v>23.69</v>
      </c>
      <c r="H705" s="52">
        <v>0</v>
      </c>
      <c r="I705" s="52">
        <v>1.68</v>
      </c>
      <c r="J705" s="52">
        <v>0</v>
      </c>
      <c r="K705" s="52">
        <v>0.72</v>
      </c>
      <c r="L705" s="52">
        <v>117.51</v>
      </c>
      <c r="M705" s="52">
        <v>147.65</v>
      </c>
      <c r="N705" s="52">
        <v>151.88</v>
      </c>
      <c r="O705" s="52">
        <v>149.75</v>
      </c>
      <c r="P705" s="52">
        <v>221.54</v>
      </c>
      <c r="Q705" s="52">
        <v>238.03</v>
      </c>
      <c r="R705" s="52">
        <v>91.49</v>
      </c>
      <c r="S705" s="52">
        <v>0</v>
      </c>
      <c r="T705" s="52">
        <v>0</v>
      </c>
      <c r="U705" s="52">
        <v>0</v>
      </c>
      <c r="V705" s="52">
        <v>0</v>
      </c>
      <c r="W705" s="52">
        <v>0</v>
      </c>
      <c r="X705" s="52">
        <v>122.12</v>
      </c>
      <c r="Y705" s="52">
        <v>78.12</v>
      </c>
      <c r="Z705" s="72">
        <v>172.25</v>
      </c>
      <c r="AA705" s="61"/>
    </row>
    <row r="706" spans="1:27" ht="16.5" x14ac:dyDescent="0.25">
      <c r="A706" s="60"/>
      <c r="B706" s="84">
        <v>18</v>
      </c>
      <c r="C706" s="80">
        <v>50.56</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201.31</v>
      </c>
      <c r="W706" s="52">
        <v>135.22</v>
      </c>
      <c r="X706" s="52">
        <v>263.13</v>
      </c>
      <c r="Y706" s="52">
        <v>295.39</v>
      </c>
      <c r="Z706" s="72">
        <v>94.67</v>
      </c>
      <c r="AA706" s="61"/>
    </row>
    <row r="707" spans="1:27" ht="16.5" x14ac:dyDescent="0.25">
      <c r="A707" s="60"/>
      <c r="B707" s="84">
        <v>19</v>
      </c>
      <c r="C707" s="80">
        <v>302.42</v>
      </c>
      <c r="D707" s="52">
        <v>65.37</v>
      </c>
      <c r="E707" s="52">
        <v>74.33</v>
      </c>
      <c r="F707" s="52">
        <v>31.64</v>
      </c>
      <c r="G707" s="52">
        <v>0</v>
      </c>
      <c r="H707" s="52">
        <v>0</v>
      </c>
      <c r="I707" s="52">
        <v>0</v>
      </c>
      <c r="J707" s="52">
        <v>0</v>
      </c>
      <c r="K707" s="52">
        <v>0</v>
      </c>
      <c r="L707" s="52">
        <v>0</v>
      </c>
      <c r="M707" s="52">
        <v>45.38</v>
      </c>
      <c r="N707" s="52">
        <v>217.01</v>
      </c>
      <c r="O707" s="52">
        <v>182.76</v>
      </c>
      <c r="P707" s="52">
        <v>7.92</v>
      </c>
      <c r="Q707" s="52">
        <v>0</v>
      </c>
      <c r="R707" s="52">
        <v>0</v>
      </c>
      <c r="S707" s="52">
        <v>0</v>
      </c>
      <c r="T707" s="52">
        <v>0</v>
      </c>
      <c r="U707" s="52">
        <v>40.31</v>
      </c>
      <c r="V707" s="52">
        <v>13.62</v>
      </c>
      <c r="W707" s="52">
        <v>10.9</v>
      </c>
      <c r="X707" s="52">
        <v>296.2</v>
      </c>
      <c r="Y707" s="52">
        <v>447.48</v>
      </c>
      <c r="Z707" s="72">
        <v>1267.69</v>
      </c>
      <c r="AA707" s="61"/>
    </row>
    <row r="708" spans="1:27" ht="16.5" x14ac:dyDescent="0.25">
      <c r="A708" s="60"/>
      <c r="B708" s="84">
        <v>20</v>
      </c>
      <c r="C708" s="80">
        <v>170.3</v>
      </c>
      <c r="D708" s="52">
        <v>192.26</v>
      </c>
      <c r="E708" s="52">
        <v>132.76</v>
      </c>
      <c r="F708" s="52">
        <v>70.08</v>
      </c>
      <c r="G708" s="52">
        <v>0</v>
      </c>
      <c r="H708" s="52">
        <v>0</v>
      </c>
      <c r="I708" s="52">
        <v>0</v>
      </c>
      <c r="J708" s="52">
        <v>0</v>
      </c>
      <c r="K708" s="52">
        <v>0</v>
      </c>
      <c r="L708" s="52">
        <v>0</v>
      </c>
      <c r="M708" s="52">
        <v>27.51</v>
      </c>
      <c r="N708" s="52">
        <v>82.78</v>
      </c>
      <c r="O708" s="52">
        <v>151.86000000000001</v>
      </c>
      <c r="P708" s="52">
        <v>88.17</v>
      </c>
      <c r="Q708" s="52">
        <v>17.809999999999999</v>
      </c>
      <c r="R708" s="52">
        <v>0.04</v>
      </c>
      <c r="S708" s="52">
        <v>28.83</v>
      </c>
      <c r="T708" s="52">
        <v>69.66</v>
      </c>
      <c r="U708" s="52">
        <v>0</v>
      </c>
      <c r="V708" s="52">
        <v>32.74</v>
      </c>
      <c r="W708" s="52">
        <v>181.31</v>
      </c>
      <c r="X708" s="52">
        <v>243.5</v>
      </c>
      <c r="Y708" s="52">
        <v>154.61000000000001</v>
      </c>
      <c r="Z708" s="72">
        <v>123.99</v>
      </c>
      <c r="AA708" s="61"/>
    </row>
    <row r="709" spans="1:27" ht="16.5" x14ac:dyDescent="0.25">
      <c r="A709" s="60"/>
      <c r="B709" s="84">
        <v>21</v>
      </c>
      <c r="C709" s="80">
        <v>38.74</v>
      </c>
      <c r="D709" s="52">
        <v>77.91</v>
      </c>
      <c r="E709" s="52">
        <v>53.14</v>
      </c>
      <c r="F709" s="52">
        <v>0.03</v>
      </c>
      <c r="G709" s="52">
        <v>0</v>
      </c>
      <c r="H709" s="52">
        <v>0</v>
      </c>
      <c r="I709" s="52">
        <v>0</v>
      </c>
      <c r="J709" s="52">
        <v>0</v>
      </c>
      <c r="K709" s="52">
        <v>0</v>
      </c>
      <c r="L709" s="52">
        <v>12.65</v>
      </c>
      <c r="M709" s="52">
        <v>107.32</v>
      </c>
      <c r="N709" s="52">
        <v>124.77</v>
      </c>
      <c r="O709" s="52">
        <v>69.400000000000006</v>
      </c>
      <c r="P709" s="52">
        <v>74.12</v>
      </c>
      <c r="Q709" s="52">
        <v>86.32</v>
      </c>
      <c r="R709" s="52">
        <v>30.7</v>
      </c>
      <c r="S709" s="52">
        <v>0</v>
      </c>
      <c r="T709" s="52">
        <v>95.38</v>
      </c>
      <c r="U709" s="52">
        <v>0.85</v>
      </c>
      <c r="V709" s="52">
        <v>63.21</v>
      </c>
      <c r="W709" s="52">
        <v>99.31</v>
      </c>
      <c r="X709" s="52">
        <v>235.16</v>
      </c>
      <c r="Y709" s="52">
        <v>202.05</v>
      </c>
      <c r="Z709" s="72">
        <v>88.03</v>
      </c>
      <c r="AA709" s="61"/>
    </row>
    <row r="710" spans="1:27" ht="16.5" x14ac:dyDescent="0.25">
      <c r="A710" s="60"/>
      <c r="B710" s="84">
        <v>22</v>
      </c>
      <c r="C710" s="80">
        <v>22.6</v>
      </c>
      <c r="D710" s="52">
        <v>44.98</v>
      </c>
      <c r="E710" s="52">
        <v>21.17</v>
      </c>
      <c r="F710" s="52">
        <v>0</v>
      </c>
      <c r="G710" s="52">
        <v>0</v>
      </c>
      <c r="H710" s="52">
        <v>0</v>
      </c>
      <c r="I710" s="52">
        <v>0</v>
      </c>
      <c r="J710" s="52">
        <v>0</v>
      </c>
      <c r="K710" s="52">
        <v>0</v>
      </c>
      <c r="L710" s="52">
        <v>0</v>
      </c>
      <c r="M710" s="52">
        <v>0</v>
      </c>
      <c r="N710" s="52">
        <v>0</v>
      </c>
      <c r="O710" s="52">
        <v>0</v>
      </c>
      <c r="P710" s="52">
        <v>0</v>
      </c>
      <c r="Q710" s="52">
        <v>0</v>
      </c>
      <c r="R710" s="52">
        <v>0</v>
      </c>
      <c r="S710" s="52">
        <v>0</v>
      </c>
      <c r="T710" s="52">
        <v>0</v>
      </c>
      <c r="U710" s="52">
        <v>0</v>
      </c>
      <c r="V710" s="52">
        <v>0</v>
      </c>
      <c r="W710" s="52">
        <v>0</v>
      </c>
      <c r="X710" s="52">
        <v>0</v>
      </c>
      <c r="Y710" s="52">
        <v>0</v>
      </c>
      <c r="Z710" s="72">
        <v>0</v>
      </c>
      <c r="AA710" s="61"/>
    </row>
    <row r="711" spans="1:27" ht="16.5" x14ac:dyDescent="0.25">
      <c r="A711" s="60"/>
      <c r="B711" s="84">
        <v>23</v>
      </c>
      <c r="C711" s="80">
        <v>0.72</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0.38</v>
      </c>
      <c r="Y711" s="52">
        <v>36.78</v>
      </c>
      <c r="Z711" s="72">
        <v>5.22</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v>
      </c>
      <c r="Y712" s="52">
        <v>0</v>
      </c>
      <c r="Z712" s="72">
        <v>30.45</v>
      </c>
      <c r="AA712" s="61"/>
    </row>
    <row r="713" spans="1:27" ht="16.5" x14ac:dyDescent="0.25">
      <c r="A713" s="60"/>
      <c r="B713" s="84">
        <v>25</v>
      </c>
      <c r="C713" s="80">
        <v>118.91</v>
      </c>
      <c r="D713" s="52">
        <v>69.12</v>
      </c>
      <c r="E713" s="52">
        <v>66.48</v>
      </c>
      <c r="F713" s="52">
        <v>25.93</v>
      </c>
      <c r="G713" s="52">
        <v>0</v>
      </c>
      <c r="H713" s="52">
        <v>0</v>
      </c>
      <c r="I713" s="52">
        <v>0</v>
      </c>
      <c r="J713" s="52">
        <v>335.07</v>
      </c>
      <c r="K713" s="52">
        <v>0</v>
      </c>
      <c r="L713" s="52">
        <v>0</v>
      </c>
      <c r="M713" s="52">
        <v>0</v>
      </c>
      <c r="N713" s="52">
        <v>0</v>
      </c>
      <c r="O713" s="52">
        <v>0</v>
      </c>
      <c r="P713" s="52">
        <v>0</v>
      </c>
      <c r="Q713" s="52">
        <v>0</v>
      </c>
      <c r="R713" s="52">
        <v>0</v>
      </c>
      <c r="S713" s="52">
        <v>0</v>
      </c>
      <c r="T713" s="52">
        <v>0</v>
      </c>
      <c r="U713" s="52">
        <v>0</v>
      </c>
      <c r="V713" s="52">
        <v>30.43</v>
      </c>
      <c r="W713" s="52">
        <v>139.47</v>
      </c>
      <c r="X713" s="52">
        <v>215</v>
      </c>
      <c r="Y713" s="52">
        <v>243.67</v>
      </c>
      <c r="Z713" s="72">
        <v>290.81</v>
      </c>
      <c r="AA713" s="61"/>
    </row>
    <row r="714" spans="1:27" ht="16.5" x14ac:dyDescent="0.25">
      <c r="A714" s="60"/>
      <c r="B714" s="84">
        <v>26</v>
      </c>
      <c r="C714" s="80">
        <v>153.65</v>
      </c>
      <c r="D714" s="52">
        <v>198.32</v>
      </c>
      <c r="E714" s="52">
        <v>132.05000000000001</v>
      </c>
      <c r="F714" s="52">
        <v>79.23</v>
      </c>
      <c r="G714" s="52">
        <v>0</v>
      </c>
      <c r="H714" s="52">
        <v>0</v>
      </c>
      <c r="I714" s="52">
        <v>23.74</v>
      </c>
      <c r="J714" s="52">
        <v>126.52</v>
      </c>
      <c r="K714" s="52">
        <v>339.52</v>
      </c>
      <c r="L714" s="52">
        <v>304.64</v>
      </c>
      <c r="M714" s="52">
        <v>104.22</v>
      </c>
      <c r="N714" s="52">
        <v>68.010000000000005</v>
      </c>
      <c r="O714" s="52">
        <v>195.13</v>
      </c>
      <c r="P714" s="52">
        <v>18.37</v>
      </c>
      <c r="Q714" s="52">
        <v>22.71</v>
      </c>
      <c r="R714" s="52">
        <v>0</v>
      </c>
      <c r="S714" s="52">
        <v>0</v>
      </c>
      <c r="T714" s="52">
        <v>0</v>
      </c>
      <c r="U714" s="52">
        <v>0</v>
      </c>
      <c r="V714" s="52">
        <v>2.57</v>
      </c>
      <c r="W714" s="52">
        <v>185.9</v>
      </c>
      <c r="X714" s="52">
        <v>79.3</v>
      </c>
      <c r="Y714" s="52">
        <v>30.43</v>
      </c>
      <c r="Z714" s="72">
        <v>121.87</v>
      </c>
      <c r="AA714" s="61"/>
    </row>
    <row r="715" spans="1:27" ht="16.5" x14ac:dyDescent="0.25">
      <c r="A715" s="60"/>
      <c r="B715" s="84">
        <v>27</v>
      </c>
      <c r="C715" s="80">
        <v>0</v>
      </c>
      <c r="D715" s="52">
        <v>0</v>
      </c>
      <c r="E715" s="52">
        <v>0</v>
      </c>
      <c r="F715" s="52">
        <v>0</v>
      </c>
      <c r="G715" s="52">
        <v>0</v>
      </c>
      <c r="H715" s="52">
        <v>0</v>
      </c>
      <c r="I715" s="52">
        <v>0</v>
      </c>
      <c r="J715" s="52">
        <v>297.85000000000002</v>
      </c>
      <c r="K715" s="52">
        <v>16.47</v>
      </c>
      <c r="L715" s="52">
        <v>67.349999999999994</v>
      </c>
      <c r="M715" s="52">
        <v>0</v>
      </c>
      <c r="N715" s="52">
        <v>0</v>
      </c>
      <c r="O715" s="52">
        <v>0</v>
      </c>
      <c r="P715" s="52">
        <v>0</v>
      </c>
      <c r="Q715" s="52">
        <v>0</v>
      </c>
      <c r="R715" s="52">
        <v>0</v>
      </c>
      <c r="S715" s="52">
        <v>0</v>
      </c>
      <c r="T715" s="52">
        <v>0</v>
      </c>
      <c r="U715" s="52">
        <v>25.64</v>
      </c>
      <c r="V715" s="52">
        <v>282.58999999999997</v>
      </c>
      <c r="W715" s="52">
        <v>163.11000000000001</v>
      </c>
      <c r="X715" s="52">
        <v>202.72</v>
      </c>
      <c r="Y715" s="52">
        <v>216.15</v>
      </c>
      <c r="Z715" s="72">
        <v>196.69</v>
      </c>
      <c r="AA715" s="61"/>
    </row>
    <row r="716" spans="1:27" ht="16.5" x14ac:dyDescent="0.25">
      <c r="A716" s="60"/>
      <c r="B716" s="84">
        <v>28</v>
      </c>
      <c r="C716" s="80">
        <v>23.64</v>
      </c>
      <c r="D716" s="52">
        <v>40.57</v>
      </c>
      <c r="E716" s="52">
        <v>1.68</v>
      </c>
      <c r="F716" s="52">
        <v>7.48</v>
      </c>
      <c r="G716" s="52">
        <v>0.02</v>
      </c>
      <c r="H716" s="52">
        <v>0</v>
      </c>
      <c r="I716" s="52">
        <v>79.75</v>
      </c>
      <c r="J716" s="52">
        <v>193.59</v>
      </c>
      <c r="K716" s="52">
        <v>57.42</v>
      </c>
      <c r="L716" s="52">
        <v>39.53</v>
      </c>
      <c r="M716" s="52">
        <v>35.340000000000003</v>
      </c>
      <c r="N716" s="52">
        <v>176.35</v>
      </c>
      <c r="O716" s="52">
        <v>197.25</v>
      </c>
      <c r="P716" s="52">
        <v>184.44</v>
      </c>
      <c r="Q716" s="52">
        <v>181.9</v>
      </c>
      <c r="R716" s="52">
        <v>25.02</v>
      </c>
      <c r="S716" s="52">
        <v>0</v>
      </c>
      <c r="T716" s="52">
        <v>0</v>
      </c>
      <c r="U716" s="52">
        <v>0.14000000000000001</v>
      </c>
      <c r="V716" s="52">
        <v>0.04</v>
      </c>
      <c r="W716" s="52">
        <v>0.17</v>
      </c>
      <c r="X716" s="52">
        <v>73.209999999999994</v>
      </c>
      <c r="Y716" s="52">
        <v>192.62</v>
      </c>
      <c r="Z716" s="72">
        <v>181.31</v>
      </c>
      <c r="AA716" s="61"/>
    </row>
    <row r="717" spans="1:27" ht="16.5" x14ac:dyDescent="0.25">
      <c r="A717" s="60"/>
      <c r="B717" s="84">
        <v>29</v>
      </c>
      <c r="C717" s="80">
        <v>24.7</v>
      </c>
      <c r="D717" s="52">
        <v>36.11</v>
      </c>
      <c r="E717" s="52">
        <v>16.850000000000001</v>
      </c>
      <c r="F717" s="52">
        <v>0</v>
      </c>
      <c r="G717" s="52">
        <v>0</v>
      </c>
      <c r="H717" s="52">
        <v>0</v>
      </c>
      <c r="I717" s="52">
        <v>0</v>
      </c>
      <c r="J717" s="52">
        <v>88.38</v>
      </c>
      <c r="K717" s="52">
        <v>0</v>
      </c>
      <c r="L717" s="52">
        <v>0</v>
      </c>
      <c r="M717" s="52">
        <v>0</v>
      </c>
      <c r="N717" s="52">
        <v>0</v>
      </c>
      <c r="O717" s="52">
        <v>0</v>
      </c>
      <c r="P717" s="52">
        <v>0</v>
      </c>
      <c r="Q717" s="52">
        <v>0</v>
      </c>
      <c r="R717" s="52">
        <v>0</v>
      </c>
      <c r="S717" s="52">
        <v>0.63</v>
      </c>
      <c r="T717" s="52">
        <v>39.28</v>
      </c>
      <c r="U717" s="52">
        <v>0</v>
      </c>
      <c r="V717" s="52">
        <v>22.47</v>
      </c>
      <c r="W717" s="52">
        <v>67.010000000000005</v>
      </c>
      <c r="X717" s="52">
        <v>127.01</v>
      </c>
      <c r="Y717" s="52">
        <v>216.35</v>
      </c>
      <c r="Z717" s="72">
        <v>229.71</v>
      </c>
      <c r="AA717" s="61"/>
    </row>
    <row r="718" spans="1:27" ht="16.5" x14ac:dyDescent="0.25">
      <c r="A718" s="60"/>
      <c r="B718" s="84">
        <v>30</v>
      </c>
      <c r="C718" s="80">
        <v>107.72</v>
      </c>
      <c r="D718" s="52">
        <v>153.72999999999999</v>
      </c>
      <c r="E718" s="52">
        <v>115.43</v>
      </c>
      <c r="F718" s="52">
        <v>30.93</v>
      </c>
      <c r="G718" s="52">
        <v>71.39</v>
      </c>
      <c r="H718" s="52">
        <v>59.18</v>
      </c>
      <c r="I718" s="52">
        <v>68.12</v>
      </c>
      <c r="J718" s="52">
        <v>0</v>
      </c>
      <c r="K718" s="52">
        <v>93.11</v>
      </c>
      <c r="L718" s="52">
        <v>121.91</v>
      </c>
      <c r="M718" s="52">
        <v>139.22</v>
      </c>
      <c r="N718" s="52">
        <v>62.59</v>
      </c>
      <c r="O718" s="52">
        <v>62.88</v>
      </c>
      <c r="P718" s="52">
        <v>105.42</v>
      </c>
      <c r="Q718" s="52">
        <v>61.23</v>
      </c>
      <c r="R718" s="52">
        <v>50.6</v>
      </c>
      <c r="S718" s="52">
        <v>42.52</v>
      </c>
      <c r="T718" s="52">
        <v>56.63</v>
      </c>
      <c r="U718" s="52">
        <v>127.65</v>
      </c>
      <c r="V718" s="52">
        <v>174.94</v>
      </c>
      <c r="W718" s="52">
        <v>232.29</v>
      </c>
      <c r="X718" s="52">
        <v>291.93</v>
      </c>
      <c r="Y718" s="52">
        <v>235.36</v>
      </c>
      <c r="Z718" s="72">
        <v>143.47</v>
      </c>
      <c r="AA718" s="61"/>
    </row>
    <row r="719" spans="1:27" ht="17.25" thickBot="1" x14ac:dyDescent="0.3">
      <c r="A719" s="60"/>
      <c r="B719" s="85">
        <v>31</v>
      </c>
      <c r="C719" s="81">
        <v>3.77</v>
      </c>
      <c r="D719" s="73">
        <v>0</v>
      </c>
      <c r="E719" s="73">
        <v>0</v>
      </c>
      <c r="F719" s="73">
        <v>0</v>
      </c>
      <c r="G719" s="73">
        <v>0</v>
      </c>
      <c r="H719" s="73">
        <v>0</v>
      </c>
      <c r="I719" s="73">
        <v>0</v>
      </c>
      <c r="J719" s="73">
        <v>0</v>
      </c>
      <c r="K719" s="73">
        <v>0</v>
      </c>
      <c r="L719" s="73">
        <v>60.11</v>
      </c>
      <c r="M719" s="73">
        <v>64.47</v>
      </c>
      <c r="N719" s="73">
        <v>99.63</v>
      </c>
      <c r="O719" s="73">
        <v>75.45</v>
      </c>
      <c r="P719" s="73">
        <v>88.2</v>
      </c>
      <c r="Q719" s="73">
        <v>98.13</v>
      </c>
      <c r="R719" s="73">
        <v>101.46</v>
      </c>
      <c r="S719" s="73">
        <v>96.1</v>
      </c>
      <c r="T719" s="73">
        <v>185.96</v>
      </c>
      <c r="U719" s="73">
        <v>25.43</v>
      </c>
      <c r="V719" s="73">
        <v>209.36</v>
      </c>
      <c r="W719" s="73">
        <v>266.61</v>
      </c>
      <c r="X719" s="73">
        <v>219.08</v>
      </c>
      <c r="Y719" s="73">
        <v>218.17</v>
      </c>
      <c r="Z719" s="74">
        <v>246.29</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8"/>
      <c r="C722" s="189"/>
      <c r="D722" s="189"/>
      <c r="E722" s="189"/>
      <c r="F722" s="189"/>
      <c r="G722" s="189"/>
      <c r="H722" s="189"/>
      <c r="I722" s="189"/>
      <c r="J722" s="189"/>
      <c r="K722" s="189"/>
      <c r="L722" s="189"/>
      <c r="M722" s="189"/>
      <c r="N722" s="189"/>
      <c r="O722" s="189"/>
      <c r="P722" s="189"/>
      <c r="Q722" s="189"/>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1.96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257.06</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868648.46</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202</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1600.08</v>
      </c>
      <c r="D12" s="86">
        <v>1577.48</v>
      </c>
      <c r="E12" s="86">
        <v>1605.77</v>
      </c>
      <c r="F12" s="86">
        <v>1629.01</v>
      </c>
      <c r="G12" s="86">
        <v>1727.19</v>
      </c>
      <c r="H12" s="86">
        <v>1782.4</v>
      </c>
      <c r="I12" s="86">
        <v>1853.73</v>
      </c>
      <c r="J12" s="86">
        <v>1888.16</v>
      </c>
      <c r="K12" s="86">
        <v>2050.54</v>
      </c>
      <c r="L12" s="86">
        <v>2037.02</v>
      </c>
      <c r="M12" s="86">
        <v>2016.47</v>
      </c>
      <c r="N12" s="86">
        <v>2065.13</v>
      </c>
      <c r="O12" s="86">
        <v>2072.14</v>
      </c>
      <c r="P12" s="86">
        <v>2049.6999999999998</v>
      </c>
      <c r="Q12" s="86">
        <v>2036.4</v>
      </c>
      <c r="R12" s="86">
        <v>2091.0099999999998</v>
      </c>
      <c r="S12" s="86">
        <v>2106.19</v>
      </c>
      <c r="T12" s="86">
        <v>2122.61</v>
      </c>
      <c r="U12" s="86">
        <v>2091.9299999999998</v>
      </c>
      <c r="V12" s="86">
        <v>2024.97</v>
      </c>
      <c r="W12" s="86">
        <v>1955.13</v>
      </c>
      <c r="X12" s="86">
        <v>1844.5</v>
      </c>
      <c r="Y12" s="86">
        <v>1733.29</v>
      </c>
      <c r="Z12" s="87">
        <v>1707.78</v>
      </c>
      <c r="AA12" s="61"/>
    </row>
    <row r="13" spans="1:27" ht="16.5" x14ac:dyDescent="0.25">
      <c r="A13" s="60"/>
      <c r="B13" s="84">
        <v>2</v>
      </c>
      <c r="C13" s="80">
        <v>1806.82</v>
      </c>
      <c r="D13" s="52">
        <v>1774.49</v>
      </c>
      <c r="E13" s="52">
        <v>1772.9</v>
      </c>
      <c r="F13" s="52">
        <v>1774.46</v>
      </c>
      <c r="G13" s="52">
        <v>1779.5900000000001</v>
      </c>
      <c r="H13" s="52">
        <v>1787.26</v>
      </c>
      <c r="I13" s="52">
        <v>1858.79</v>
      </c>
      <c r="J13" s="52">
        <v>2011.8600000000001</v>
      </c>
      <c r="K13" s="52">
        <v>2207.4899999999998</v>
      </c>
      <c r="L13" s="52">
        <v>2217.5</v>
      </c>
      <c r="M13" s="52">
        <v>2212.1799999999998</v>
      </c>
      <c r="N13" s="52">
        <v>2204.66</v>
      </c>
      <c r="O13" s="52">
        <v>2193.13</v>
      </c>
      <c r="P13" s="52">
        <v>2168.79</v>
      </c>
      <c r="Q13" s="52">
        <v>2146.86</v>
      </c>
      <c r="R13" s="52">
        <v>2153.2399999999998</v>
      </c>
      <c r="S13" s="52">
        <v>2201.91</v>
      </c>
      <c r="T13" s="52">
        <v>2224.2199999999998</v>
      </c>
      <c r="U13" s="52">
        <v>2173.84</v>
      </c>
      <c r="V13" s="52">
        <v>2108.34</v>
      </c>
      <c r="W13" s="52">
        <v>2054.37</v>
      </c>
      <c r="X13" s="52">
        <v>1980.08</v>
      </c>
      <c r="Y13" s="52">
        <v>1771.8</v>
      </c>
      <c r="Z13" s="72">
        <v>1767.63</v>
      </c>
      <c r="AA13" s="61"/>
    </row>
    <row r="14" spans="1:27" ht="16.5" x14ac:dyDescent="0.25">
      <c r="A14" s="60"/>
      <c r="B14" s="84">
        <v>3</v>
      </c>
      <c r="C14" s="80">
        <v>1756.81</v>
      </c>
      <c r="D14" s="52">
        <v>1744.99</v>
      </c>
      <c r="E14" s="52">
        <v>1669.39</v>
      </c>
      <c r="F14" s="52">
        <v>1687.99</v>
      </c>
      <c r="G14" s="52">
        <v>1731.15</v>
      </c>
      <c r="H14" s="52">
        <v>1761.15</v>
      </c>
      <c r="I14" s="52">
        <v>1781.8600000000001</v>
      </c>
      <c r="J14" s="52">
        <v>1816.49</v>
      </c>
      <c r="K14" s="52">
        <v>1976.5900000000001</v>
      </c>
      <c r="L14" s="52">
        <v>2038.02</v>
      </c>
      <c r="M14" s="52">
        <v>2047.1100000000001</v>
      </c>
      <c r="N14" s="52">
        <v>2034.3400000000001</v>
      </c>
      <c r="O14" s="52">
        <v>2020.6100000000001</v>
      </c>
      <c r="P14" s="52">
        <v>1998.8</v>
      </c>
      <c r="Q14" s="52">
        <v>2009.73</v>
      </c>
      <c r="R14" s="52">
        <v>2008.1100000000001</v>
      </c>
      <c r="S14" s="52">
        <v>2042.67</v>
      </c>
      <c r="T14" s="52">
        <v>2074.0099999999998</v>
      </c>
      <c r="U14" s="52">
        <v>2119.89</v>
      </c>
      <c r="V14" s="52">
        <v>2035.83</v>
      </c>
      <c r="W14" s="52">
        <v>1958.57</v>
      </c>
      <c r="X14" s="52">
        <v>1858.48</v>
      </c>
      <c r="Y14" s="52">
        <v>1759.54</v>
      </c>
      <c r="Z14" s="72">
        <v>1718.56</v>
      </c>
      <c r="AA14" s="61"/>
    </row>
    <row r="15" spans="1:27" ht="16.5" x14ac:dyDescent="0.25">
      <c r="A15" s="60"/>
      <c r="B15" s="84">
        <v>4</v>
      </c>
      <c r="C15" s="80">
        <v>1708.1100000000001</v>
      </c>
      <c r="D15" s="52">
        <v>1617.18</v>
      </c>
      <c r="E15" s="52">
        <v>1593.8600000000001</v>
      </c>
      <c r="F15" s="52">
        <v>1608.21</v>
      </c>
      <c r="G15" s="52">
        <v>1685.92</v>
      </c>
      <c r="H15" s="52">
        <v>1806.3600000000001</v>
      </c>
      <c r="I15" s="52">
        <v>1832.16</v>
      </c>
      <c r="J15" s="52">
        <v>2050.7599999999998</v>
      </c>
      <c r="K15" s="52">
        <v>2115.5099999999998</v>
      </c>
      <c r="L15" s="52">
        <v>2126.2599999999998</v>
      </c>
      <c r="M15" s="52">
        <v>2116.2399999999998</v>
      </c>
      <c r="N15" s="52">
        <v>2117.17</v>
      </c>
      <c r="O15" s="52">
        <v>2113.4899999999998</v>
      </c>
      <c r="P15" s="52">
        <v>2076.7799999999997</v>
      </c>
      <c r="Q15" s="52">
        <v>2071.81</v>
      </c>
      <c r="R15" s="52">
        <v>2077.46</v>
      </c>
      <c r="S15" s="52">
        <v>2101.64</v>
      </c>
      <c r="T15" s="52">
        <v>2131.4</v>
      </c>
      <c r="U15" s="52">
        <v>2101.65</v>
      </c>
      <c r="V15" s="52">
        <v>2058.67</v>
      </c>
      <c r="W15" s="52">
        <v>1950.55</v>
      </c>
      <c r="X15" s="52">
        <v>1837.51</v>
      </c>
      <c r="Y15" s="52">
        <v>1747.83</v>
      </c>
      <c r="Z15" s="72">
        <v>1663.8400000000001</v>
      </c>
      <c r="AA15" s="61"/>
    </row>
    <row r="16" spans="1:27" ht="16.5" x14ac:dyDescent="0.25">
      <c r="A16" s="60"/>
      <c r="B16" s="84">
        <v>5</v>
      </c>
      <c r="C16" s="80">
        <v>1612.45</v>
      </c>
      <c r="D16" s="52">
        <v>1573.8500000000001</v>
      </c>
      <c r="E16" s="52">
        <v>1571.79</v>
      </c>
      <c r="F16" s="52">
        <v>1577.8600000000001</v>
      </c>
      <c r="G16" s="52">
        <v>1654.22</v>
      </c>
      <c r="H16" s="52">
        <v>1772.5</v>
      </c>
      <c r="I16" s="52">
        <v>1829.75</v>
      </c>
      <c r="J16" s="52">
        <v>1922.25</v>
      </c>
      <c r="K16" s="52">
        <v>1997.96</v>
      </c>
      <c r="L16" s="52">
        <v>1984.23</v>
      </c>
      <c r="M16" s="52">
        <v>1960.6000000000001</v>
      </c>
      <c r="N16" s="52">
        <v>1951.91</v>
      </c>
      <c r="O16" s="52">
        <v>1928.71</v>
      </c>
      <c r="P16" s="52">
        <v>1902.89</v>
      </c>
      <c r="Q16" s="52">
        <v>1911.02</v>
      </c>
      <c r="R16" s="52">
        <v>1945.49</v>
      </c>
      <c r="S16" s="52">
        <v>1979.58</v>
      </c>
      <c r="T16" s="52">
        <v>1979.31</v>
      </c>
      <c r="U16" s="52">
        <v>1944.79</v>
      </c>
      <c r="V16" s="52">
        <v>1898.95</v>
      </c>
      <c r="W16" s="52">
        <v>1794.3500000000001</v>
      </c>
      <c r="X16" s="52">
        <v>1770.81</v>
      </c>
      <c r="Y16" s="52">
        <v>1715.9</v>
      </c>
      <c r="Z16" s="72">
        <v>1572.27</v>
      </c>
      <c r="AA16" s="61"/>
    </row>
    <row r="17" spans="1:27" ht="16.5" x14ac:dyDescent="0.25">
      <c r="A17" s="60"/>
      <c r="B17" s="84">
        <v>6</v>
      </c>
      <c r="C17" s="80">
        <v>1645.06</v>
      </c>
      <c r="D17" s="52">
        <v>1576.79</v>
      </c>
      <c r="E17" s="52">
        <v>1575.79</v>
      </c>
      <c r="F17" s="52">
        <v>1587.45</v>
      </c>
      <c r="G17" s="52">
        <v>1702.79</v>
      </c>
      <c r="H17" s="52">
        <v>1804.42</v>
      </c>
      <c r="I17" s="52">
        <v>1869.74</v>
      </c>
      <c r="J17" s="52">
        <v>1966.18</v>
      </c>
      <c r="K17" s="52">
        <v>2034.53</v>
      </c>
      <c r="L17" s="52">
        <v>2041.77</v>
      </c>
      <c r="M17" s="52">
        <v>2006.1100000000001</v>
      </c>
      <c r="N17" s="52">
        <v>2044.92</v>
      </c>
      <c r="O17" s="52">
        <v>2030.24</v>
      </c>
      <c r="P17" s="52">
        <v>2021.25</v>
      </c>
      <c r="Q17" s="52">
        <v>2016.3600000000001</v>
      </c>
      <c r="R17" s="52">
        <v>2025.83</v>
      </c>
      <c r="S17" s="52">
        <v>2035.16</v>
      </c>
      <c r="T17" s="52">
        <v>2048.4499999999998</v>
      </c>
      <c r="U17" s="52">
        <v>2058.8199999999997</v>
      </c>
      <c r="V17" s="52">
        <v>2020.6000000000001</v>
      </c>
      <c r="W17" s="52">
        <v>1970.3</v>
      </c>
      <c r="X17" s="52">
        <v>1891.07</v>
      </c>
      <c r="Y17" s="52">
        <v>1765.9</v>
      </c>
      <c r="Z17" s="72">
        <v>1718.66</v>
      </c>
      <c r="AA17" s="61"/>
    </row>
    <row r="18" spans="1:27" ht="16.5" x14ac:dyDescent="0.25">
      <c r="A18" s="60"/>
      <c r="B18" s="84">
        <v>7</v>
      </c>
      <c r="C18" s="80">
        <v>1580.04</v>
      </c>
      <c r="D18" s="52">
        <v>1575.4</v>
      </c>
      <c r="E18" s="52">
        <v>1571.79</v>
      </c>
      <c r="F18" s="52">
        <v>1574.72</v>
      </c>
      <c r="G18" s="52">
        <v>1631.91</v>
      </c>
      <c r="H18" s="52">
        <v>1771.74</v>
      </c>
      <c r="I18" s="52">
        <v>1866.42</v>
      </c>
      <c r="J18" s="52">
        <v>2010.44</v>
      </c>
      <c r="K18" s="52">
        <v>2024.25</v>
      </c>
      <c r="L18" s="52">
        <v>2033.51</v>
      </c>
      <c r="M18" s="52">
        <v>1994.74</v>
      </c>
      <c r="N18" s="52">
        <v>2080.4899999999998</v>
      </c>
      <c r="O18" s="52">
        <v>2072.2199999999998</v>
      </c>
      <c r="P18" s="52">
        <v>2077.5099999999998</v>
      </c>
      <c r="Q18" s="52">
        <v>2059.7399999999998</v>
      </c>
      <c r="R18" s="52">
        <v>2067.02</v>
      </c>
      <c r="S18" s="52">
        <v>2105.77</v>
      </c>
      <c r="T18" s="52">
        <v>2077.4</v>
      </c>
      <c r="U18" s="52">
        <v>2052.3199999999997</v>
      </c>
      <c r="V18" s="52">
        <v>2030.3400000000001</v>
      </c>
      <c r="W18" s="52">
        <v>1989.51</v>
      </c>
      <c r="X18" s="52">
        <v>1977.0900000000001</v>
      </c>
      <c r="Y18" s="52">
        <v>1832.53</v>
      </c>
      <c r="Z18" s="72">
        <v>1736.1000000000001</v>
      </c>
      <c r="AA18" s="61"/>
    </row>
    <row r="19" spans="1:27" ht="16.5" x14ac:dyDescent="0.25">
      <c r="A19" s="60"/>
      <c r="B19" s="84">
        <v>8</v>
      </c>
      <c r="C19" s="80">
        <v>1734.14</v>
      </c>
      <c r="D19" s="52">
        <v>1651.43</v>
      </c>
      <c r="E19" s="52">
        <v>1599.3600000000001</v>
      </c>
      <c r="F19" s="52">
        <v>1600.3700000000001</v>
      </c>
      <c r="G19" s="52">
        <v>1618.55</v>
      </c>
      <c r="H19" s="52">
        <v>1690.44</v>
      </c>
      <c r="I19" s="52">
        <v>1739.33</v>
      </c>
      <c r="J19" s="52">
        <v>1848.15</v>
      </c>
      <c r="K19" s="52">
        <v>1944.58</v>
      </c>
      <c r="L19" s="52">
        <v>1944.98</v>
      </c>
      <c r="M19" s="52">
        <v>1945.06</v>
      </c>
      <c r="N19" s="52">
        <v>1941.26</v>
      </c>
      <c r="O19" s="52">
        <v>1924.78</v>
      </c>
      <c r="P19" s="52">
        <v>1919.41</v>
      </c>
      <c r="Q19" s="52">
        <v>1912.6200000000001</v>
      </c>
      <c r="R19" s="52">
        <v>1923.1000000000001</v>
      </c>
      <c r="S19" s="52">
        <v>1942.13</v>
      </c>
      <c r="T19" s="52">
        <v>1960.15</v>
      </c>
      <c r="U19" s="52">
        <v>1958.68</v>
      </c>
      <c r="V19" s="52">
        <v>1944.73</v>
      </c>
      <c r="W19" s="52">
        <v>1926.73</v>
      </c>
      <c r="X19" s="52">
        <v>1875</v>
      </c>
      <c r="Y19" s="52">
        <v>1771.2</v>
      </c>
      <c r="Z19" s="72">
        <v>1711.6100000000001</v>
      </c>
      <c r="AA19" s="61"/>
    </row>
    <row r="20" spans="1:27" ht="16.5" x14ac:dyDescent="0.25">
      <c r="A20" s="60"/>
      <c r="B20" s="84">
        <v>9</v>
      </c>
      <c r="C20" s="80">
        <v>1731.24</v>
      </c>
      <c r="D20" s="52">
        <v>1644.7</v>
      </c>
      <c r="E20" s="52">
        <v>1610.91</v>
      </c>
      <c r="F20" s="52">
        <v>1603.66</v>
      </c>
      <c r="G20" s="52">
        <v>1648.21</v>
      </c>
      <c r="H20" s="52">
        <v>1704.1200000000001</v>
      </c>
      <c r="I20" s="52">
        <v>1799.7</v>
      </c>
      <c r="J20" s="52">
        <v>1877.73</v>
      </c>
      <c r="K20" s="52">
        <v>2000.22</v>
      </c>
      <c r="L20" s="52">
        <v>2014.5</v>
      </c>
      <c r="M20" s="52">
        <v>2015.6200000000001</v>
      </c>
      <c r="N20" s="52">
        <v>2000.24</v>
      </c>
      <c r="O20" s="52">
        <v>1982.43</v>
      </c>
      <c r="P20" s="52">
        <v>1969.83</v>
      </c>
      <c r="Q20" s="52">
        <v>1974.79</v>
      </c>
      <c r="R20" s="52">
        <v>1987.52</v>
      </c>
      <c r="S20" s="52">
        <v>2004.25</v>
      </c>
      <c r="T20" s="52">
        <v>2029.8500000000001</v>
      </c>
      <c r="U20" s="52">
        <v>2018.8700000000001</v>
      </c>
      <c r="V20" s="52">
        <v>1993.76</v>
      </c>
      <c r="W20" s="52">
        <v>1941.6000000000001</v>
      </c>
      <c r="X20" s="52">
        <v>1882.92</v>
      </c>
      <c r="Y20" s="52">
        <v>1796.08</v>
      </c>
      <c r="Z20" s="72">
        <v>1717.3400000000001</v>
      </c>
      <c r="AA20" s="61"/>
    </row>
    <row r="21" spans="1:27" ht="16.5" x14ac:dyDescent="0.25">
      <c r="A21" s="60"/>
      <c r="B21" s="84">
        <v>10</v>
      </c>
      <c r="C21" s="80">
        <v>1619.8400000000001</v>
      </c>
      <c r="D21" s="52">
        <v>1570.43</v>
      </c>
      <c r="E21" s="52">
        <v>1566.99</v>
      </c>
      <c r="F21" s="52">
        <v>1563.41</v>
      </c>
      <c r="G21" s="52">
        <v>1599.95</v>
      </c>
      <c r="H21" s="52">
        <v>1653.3700000000001</v>
      </c>
      <c r="I21" s="52">
        <v>1710.6100000000001</v>
      </c>
      <c r="J21" s="52">
        <v>1833.44</v>
      </c>
      <c r="K21" s="52">
        <v>1962.16</v>
      </c>
      <c r="L21" s="52">
        <v>1971.78</v>
      </c>
      <c r="M21" s="52">
        <v>1985.3500000000001</v>
      </c>
      <c r="N21" s="52">
        <v>1970.47</v>
      </c>
      <c r="O21" s="52">
        <v>1959.99</v>
      </c>
      <c r="P21" s="52">
        <v>1955.05</v>
      </c>
      <c r="Q21" s="52">
        <v>1957.81</v>
      </c>
      <c r="R21" s="52">
        <v>1965.0900000000001</v>
      </c>
      <c r="S21" s="52">
        <v>2006.8700000000001</v>
      </c>
      <c r="T21" s="52">
        <v>2035.57</v>
      </c>
      <c r="U21" s="52">
        <v>2031.3700000000001</v>
      </c>
      <c r="V21" s="52">
        <v>2002.13</v>
      </c>
      <c r="W21" s="52">
        <v>1912.1000000000001</v>
      </c>
      <c r="X21" s="52">
        <v>1865.92</v>
      </c>
      <c r="Y21" s="52">
        <v>1735.69</v>
      </c>
      <c r="Z21" s="72">
        <v>1596.77</v>
      </c>
      <c r="AA21" s="61"/>
    </row>
    <row r="22" spans="1:27" ht="16.5" x14ac:dyDescent="0.25">
      <c r="A22" s="60"/>
      <c r="B22" s="84">
        <v>11</v>
      </c>
      <c r="C22" s="80">
        <v>1562.24</v>
      </c>
      <c r="D22" s="52">
        <v>1559.25</v>
      </c>
      <c r="E22" s="52">
        <v>1556.63</v>
      </c>
      <c r="F22" s="52">
        <v>1558.52</v>
      </c>
      <c r="G22" s="52">
        <v>1629.18</v>
      </c>
      <c r="H22" s="52">
        <v>1742.15</v>
      </c>
      <c r="I22" s="52">
        <v>1853.53</v>
      </c>
      <c r="J22" s="52">
        <v>1965.73</v>
      </c>
      <c r="K22" s="52">
        <v>2006.13</v>
      </c>
      <c r="L22" s="52">
        <v>2024</v>
      </c>
      <c r="M22" s="52">
        <v>2002.8600000000001</v>
      </c>
      <c r="N22" s="52">
        <v>2003.56</v>
      </c>
      <c r="O22" s="52">
        <v>1983.25</v>
      </c>
      <c r="P22" s="52">
        <v>1959.8500000000001</v>
      </c>
      <c r="Q22" s="52">
        <v>1949.69</v>
      </c>
      <c r="R22" s="52">
        <v>1962.4</v>
      </c>
      <c r="S22" s="52">
        <v>1996.25</v>
      </c>
      <c r="T22" s="52">
        <v>1998.04</v>
      </c>
      <c r="U22" s="52">
        <v>1970.26</v>
      </c>
      <c r="V22" s="52">
        <v>1916.25</v>
      </c>
      <c r="W22" s="52">
        <v>1838.5</v>
      </c>
      <c r="X22" s="52">
        <v>1806.57</v>
      </c>
      <c r="Y22" s="52">
        <v>1684.71</v>
      </c>
      <c r="Z22" s="72">
        <v>1561.6000000000001</v>
      </c>
      <c r="AA22" s="61"/>
    </row>
    <row r="23" spans="1:27" ht="16.5" x14ac:dyDescent="0.25">
      <c r="A23" s="60"/>
      <c r="B23" s="84">
        <v>12</v>
      </c>
      <c r="C23" s="80">
        <v>1587</v>
      </c>
      <c r="D23" s="52">
        <v>1558.66</v>
      </c>
      <c r="E23" s="52">
        <v>1556.44</v>
      </c>
      <c r="F23" s="52">
        <v>1580.15</v>
      </c>
      <c r="G23" s="52">
        <v>1645.31</v>
      </c>
      <c r="H23" s="52">
        <v>1794.73</v>
      </c>
      <c r="I23" s="52">
        <v>1871.15</v>
      </c>
      <c r="J23" s="52">
        <v>2016.1000000000001</v>
      </c>
      <c r="K23" s="52">
        <v>2032.2</v>
      </c>
      <c r="L23" s="52">
        <v>2033.1200000000001</v>
      </c>
      <c r="M23" s="52">
        <v>2009.26</v>
      </c>
      <c r="N23" s="52">
        <v>2012.55</v>
      </c>
      <c r="O23" s="52">
        <v>1985.22</v>
      </c>
      <c r="P23" s="52">
        <v>1986.38</v>
      </c>
      <c r="Q23" s="52">
        <v>1983.65</v>
      </c>
      <c r="R23" s="52">
        <v>2020.53</v>
      </c>
      <c r="S23" s="52">
        <v>2034.82</v>
      </c>
      <c r="T23" s="52">
        <v>2041.14</v>
      </c>
      <c r="U23" s="52">
        <v>2045.07</v>
      </c>
      <c r="V23" s="52">
        <v>1986.9</v>
      </c>
      <c r="W23" s="52">
        <v>1917.3</v>
      </c>
      <c r="X23" s="52">
        <v>1834.82</v>
      </c>
      <c r="Y23" s="52">
        <v>1746.57</v>
      </c>
      <c r="Z23" s="72">
        <v>1605.94</v>
      </c>
      <c r="AA23" s="61"/>
    </row>
    <row r="24" spans="1:27" ht="16.5" x14ac:dyDescent="0.25">
      <c r="A24" s="60"/>
      <c r="B24" s="84">
        <v>13</v>
      </c>
      <c r="C24" s="80">
        <v>1565.3600000000001</v>
      </c>
      <c r="D24" s="52">
        <v>1556.93</v>
      </c>
      <c r="E24" s="52">
        <v>1554.06</v>
      </c>
      <c r="F24" s="52">
        <v>1562.0900000000001</v>
      </c>
      <c r="G24" s="52">
        <v>1613.51</v>
      </c>
      <c r="H24" s="52">
        <v>1763.18</v>
      </c>
      <c r="I24" s="52">
        <v>1886.93</v>
      </c>
      <c r="J24" s="52">
        <v>2026.75</v>
      </c>
      <c r="K24" s="52">
        <v>1994.56</v>
      </c>
      <c r="L24" s="52">
        <v>2032.51</v>
      </c>
      <c r="M24" s="52">
        <v>2024.54</v>
      </c>
      <c r="N24" s="52">
        <v>1987.01</v>
      </c>
      <c r="O24" s="52">
        <v>1968.1100000000001</v>
      </c>
      <c r="P24" s="52">
        <v>1990.18</v>
      </c>
      <c r="Q24" s="52">
        <v>1974.25</v>
      </c>
      <c r="R24" s="52">
        <v>1975.38</v>
      </c>
      <c r="S24" s="52">
        <v>1983</v>
      </c>
      <c r="T24" s="52">
        <v>1996.32</v>
      </c>
      <c r="U24" s="52">
        <v>1972.7</v>
      </c>
      <c r="V24" s="52">
        <v>1961.08</v>
      </c>
      <c r="W24" s="52">
        <v>1887.29</v>
      </c>
      <c r="X24" s="52">
        <v>1822.08</v>
      </c>
      <c r="Y24" s="52">
        <v>1736.72</v>
      </c>
      <c r="Z24" s="72">
        <v>1598.6100000000001</v>
      </c>
      <c r="AA24" s="61"/>
    </row>
    <row r="25" spans="1:27" ht="16.5" x14ac:dyDescent="0.25">
      <c r="A25" s="60"/>
      <c r="B25" s="84">
        <v>14</v>
      </c>
      <c r="C25" s="80">
        <v>1593.06</v>
      </c>
      <c r="D25" s="52">
        <v>1557.01</v>
      </c>
      <c r="E25" s="52">
        <v>1556.72</v>
      </c>
      <c r="F25" s="52">
        <v>1587.8400000000001</v>
      </c>
      <c r="G25" s="52">
        <v>1643.14</v>
      </c>
      <c r="H25" s="52">
        <v>1779.99</v>
      </c>
      <c r="I25" s="52">
        <v>1849.64</v>
      </c>
      <c r="J25" s="52">
        <v>1977.58</v>
      </c>
      <c r="K25" s="52">
        <v>1979.1100000000001</v>
      </c>
      <c r="L25" s="52">
        <v>2012.8700000000001</v>
      </c>
      <c r="M25" s="52">
        <v>1992.26</v>
      </c>
      <c r="N25" s="52">
        <v>2015.5900000000001</v>
      </c>
      <c r="O25" s="52">
        <v>1992.93</v>
      </c>
      <c r="P25" s="52">
        <v>1967.73</v>
      </c>
      <c r="Q25" s="52">
        <v>1970.17</v>
      </c>
      <c r="R25" s="52">
        <v>1977.16</v>
      </c>
      <c r="S25" s="52">
        <v>1994.3700000000001</v>
      </c>
      <c r="T25" s="52">
        <v>1989.2</v>
      </c>
      <c r="U25" s="52">
        <v>2016.26</v>
      </c>
      <c r="V25" s="52">
        <v>1965.8700000000001</v>
      </c>
      <c r="W25" s="52">
        <v>1906.8</v>
      </c>
      <c r="X25" s="52">
        <v>1839.74</v>
      </c>
      <c r="Y25" s="52">
        <v>1767.01</v>
      </c>
      <c r="Z25" s="72">
        <v>1649.6100000000001</v>
      </c>
      <c r="AA25" s="61"/>
    </row>
    <row r="26" spans="1:27" ht="16.5" x14ac:dyDescent="0.25">
      <c r="A26" s="60"/>
      <c r="B26" s="84">
        <v>15</v>
      </c>
      <c r="C26" s="80">
        <v>1591.33</v>
      </c>
      <c r="D26" s="52">
        <v>1558.68</v>
      </c>
      <c r="E26" s="52">
        <v>1557.67</v>
      </c>
      <c r="F26" s="52">
        <v>1568.65</v>
      </c>
      <c r="G26" s="52">
        <v>1630.65</v>
      </c>
      <c r="H26" s="52">
        <v>1781.5</v>
      </c>
      <c r="I26" s="52">
        <v>1842.72</v>
      </c>
      <c r="J26" s="52">
        <v>1962.6100000000001</v>
      </c>
      <c r="K26" s="52">
        <v>1974.04</v>
      </c>
      <c r="L26" s="52">
        <v>1981.95</v>
      </c>
      <c r="M26" s="52">
        <v>1962.77</v>
      </c>
      <c r="N26" s="52">
        <v>1991.76</v>
      </c>
      <c r="O26" s="52">
        <v>1986.14</v>
      </c>
      <c r="P26" s="52">
        <v>1974.65</v>
      </c>
      <c r="Q26" s="52">
        <v>1978.67</v>
      </c>
      <c r="R26" s="52">
        <v>2010.53</v>
      </c>
      <c r="S26" s="52">
        <v>2037.57</v>
      </c>
      <c r="T26" s="52">
        <v>2018.64</v>
      </c>
      <c r="U26" s="52">
        <v>2013.7</v>
      </c>
      <c r="V26" s="52">
        <v>2004.44</v>
      </c>
      <c r="W26" s="52">
        <v>1956.38</v>
      </c>
      <c r="X26" s="52">
        <v>1865.53</v>
      </c>
      <c r="Y26" s="52">
        <v>1769.64</v>
      </c>
      <c r="Z26" s="72">
        <v>1734.8700000000001</v>
      </c>
      <c r="AA26" s="61"/>
    </row>
    <row r="27" spans="1:27" ht="16.5" x14ac:dyDescent="0.25">
      <c r="A27" s="60"/>
      <c r="B27" s="84">
        <v>16</v>
      </c>
      <c r="C27" s="80">
        <v>1753.49</v>
      </c>
      <c r="D27" s="52">
        <v>1641.56</v>
      </c>
      <c r="E27" s="52">
        <v>1634.2</v>
      </c>
      <c r="F27" s="52">
        <v>1621.45</v>
      </c>
      <c r="G27" s="52">
        <v>1634.25</v>
      </c>
      <c r="H27" s="52">
        <v>1757.52</v>
      </c>
      <c r="I27" s="52">
        <v>1805.8500000000001</v>
      </c>
      <c r="J27" s="52">
        <v>1843.5</v>
      </c>
      <c r="K27" s="52">
        <v>2012</v>
      </c>
      <c r="L27" s="52">
        <v>2064.54</v>
      </c>
      <c r="M27" s="52">
        <v>2077.75</v>
      </c>
      <c r="N27" s="52">
        <v>2067.5699999999997</v>
      </c>
      <c r="O27" s="52">
        <v>2042.3</v>
      </c>
      <c r="P27" s="52">
        <v>2040.33</v>
      </c>
      <c r="Q27" s="52">
        <v>1997.19</v>
      </c>
      <c r="R27" s="52">
        <v>1977.71</v>
      </c>
      <c r="S27" s="52">
        <v>2016.66</v>
      </c>
      <c r="T27" s="52">
        <v>2076.15</v>
      </c>
      <c r="U27" s="52">
        <v>2071.5</v>
      </c>
      <c r="V27" s="52">
        <v>2023.3700000000001</v>
      </c>
      <c r="W27" s="52">
        <v>1932.42</v>
      </c>
      <c r="X27" s="52">
        <v>1850.07</v>
      </c>
      <c r="Y27" s="52">
        <v>1768.23</v>
      </c>
      <c r="Z27" s="72">
        <v>1716.46</v>
      </c>
      <c r="AA27" s="61"/>
    </row>
    <row r="28" spans="1:27" ht="16.5" x14ac:dyDescent="0.25">
      <c r="A28" s="60"/>
      <c r="B28" s="84">
        <v>17</v>
      </c>
      <c r="C28" s="80">
        <v>1773.17</v>
      </c>
      <c r="D28" s="52">
        <v>1660.76</v>
      </c>
      <c r="E28" s="52">
        <v>1630.21</v>
      </c>
      <c r="F28" s="52">
        <v>1606.74</v>
      </c>
      <c r="G28" s="52">
        <v>1615.19</v>
      </c>
      <c r="H28" s="52">
        <v>1677.73</v>
      </c>
      <c r="I28" s="52">
        <v>1783.6000000000001</v>
      </c>
      <c r="J28" s="52">
        <v>1823.51</v>
      </c>
      <c r="K28" s="52">
        <v>1869.82</v>
      </c>
      <c r="L28" s="52">
        <v>1976.03</v>
      </c>
      <c r="M28" s="52">
        <v>1967.52</v>
      </c>
      <c r="N28" s="52">
        <v>1965.91</v>
      </c>
      <c r="O28" s="52">
        <v>1954.74</v>
      </c>
      <c r="P28" s="52">
        <v>1954.46</v>
      </c>
      <c r="Q28" s="52">
        <v>1975.21</v>
      </c>
      <c r="R28" s="52">
        <v>2010.31</v>
      </c>
      <c r="S28" s="52">
        <v>2038.89</v>
      </c>
      <c r="T28" s="52">
        <v>2059.1999999999998</v>
      </c>
      <c r="U28" s="52">
        <v>2155.7399999999998</v>
      </c>
      <c r="V28" s="52">
        <v>2185.79</v>
      </c>
      <c r="W28" s="52">
        <v>2033.15</v>
      </c>
      <c r="X28" s="52">
        <v>1871.7</v>
      </c>
      <c r="Y28" s="52">
        <v>1778.3</v>
      </c>
      <c r="Z28" s="72">
        <v>1757.21</v>
      </c>
      <c r="AA28" s="61"/>
    </row>
    <row r="29" spans="1:27" ht="16.5" x14ac:dyDescent="0.25">
      <c r="A29" s="60"/>
      <c r="B29" s="84">
        <v>18</v>
      </c>
      <c r="C29" s="80">
        <v>1744.0900000000001</v>
      </c>
      <c r="D29" s="52">
        <v>1653.33</v>
      </c>
      <c r="E29" s="52">
        <v>1633.02</v>
      </c>
      <c r="F29" s="52">
        <v>1650.99</v>
      </c>
      <c r="G29" s="52">
        <v>1734.58</v>
      </c>
      <c r="H29" s="52">
        <v>1800.69</v>
      </c>
      <c r="I29" s="52">
        <v>1869.98</v>
      </c>
      <c r="J29" s="52">
        <v>1883.01</v>
      </c>
      <c r="K29" s="52">
        <v>2045.76</v>
      </c>
      <c r="L29" s="52">
        <v>2073.96</v>
      </c>
      <c r="M29" s="52">
        <v>2033.33</v>
      </c>
      <c r="N29" s="52">
        <v>2033.22</v>
      </c>
      <c r="O29" s="52">
        <v>2026.1200000000001</v>
      </c>
      <c r="P29" s="52">
        <v>2019.28</v>
      </c>
      <c r="Q29" s="52">
        <v>2012.13</v>
      </c>
      <c r="R29" s="52">
        <v>2035.14</v>
      </c>
      <c r="S29" s="52">
        <v>2061.4499999999998</v>
      </c>
      <c r="T29" s="52">
        <v>2008.81</v>
      </c>
      <c r="U29" s="52">
        <v>2028.56</v>
      </c>
      <c r="V29" s="52">
        <v>2009.04</v>
      </c>
      <c r="W29" s="52">
        <v>1887.3500000000001</v>
      </c>
      <c r="X29" s="52">
        <v>1842.66</v>
      </c>
      <c r="Y29" s="52">
        <v>1754.19</v>
      </c>
      <c r="Z29" s="72">
        <v>1701.97</v>
      </c>
      <c r="AA29" s="61"/>
    </row>
    <row r="30" spans="1:27" ht="16.5" x14ac:dyDescent="0.25">
      <c r="A30" s="60"/>
      <c r="B30" s="84">
        <v>19</v>
      </c>
      <c r="C30" s="80">
        <v>1622.1000000000001</v>
      </c>
      <c r="D30" s="52">
        <v>1607.53</v>
      </c>
      <c r="E30" s="52">
        <v>1605.46</v>
      </c>
      <c r="F30" s="52">
        <v>1608.46</v>
      </c>
      <c r="G30" s="52">
        <v>1665.1200000000001</v>
      </c>
      <c r="H30" s="52">
        <v>1778.3</v>
      </c>
      <c r="I30" s="52">
        <v>1836.48</v>
      </c>
      <c r="J30" s="52">
        <v>1878.52</v>
      </c>
      <c r="K30" s="52">
        <v>2050.9499999999998</v>
      </c>
      <c r="L30" s="52">
        <v>2088.02</v>
      </c>
      <c r="M30" s="52">
        <v>2032.81</v>
      </c>
      <c r="N30" s="52">
        <v>2000.06</v>
      </c>
      <c r="O30" s="52">
        <v>1953.72</v>
      </c>
      <c r="P30" s="52">
        <v>1884.26</v>
      </c>
      <c r="Q30" s="52">
        <v>1924.2</v>
      </c>
      <c r="R30" s="52">
        <v>1948.8400000000001</v>
      </c>
      <c r="S30" s="52">
        <v>1957.6200000000001</v>
      </c>
      <c r="T30" s="52">
        <v>1936.32</v>
      </c>
      <c r="U30" s="52">
        <v>2016.06</v>
      </c>
      <c r="V30" s="52">
        <v>2026.16</v>
      </c>
      <c r="W30" s="52">
        <v>1882.91</v>
      </c>
      <c r="X30" s="52">
        <v>1823.43</v>
      </c>
      <c r="Y30" s="52">
        <v>1714.22</v>
      </c>
      <c r="Z30" s="72">
        <v>1656.48</v>
      </c>
      <c r="AA30" s="61"/>
    </row>
    <row r="31" spans="1:27" ht="16.5" x14ac:dyDescent="0.25">
      <c r="A31" s="60"/>
      <c r="B31" s="84">
        <v>20</v>
      </c>
      <c r="C31" s="80">
        <v>1609.3400000000001</v>
      </c>
      <c r="D31" s="52">
        <v>1594.23</v>
      </c>
      <c r="E31" s="52">
        <v>1589.54</v>
      </c>
      <c r="F31" s="52">
        <v>1603.07</v>
      </c>
      <c r="G31" s="52">
        <v>1623.07</v>
      </c>
      <c r="H31" s="52">
        <v>1743.07</v>
      </c>
      <c r="I31" s="52">
        <v>1822.74</v>
      </c>
      <c r="J31" s="52">
        <v>1876.25</v>
      </c>
      <c r="K31" s="52">
        <v>1955.75</v>
      </c>
      <c r="L31" s="52">
        <v>1983.39</v>
      </c>
      <c r="M31" s="52">
        <v>1981.38</v>
      </c>
      <c r="N31" s="52">
        <v>2005</v>
      </c>
      <c r="O31" s="52">
        <v>1988.14</v>
      </c>
      <c r="P31" s="52">
        <v>1993.53</v>
      </c>
      <c r="Q31" s="52">
        <v>1987.3500000000001</v>
      </c>
      <c r="R31" s="52">
        <v>1989.76</v>
      </c>
      <c r="S31" s="52">
        <v>1992.6000000000001</v>
      </c>
      <c r="T31" s="52">
        <v>1958.53</v>
      </c>
      <c r="U31" s="52">
        <v>1988.8700000000001</v>
      </c>
      <c r="V31" s="52">
        <v>1985.21</v>
      </c>
      <c r="W31" s="52">
        <v>1889.47</v>
      </c>
      <c r="X31" s="52">
        <v>1889.27</v>
      </c>
      <c r="Y31" s="52">
        <v>1750.82</v>
      </c>
      <c r="Z31" s="72">
        <v>1697.8400000000001</v>
      </c>
      <c r="AA31" s="61"/>
    </row>
    <row r="32" spans="1:27" ht="16.5" x14ac:dyDescent="0.25">
      <c r="A32" s="60"/>
      <c r="B32" s="84">
        <v>21</v>
      </c>
      <c r="C32" s="80">
        <v>1615.27</v>
      </c>
      <c r="D32" s="52">
        <v>1607.26</v>
      </c>
      <c r="E32" s="52">
        <v>1603.77</v>
      </c>
      <c r="F32" s="52">
        <v>1609.03</v>
      </c>
      <c r="G32" s="52">
        <v>1630.3700000000001</v>
      </c>
      <c r="H32" s="52">
        <v>1750.74</v>
      </c>
      <c r="I32" s="52">
        <v>1784.51</v>
      </c>
      <c r="J32" s="52">
        <v>1875.26</v>
      </c>
      <c r="K32" s="52">
        <v>1874.94</v>
      </c>
      <c r="L32" s="52">
        <v>1869.43</v>
      </c>
      <c r="M32" s="52">
        <v>1846.32</v>
      </c>
      <c r="N32" s="52">
        <v>1865.26</v>
      </c>
      <c r="O32" s="52">
        <v>1857.03</v>
      </c>
      <c r="P32" s="52">
        <v>1862.93</v>
      </c>
      <c r="Q32" s="52">
        <v>1859.31</v>
      </c>
      <c r="R32" s="52">
        <v>1863.49</v>
      </c>
      <c r="S32" s="52">
        <v>1870.17</v>
      </c>
      <c r="T32" s="52">
        <v>1848.77</v>
      </c>
      <c r="U32" s="52">
        <v>1848.45</v>
      </c>
      <c r="V32" s="52">
        <v>1865.14</v>
      </c>
      <c r="W32" s="52">
        <v>1791.16</v>
      </c>
      <c r="X32" s="52">
        <v>1823.8</v>
      </c>
      <c r="Y32" s="52">
        <v>1682.52</v>
      </c>
      <c r="Z32" s="72">
        <v>1624.6200000000001</v>
      </c>
      <c r="AA32" s="61"/>
    </row>
    <row r="33" spans="1:27" ht="16.5" x14ac:dyDescent="0.25">
      <c r="A33" s="60"/>
      <c r="B33" s="84">
        <v>22</v>
      </c>
      <c r="C33" s="80">
        <v>1543.66</v>
      </c>
      <c r="D33" s="52">
        <v>1520.81</v>
      </c>
      <c r="E33" s="52">
        <v>1520.05</v>
      </c>
      <c r="F33" s="52">
        <v>1520.39</v>
      </c>
      <c r="G33" s="52">
        <v>1595.08</v>
      </c>
      <c r="H33" s="52">
        <v>1734.3400000000001</v>
      </c>
      <c r="I33" s="52">
        <v>1774.89</v>
      </c>
      <c r="J33" s="52">
        <v>1829.91</v>
      </c>
      <c r="K33" s="52">
        <v>1871.6200000000001</v>
      </c>
      <c r="L33" s="52">
        <v>1865.53</v>
      </c>
      <c r="M33" s="52">
        <v>1854.94</v>
      </c>
      <c r="N33" s="52">
        <v>1871.41</v>
      </c>
      <c r="O33" s="52">
        <v>1873.6200000000001</v>
      </c>
      <c r="P33" s="52">
        <v>1872.1200000000001</v>
      </c>
      <c r="Q33" s="52">
        <v>1877.63</v>
      </c>
      <c r="R33" s="52">
        <v>1901.19</v>
      </c>
      <c r="S33" s="52">
        <v>1915.1000000000001</v>
      </c>
      <c r="T33" s="52">
        <v>1902.1000000000001</v>
      </c>
      <c r="U33" s="52">
        <v>1911.16</v>
      </c>
      <c r="V33" s="52">
        <v>1893.25</v>
      </c>
      <c r="W33" s="52">
        <v>1775.92</v>
      </c>
      <c r="X33" s="52">
        <v>1810.5900000000001</v>
      </c>
      <c r="Y33" s="52">
        <v>1726.8500000000001</v>
      </c>
      <c r="Z33" s="72">
        <v>1651.96</v>
      </c>
      <c r="AA33" s="61"/>
    </row>
    <row r="34" spans="1:27" ht="16.5" x14ac:dyDescent="0.25">
      <c r="A34" s="60"/>
      <c r="B34" s="84">
        <v>23</v>
      </c>
      <c r="C34" s="80">
        <v>1756.72</v>
      </c>
      <c r="D34" s="52">
        <v>1739.42</v>
      </c>
      <c r="E34" s="52">
        <v>1718.72</v>
      </c>
      <c r="F34" s="52">
        <v>1724.16</v>
      </c>
      <c r="G34" s="52">
        <v>1750.44</v>
      </c>
      <c r="H34" s="52">
        <v>1765.38</v>
      </c>
      <c r="I34" s="52">
        <v>1784.58</v>
      </c>
      <c r="J34" s="52">
        <v>1869.69</v>
      </c>
      <c r="K34" s="52">
        <v>1964.3600000000001</v>
      </c>
      <c r="L34" s="52">
        <v>1984.82</v>
      </c>
      <c r="M34" s="52">
        <v>1987.54</v>
      </c>
      <c r="N34" s="52">
        <v>1976.08</v>
      </c>
      <c r="O34" s="52">
        <v>1960.1200000000001</v>
      </c>
      <c r="P34" s="52">
        <v>1959.55</v>
      </c>
      <c r="Q34" s="52">
        <v>1959.23</v>
      </c>
      <c r="R34" s="52">
        <v>1988.8400000000001</v>
      </c>
      <c r="S34" s="52">
        <v>2006.27</v>
      </c>
      <c r="T34" s="52">
        <v>2008.17</v>
      </c>
      <c r="U34" s="52">
        <v>2024.57</v>
      </c>
      <c r="V34" s="52">
        <v>2062.87</v>
      </c>
      <c r="W34" s="52">
        <v>1956.65</v>
      </c>
      <c r="X34" s="52">
        <v>1922.64</v>
      </c>
      <c r="Y34" s="52">
        <v>1762.74</v>
      </c>
      <c r="Z34" s="72">
        <v>1741.46</v>
      </c>
      <c r="AA34" s="61"/>
    </row>
    <row r="35" spans="1:27" ht="16.5" x14ac:dyDescent="0.25">
      <c r="A35" s="60"/>
      <c r="B35" s="84">
        <v>24</v>
      </c>
      <c r="C35" s="80">
        <v>1705.65</v>
      </c>
      <c r="D35" s="52">
        <v>1607.78</v>
      </c>
      <c r="E35" s="52">
        <v>1573.38</v>
      </c>
      <c r="F35" s="52">
        <v>1573.18</v>
      </c>
      <c r="G35" s="52">
        <v>1585.49</v>
      </c>
      <c r="H35" s="52">
        <v>1612.25</v>
      </c>
      <c r="I35" s="52">
        <v>1661.53</v>
      </c>
      <c r="J35" s="52">
        <v>1778.03</v>
      </c>
      <c r="K35" s="52">
        <v>1800.94</v>
      </c>
      <c r="L35" s="52">
        <v>1879.51</v>
      </c>
      <c r="M35" s="52">
        <v>1881.89</v>
      </c>
      <c r="N35" s="52">
        <v>1882.55</v>
      </c>
      <c r="O35" s="52">
        <v>1879.79</v>
      </c>
      <c r="P35" s="52">
        <v>1876.96</v>
      </c>
      <c r="Q35" s="52">
        <v>1883.1000000000001</v>
      </c>
      <c r="R35" s="52">
        <v>1916.27</v>
      </c>
      <c r="S35" s="52">
        <v>1936.49</v>
      </c>
      <c r="T35" s="52">
        <v>1939.74</v>
      </c>
      <c r="U35" s="52">
        <v>1971.54</v>
      </c>
      <c r="V35" s="52">
        <v>1994.73</v>
      </c>
      <c r="W35" s="52">
        <v>1882.53</v>
      </c>
      <c r="X35" s="52">
        <v>1828.69</v>
      </c>
      <c r="Y35" s="52">
        <v>1742.2</v>
      </c>
      <c r="Z35" s="72">
        <v>1676.26</v>
      </c>
      <c r="AA35" s="61"/>
    </row>
    <row r="36" spans="1:27" ht="16.5" x14ac:dyDescent="0.25">
      <c r="A36" s="60"/>
      <c r="B36" s="84">
        <v>25</v>
      </c>
      <c r="C36" s="80">
        <v>1696.74</v>
      </c>
      <c r="D36" s="52">
        <v>1613.39</v>
      </c>
      <c r="E36" s="52">
        <v>1578.06</v>
      </c>
      <c r="F36" s="52">
        <v>1584.18</v>
      </c>
      <c r="G36" s="52">
        <v>1690.47</v>
      </c>
      <c r="H36" s="52">
        <v>1752.97</v>
      </c>
      <c r="I36" s="52">
        <v>1773.8400000000001</v>
      </c>
      <c r="J36" s="52">
        <v>1783.83</v>
      </c>
      <c r="K36" s="52">
        <v>1863.66</v>
      </c>
      <c r="L36" s="52">
        <v>1858.47</v>
      </c>
      <c r="M36" s="52">
        <v>1884.27</v>
      </c>
      <c r="N36" s="52">
        <v>1876.97</v>
      </c>
      <c r="O36" s="52">
        <v>1876.79</v>
      </c>
      <c r="P36" s="52">
        <v>1879.07</v>
      </c>
      <c r="Q36" s="52">
        <v>1885.05</v>
      </c>
      <c r="R36" s="52">
        <v>1935.3600000000001</v>
      </c>
      <c r="S36" s="52">
        <v>1987.17</v>
      </c>
      <c r="T36" s="52">
        <v>1943.28</v>
      </c>
      <c r="U36" s="52">
        <v>1939.5</v>
      </c>
      <c r="V36" s="52">
        <v>1944.39</v>
      </c>
      <c r="W36" s="52">
        <v>1816.8600000000001</v>
      </c>
      <c r="X36" s="52">
        <v>1809.33</v>
      </c>
      <c r="Y36" s="52">
        <v>1668.38</v>
      </c>
      <c r="Z36" s="72">
        <v>1633.91</v>
      </c>
      <c r="AA36" s="61"/>
    </row>
    <row r="37" spans="1:27" ht="16.5" x14ac:dyDescent="0.25">
      <c r="A37" s="60"/>
      <c r="B37" s="84">
        <v>26</v>
      </c>
      <c r="C37" s="80">
        <v>1582.27</v>
      </c>
      <c r="D37" s="52">
        <v>1536.39</v>
      </c>
      <c r="E37" s="52">
        <v>1488.76</v>
      </c>
      <c r="F37" s="52">
        <v>1499.3500000000001</v>
      </c>
      <c r="G37" s="52">
        <v>1555.97</v>
      </c>
      <c r="H37" s="52">
        <v>1675.92</v>
      </c>
      <c r="I37" s="52">
        <v>1765.9</v>
      </c>
      <c r="J37" s="52">
        <v>1815.1100000000001</v>
      </c>
      <c r="K37" s="52">
        <v>1824.8400000000001</v>
      </c>
      <c r="L37" s="52">
        <v>1832.3700000000001</v>
      </c>
      <c r="M37" s="52">
        <v>1816.32</v>
      </c>
      <c r="N37" s="52">
        <v>1839.0900000000001</v>
      </c>
      <c r="O37" s="52">
        <v>1832.43</v>
      </c>
      <c r="P37" s="52">
        <v>1826.56</v>
      </c>
      <c r="Q37" s="52">
        <v>1836.02</v>
      </c>
      <c r="R37" s="52">
        <v>1856.71</v>
      </c>
      <c r="S37" s="52">
        <v>1860.73</v>
      </c>
      <c r="T37" s="52">
        <v>1856.5900000000001</v>
      </c>
      <c r="U37" s="52">
        <v>1816.54</v>
      </c>
      <c r="V37" s="52">
        <v>1773.53</v>
      </c>
      <c r="W37" s="52">
        <v>1742.3</v>
      </c>
      <c r="X37" s="52">
        <v>1732.96</v>
      </c>
      <c r="Y37" s="52">
        <v>1559.02</v>
      </c>
      <c r="Z37" s="72">
        <v>1502.41</v>
      </c>
      <c r="AA37" s="61"/>
    </row>
    <row r="38" spans="1:27" ht="16.5" x14ac:dyDescent="0.25">
      <c r="A38" s="60"/>
      <c r="B38" s="84">
        <v>27</v>
      </c>
      <c r="C38" s="80">
        <v>1484.24</v>
      </c>
      <c r="D38" s="52">
        <v>1474.3400000000001</v>
      </c>
      <c r="E38" s="52">
        <v>1474.8600000000001</v>
      </c>
      <c r="F38" s="52">
        <v>1496.3600000000001</v>
      </c>
      <c r="G38" s="52">
        <v>1507.27</v>
      </c>
      <c r="H38" s="52">
        <v>1596.6200000000001</v>
      </c>
      <c r="I38" s="52">
        <v>1763.8</v>
      </c>
      <c r="J38" s="52">
        <v>1758.0900000000001</v>
      </c>
      <c r="K38" s="52">
        <v>1765.14</v>
      </c>
      <c r="L38" s="52">
        <v>1751.6200000000001</v>
      </c>
      <c r="M38" s="52">
        <v>1741.21</v>
      </c>
      <c r="N38" s="52">
        <v>1739.56</v>
      </c>
      <c r="O38" s="52">
        <v>1716.0900000000001</v>
      </c>
      <c r="P38" s="52">
        <v>1714.03</v>
      </c>
      <c r="Q38" s="52">
        <v>1747.39</v>
      </c>
      <c r="R38" s="52">
        <v>1755.94</v>
      </c>
      <c r="S38" s="52">
        <v>1766.17</v>
      </c>
      <c r="T38" s="52">
        <v>1760.8400000000001</v>
      </c>
      <c r="U38" s="52">
        <v>1751.15</v>
      </c>
      <c r="V38" s="52">
        <v>1753.46</v>
      </c>
      <c r="W38" s="52">
        <v>1695.38</v>
      </c>
      <c r="X38" s="52">
        <v>1707.47</v>
      </c>
      <c r="Y38" s="52">
        <v>1484.16</v>
      </c>
      <c r="Z38" s="72">
        <v>1465.74</v>
      </c>
      <c r="AA38" s="61"/>
    </row>
    <row r="39" spans="1:27" ht="16.5" x14ac:dyDescent="0.25">
      <c r="A39" s="60"/>
      <c r="B39" s="84">
        <v>28</v>
      </c>
      <c r="C39" s="80">
        <v>1455.5</v>
      </c>
      <c r="D39" s="52">
        <v>1450.05</v>
      </c>
      <c r="E39" s="52">
        <v>1455.19</v>
      </c>
      <c r="F39" s="52">
        <v>1466.55</v>
      </c>
      <c r="G39" s="52">
        <v>1493.02</v>
      </c>
      <c r="H39" s="52">
        <v>1560.25</v>
      </c>
      <c r="I39" s="52">
        <v>1667.6200000000001</v>
      </c>
      <c r="J39" s="52">
        <v>1668.21</v>
      </c>
      <c r="K39" s="52">
        <v>1740.32</v>
      </c>
      <c r="L39" s="52">
        <v>1709.5900000000001</v>
      </c>
      <c r="M39" s="52">
        <v>1705.99</v>
      </c>
      <c r="N39" s="52">
        <v>1706.17</v>
      </c>
      <c r="O39" s="52">
        <v>1700.8700000000001</v>
      </c>
      <c r="P39" s="52">
        <v>1703.45</v>
      </c>
      <c r="Q39" s="52">
        <v>1705.26</v>
      </c>
      <c r="R39" s="52">
        <v>1755.54</v>
      </c>
      <c r="S39" s="52">
        <v>1753.68</v>
      </c>
      <c r="T39" s="52">
        <v>1750.5900000000001</v>
      </c>
      <c r="U39" s="52">
        <v>1729.29</v>
      </c>
      <c r="V39" s="52">
        <v>1708.15</v>
      </c>
      <c r="W39" s="52">
        <v>1676.7</v>
      </c>
      <c r="X39" s="52">
        <v>1686.8</v>
      </c>
      <c r="Y39" s="52">
        <v>1555.71</v>
      </c>
      <c r="Z39" s="72">
        <v>1491.01</v>
      </c>
      <c r="AA39" s="61"/>
    </row>
    <row r="40" spans="1:27" ht="16.5" x14ac:dyDescent="0.25">
      <c r="A40" s="60"/>
      <c r="B40" s="84">
        <v>29</v>
      </c>
      <c r="C40" s="80">
        <v>1522.78</v>
      </c>
      <c r="D40" s="52">
        <v>1506.24</v>
      </c>
      <c r="E40" s="52">
        <v>1508.99</v>
      </c>
      <c r="F40" s="52">
        <v>1522.7</v>
      </c>
      <c r="G40" s="52">
        <v>1553.83</v>
      </c>
      <c r="H40" s="52">
        <v>1653.94</v>
      </c>
      <c r="I40" s="52">
        <v>1698.39</v>
      </c>
      <c r="J40" s="52">
        <v>1752.65</v>
      </c>
      <c r="K40" s="52">
        <v>1811.8500000000001</v>
      </c>
      <c r="L40" s="52">
        <v>1811.58</v>
      </c>
      <c r="M40" s="52">
        <v>1797.6100000000001</v>
      </c>
      <c r="N40" s="52">
        <v>1807.68</v>
      </c>
      <c r="O40" s="52">
        <v>1768.43</v>
      </c>
      <c r="P40" s="52">
        <v>1767.5</v>
      </c>
      <c r="Q40" s="52">
        <v>1768.67</v>
      </c>
      <c r="R40" s="52">
        <v>1802.8600000000001</v>
      </c>
      <c r="S40" s="52">
        <v>1800.8700000000001</v>
      </c>
      <c r="T40" s="52">
        <v>1815.0900000000001</v>
      </c>
      <c r="U40" s="52">
        <v>1806.93</v>
      </c>
      <c r="V40" s="52">
        <v>1794.04</v>
      </c>
      <c r="W40" s="52">
        <v>1741.1200000000001</v>
      </c>
      <c r="X40" s="52">
        <v>1716.98</v>
      </c>
      <c r="Y40" s="52">
        <v>1498.93</v>
      </c>
      <c r="Z40" s="72">
        <v>1511.66</v>
      </c>
      <c r="AA40" s="61"/>
    </row>
    <row r="41" spans="1:27" ht="16.5" x14ac:dyDescent="0.25">
      <c r="A41" s="60"/>
      <c r="B41" s="84">
        <v>30</v>
      </c>
      <c r="C41" s="80">
        <v>1717.65</v>
      </c>
      <c r="D41" s="52">
        <v>1681.3400000000001</v>
      </c>
      <c r="E41" s="52">
        <v>1652.3400000000001</v>
      </c>
      <c r="F41" s="52">
        <v>1621.49</v>
      </c>
      <c r="G41" s="52">
        <v>1670.51</v>
      </c>
      <c r="H41" s="52">
        <v>1733.81</v>
      </c>
      <c r="I41" s="52">
        <v>1756.0900000000001</v>
      </c>
      <c r="J41" s="52">
        <v>1764.18</v>
      </c>
      <c r="K41" s="52">
        <v>1998.3500000000001</v>
      </c>
      <c r="L41" s="52">
        <v>2027.29</v>
      </c>
      <c r="M41" s="52">
        <v>2041.24</v>
      </c>
      <c r="N41" s="52">
        <v>2046.68</v>
      </c>
      <c r="O41" s="52">
        <v>2018.3400000000001</v>
      </c>
      <c r="P41" s="52">
        <v>2008.66</v>
      </c>
      <c r="Q41" s="52">
        <v>2004.14</v>
      </c>
      <c r="R41" s="52">
        <v>1996.22</v>
      </c>
      <c r="S41" s="52">
        <v>2001.69</v>
      </c>
      <c r="T41" s="52">
        <v>2012.07</v>
      </c>
      <c r="U41" s="52">
        <v>2016.5900000000001</v>
      </c>
      <c r="V41" s="52">
        <v>2012.74</v>
      </c>
      <c r="W41" s="52">
        <v>1953.27</v>
      </c>
      <c r="X41" s="52">
        <v>1947.67</v>
      </c>
      <c r="Y41" s="52">
        <v>1737.64</v>
      </c>
      <c r="Z41" s="72">
        <v>1712.29</v>
      </c>
      <c r="AA41" s="61"/>
    </row>
    <row r="42" spans="1:27" ht="17.25" thickBot="1" x14ac:dyDescent="0.3">
      <c r="A42" s="104"/>
      <c r="B42" s="85">
        <v>31</v>
      </c>
      <c r="C42" s="81">
        <v>1730.8400000000001</v>
      </c>
      <c r="D42" s="73">
        <v>1688.77</v>
      </c>
      <c r="E42" s="73">
        <v>1641.07</v>
      </c>
      <c r="F42" s="73">
        <v>1643.26</v>
      </c>
      <c r="G42" s="73">
        <v>1665.97</v>
      </c>
      <c r="H42" s="73">
        <v>1711.2</v>
      </c>
      <c r="I42" s="73">
        <v>1720.03</v>
      </c>
      <c r="J42" s="73">
        <v>1759.3400000000001</v>
      </c>
      <c r="K42" s="73">
        <v>1827.22</v>
      </c>
      <c r="L42" s="73">
        <v>1895.72</v>
      </c>
      <c r="M42" s="73">
        <v>1909.99</v>
      </c>
      <c r="N42" s="73">
        <v>1907.68</v>
      </c>
      <c r="O42" s="73">
        <v>1882.82</v>
      </c>
      <c r="P42" s="73">
        <v>1880.42</v>
      </c>
      <c r="Q42" s="73">
        <v>1889.81</v>
      </c>
      <c r="R42" s="73">
        <v>1884.63</v>
      </c>
      <c r="S42" s="73">
        <v>1911.2</v>
      </c>
      <c r="T42" s="73">
        <v>2044.05</v>
      </c>
      <c r="U42" s="73">
        <v>1971.91</v>
      </c>
      <c r="V42" s="73">
        <v>1975.6000000000001</v>
      </c>
      <c r="W42" s="73">
        <v>1909.6100000000001</v>
      </c>
      <c r="X42" s="73">
        <v>1905.89</v>
      </c>
      <c r="Y42" s="73">
        <v>1742.47</v>
      </c>
      <c r="Z42" s="74">
        <v>1724.47</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868648.46</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1600.08</v>
      </c>
      <c r="D53" s="86">
        <v>1577.48</v>
      </c>
      <c r="E53" s="86">
        <v>1605.77</v>
      </c>
      <c r="F53" s="86">
        <v>1629.01</v>
      </c>
      <c r="G53" s="86">
        <v>1727.19</v>
      </c>
      <c r="H53" s="86">
        <v>1782.4</v>
      </c>
      <c r="I53" s="86">
        <v>1853.73</v>
      </c>
      <c r="J53" s="86">
        <v>1888.16</v>
      </c>
      <c r="K53" s="86">
        <v>2050.54</v>
      </c>
      <c r="L53" s="86">
        <v>2037.02</v>
      </c>
      <c r="M53" s="86">
        <v>2016.47</v>
      </c>
      <c r="N53" s="86">
        <v>2065.13</v>
      </c>
      <c r="O53" s="86">
        <v>2072.14</v>
      </c>
      <c r="P53" s="86">
        <v>2049.6999999999998</v>
      </c>
      <c r="Q53" s="86">
        <v>2036.4</v>
      </c>
      <c r="R53" s="86">
        <v>2091.0099999999998</v>
      </c>
      <c r="S53" s="86">
        <v>2106.19</v>
      </c>
      <c r="T53" s="86">
        <v>2122.61</v>
      </c>
      <c r="U53" s="86">
        <v>2091.9299999999998</v>
      </c>
      <c r="V53" s="86">
        <v>2024.97</v>
      </c>
      <c r="W53" s="86">
        <v>1955.13</v>
      </c>
      <c r="X53" s="86">
        <v>1844.5</v>
      </c>
      <c r="Y53" s="86">
        <v>1733.29</v>
      </c>
      <c r="Z53" s="87">
        <v>1707.78</v>
      </c>
      <c r="AA53" s="61"/>
    </row>
    <row r="54" spans="1:27" ht="16.5" x14ac:dyDescent="0.25">
      <c r="A54" s="60"/>
      <c r="B54" s="84">
        <v>2</v>
      </c>
      <c r="C54" s="80">
        <v>1806.82</v>
      </c>
      <c r="D54" s="52">
        <v>1774.49</v>
      </c>
      <c r="E54" s="52">
        <v>1772.9</v>
      </c>
      <c r="F54" s="52">
        <v>1774.46</v>
      </c>
      <c r="G54" s="52">
        <v>1779.5900000000001</v>
      </c>
      <c r="H54" s="52">
        <v>1787.26</v>
      </c>
      <c r="I54" s="52">
        <v>1858.79</v>
      </c>
      <c r="J54" s="52">
        <v>2011.8600000000001</v>
      </c>
      <c r="K54" s="52">
        <v>2207.4899999999998</v>
      </c>
      <c r="L54" s="52">
        <v>2217.5</v>
      </c>
      <c r="M54" s="52">
        <v>2212.1799999999998</v>
      </c>
      <c r="N54" s="52">
        <v>2204.66</v>
      </c>
      <c r="O54" s="52">
        <v>2193.13</v>
      </c>
      <c r="P54" s="52">
        <v>2168.79</v>
      </c>
      <c r="Q54" s="52">
        <v>2146.86</v>
      </c>
      <c r="R54" s="52">
        <v>2153.2399999999998</v>
      </c>
      <c r="S54" s="52">
        <v>2201.91</v>
      </c>
      <c r="T54" s="52">
        <v>2224.2199999999998</v>
      </c>
      <c r="U54" s="52">
        <v>2173.84</v>
      </c>
      <c r="V54" s="52">
        <v>2108.34</v>
      </c>
      <c r="W54" s="52">
        <v>2054.37</v>
      </c>
      <c r="X54" s="52">
        <v>1980.08</v>
      </c>
      <c r="Y54" s="52">
        <v>1771.8</v>
      </c>
      <c r="Z54" s="72">
        <v>1767.63</v>
      </c>
      <c r="AA54" s="61"/>
    </row>
    <row r="55" spans="1:27" ht="16.5" x14ac:dyDescent="0.25">
      <c r="A55" s="60"/>
      <c r="B55" s="84">
        <v>3</v>
      </c>
      <c r="C55" s="80">
        <v>1756.81</v>
      </c>
      <c r="D55" s="52">
        <v>1744.99</v>
      </c>
      <c r="E55" s="52">
        <v>1669.39</v>
      </c>
      <c r="F55" s="52">
        <v>1687.99</v>
      </c>
      <c r="G55" s="52">
        <v>1731.15</v>
      </c>
      <c r="H55" s="52">
        <v>1761.15</v>
      </c>
      <c r="I55" s="52">
        <v>1781.8600000000001</v>
      </c>
      <c r="J55" s="52">
        <v>1816.49</v>
      </c>
      <c r="K55" s="52">
        <v>1976.5900000000001</v>
      </c>
      <c r="L55" s="52">
        <v>2038.02</v>
      </c>
      <c r="M55" s="52">
        <v>2047.1100000000001</v>
      </c>
      <c r="N55" s="52">
        <v>2034.3400000000001</v>
      </c>
      <c r="O55" s="52">
        <v>2020.6100000000001</v>
      </c>
      <c r="P55" s="52">
        <v>1998.8</v>
      </c>
      <c r="Q55" s="52">
        <v>2009.73</v>
      </c>
      <c r="R55" s="52">
        <v>2008.1100000000001</v>
      </c>
      <c r="S55" s="52">
        <v>2042.67</v>
      </c>
      <c r="T55" s="52">
        <v>2074.0099999999998</v>
      </c>
      <c r="U55" s="52">
        <v>2119.89</v>
      </c>
      <c r="V55" s="52">
        <v>2035.83</v>
      </c>
      <c r="W55" s="52">
        <v>1958.57</v>
      </c>
      <c r="X55" s="52">
        <v>1858.48</v>
      </c>
      <c r="Y55" s="52">
        <v>1759.54</v>
      </c>
      <c r="Z55" s="72">
        <v>1718.56</v>
      </c>
      <c r="AA55" s="61"/>
    </row>
    <row r="56" spans="1:27" ht="16.5" x14ac:dyDescent="0.25">
      <c r="A56" s="60"/>
      <c r="B56" s="84">
        <v>4</v>
      </c>
      <c r="C56" s="80">
        <v>1708.1100000000001</v>
      </c>
      <c r="D56" s="52">
        <v>1617.18</v>
      </c>
      <c r="E56" s="52">
        <v>1593.8600000000001</v>
      </c>
      <c r="F56" s="52">
        <v>1608.21</v>
      </c>
      <c r="G56" s="52">
        <v>1685.92</v>
      </c>
      <c r="H56" s="52">
        <v>1806.3600000000001</v>
      </c>
      <c r="I56" s="52">
        <v>1832.16</v>
      </c>
      <c r="J56" s="52">
        <v>2050.7599999999998</v>
      </c>
      <c r="K56" s="52">
        <v>2115.5099999999998</v>
      </c>
      <c r="L56" s="52">
        <v>2126.2599999999998</v>
      </c>
      <c r="M56" s="52">
        <v>2116.2399999999998</v>
      </c>
      <c r="N56" s="52">
        <v>2117.17</v>
      </c>
      <c r="O56" s="52">
        <v>2113.4899999999998</v>
      </c>
      <c r="P56" s="52">
        <v>2076.7799999999997</v>
      </c>
      <c r="Q56" s="52">
        <v>2071.81</v>
      </c>
      <c r="R56" s="52">
        <v>2077.46</v>
      </c>
      <c r="S56" s="52">
        <v>2101.64</v>
      </c>
      <c r="T56" s="52">
        <v>2131.4</v>
      </c>
      <c r="U56" s="52">
        <v>2101.65</v>
      </c>
      <c r="V56" s="52">
        <v>2058.67</v>
      </c>
      <c r="W56" s="52">
        <v>1950.55</v>
      </c>
      <c r="X56" s="52">
        <v>1837.51</v>
      </c>
      <c r="Y56" s="52">
        <v>1747.83</v>
      </c>
      <c r="Z56" s="72">
        <v>1663.8400000000001</v>
      </c>
      <c r="AA56" s="61"/>
    </row>
    <row r="57" spans="1:27" ht="16.5" x14ac:dyDescent="0.25">
      <c r="A57" s="60"/>
      <c r="B57" s="84">
        <v>5</v>
      </c>
      <c r="C57" s="80">
        <v>1612.45</v>
      </c>
      <c r="D57" s="52">
        <v>1573.8500000000001</v>
      </c>
      <c r="E57" s="52">
        <v>1571.79</v>
      </c>
      <c r="F57" s="52">
        <v>1577.8600000000001</v>
      </c>
      <c r="G57" s="52">
        <v>1654.22</v>
      </c>
      <c r="H57" s="52">
        <v>1772.5</v>
      </c>
      <c r="I57" s="52">
        <v>1829.75</v>
      </c>
      <c r="J57" s="52">
        <v>1922.25</v>
      </c>
      <c r="K57" s="52">
        <v>1997.96</v>
      </c>
      <c r="L57" s="52">
        <v>1984.23</v>
      </c>
      <c r="M57" s="52">
        <v>1960.6000000000001</v>
      </c>
      <c r="N57" s="52">
        <v>1951.91</v>
      </c>
      <c r="O57" s="52">
        <v>1928.71</v>
      </c>
      <c r="P57" s="52">
        <v>1902.89</v>
      </c>
      <c r="Q57" s="52">
        <v>1911.02</v>
      </c>
      <c r="R57" s="52">
        <v>1945.49</v>
      </c>
      <c r="S57" s="52">
        <v>1979.58</v>
      </c>
      <c r="T57" s="52">
        <v>1979.31</v>
      </c>
      <c r="U57" s="52">
        <v>1944.79</v>
      </c>
      <c r="V57" s="52">
        <v>1898.95</v>
      </c>
      <c r="W57" s="52">
        <v>1794.3500000000001</v>
      </c>
      <c r="X57" s="52">
        <v>1770.81</v>
      </c>
      <c r="Y57" s="52">
        <v>1715.9</v>
      </c>
      <c r="Z57" s="72">
        <v>1572.27</v>
      </c>
      <c r="AA57" s="61"/>
    </row>
    <row r="58" spans="1:27" ht="16.5" x14ac:dyDescent="0.25">
      <c r="A58" s="60"/>
      <c r="B58" s="84">
        <v>6</v>
      </c>
      <c r="C58" s="80">
        <v>1645.06</v>
      </c>
      <c r="D58" s="52">
        <v>1576.79</v>
      </c>
      <c r="E58" s="52">
        <v>1575.79</v>
      </c>
      <c r="F58" s="52">
        <v>1587.45</v>
      </c>
      <c r="G58" s="52">
        <v>1702.79</v>
      </c>
      <c r="H58" s="52">
        <v>1804.42</v>
      </c>
      <c r="I58" s="52">
        <v>1869.74</v>
      </c>
      <c r="J58" s="52">
        <v>1966.18</v>
      </c>
      <c r="K58" s="52">
        <v>2034.53</v>
      </c>
      <c r="L58" s="52">
        <v>2041.77</v>
      </c>
      <c r="M58" s="52">
        <v>2006.1100000000001</v>
      </c>
      <c r="N58" s="52">
        <v>2044.92</v>
      </c>
      <c r="O58" s="52">
        <v>2030.24</v>
      </c>
      <c r="P58" s="52">
        <v>2021.25</v>
      </c>
      <c r="Q58" s="52">
        <v>2016.3600000000001</v>
      </c>
      <c r="R58" s="52">
        <v>2025.83</v>
      </c>
      <c r="S58" s="52">
        <v>2035.16</v>
      </c>
      <c r="T58" s="52">
        <v>2048.4499999999998</v>
      </c>
      <c r="U58" s="52">
        <v>2058.8199999999997</v>
      </c>
      <c r="V58" s="52">
        <v>2020.6000000000001</v>
      </c>
      <c r="W58" s="52">
        <v>1970.3</v>
      </c>
      <c r="X58" s="52">
        <v>1891.07</v>
      </c>
      <c r="Y58" s="52">
        <v>1765.9</v>
      </c>
      <c r="Z58" s="72">
        <v>1718.66</v>
      </c>
      <c r="AA58" s="61"/>
    </row>
    <row r="59" spans="1:27" ht="16.5" x14ac:dyDescent="0.25">
      <c r="A59" s="60"/>
      <c r="B59" s="84">
        <v>7</v>
      </c>
      <c r="C59" s="80">
        <v>1580.04</v>
      </c>
      <c r="D59" s="52">
        <v>1575.4</v>
      </c>
      <c r="E59" s="52">
        <v>1571.79</v>
      </c>
      <c r="F59" s="52">
        <v>1574.72</v>
      </c>
      <c r="G59" s="52">
        <v>1631.91</v>
      </c>
      <c r="H59" s="52">
        <v>1771.74</v>
      </c>
      <c r="I59" s="52">
        <v>1866.42</v>
      </c>
      <c r="J59" s="52">
        <v>2010.44</v>
      </c>
      <c r="K59" s="52">
        <v>2024.25</v>
      </c>
      <c r="L59" s="52">
        <v>2033.51</v>
      </c>
      <c r="M59" s="52">
        <v>1994.74</v>
      </c>
      <c r="N59" s="52">
        <v>2080.4899999999998</v>
      </c>
      <c r="O59" s="52">
        <v>2072.2199999999998</v>
      </c>
      <c r="P59" s="52">
        <v>2077.5099999999998</v>
      </c>
      <c r="Q59" s="52">
        <v>2059.7399999999998</v>
      </c>
      <c r="R59" s="52">
        <v>2067.02</v>
      </c>
      <c r="S59" s="52">
        <v>2105.77</v>
      </c>
      <c r="T59" s="52">
        <v>2077.4</v>
      </c>
      <c r="U59" s="52">
        <v>2052.3199999999997</v>
      </c>
      <c r="V59" s="52">
        <v>2030.3400000000001</v>
      </c>
      <c r="W59" s="52">
        <v>1989.51</v>
      </c>
      <c r="X59" s="52">
        <v>1977.0900000000001</v>
      </c>
      <c r="Y59" s="52">
        <v>1832.53</v>
      </c>
      <c r="Z59" s="72">
        <v>1736.1000000000001</v>
      </c>
      <c r="AA59" s="61"/>
    </row>
    <row r="60" spans="1:27" ht="16.5" x14ac:dyDescent="0.25">
      <c r="A60" s="60"/>
      <c r="B60" s="84">
        <v>8</v>
      </c>
      <c r="C60" s="80">
        <v>1734.14</v>
      </c>
      <c r="D60" s="52">
        <v>1651.43</v>
      </c>
      <c r="E60" s="52">
        <v>1599.3600000000001</v>
      </c>
      <c r="F60" s="52">
        <v>1600.3700000000001</v>
      </c>
      <c r="G60" s="52">
        <v>1618.55</v>
      </c>
      <c r="H60" s="52">
        <v>1690.44</v>
      </c>
      <c r="I60" s="52">
        <v>1739.33</v>
      </c>
      <c r="J60" s="52">
        <v>1848.15</v>
      </c>
      <c r="K60" s="52">
        <v>1944.58</v>
      </c>
      <c r="L60" s="52">
        <v>1944.98</v>
      </c>
      <c r="M60" s="52">
        <v>1945.06</v>
      </c>
      <c r="N60" s="52">
        <v>1941.26</v>
      </c>
      <c r="O60" s="52">
        <v>1924.78</v>
      </c>
      <c r="P60" s="52">
        <v>1919.41</v>
      </c>
      <c r="Q60" s="52">
        <v>1912.6200000000001</v>
      </c>
      <c r="R60" s="52">
        <v>1923.1000000000001</v>
      </c>
      <c r="S60" s="52">
        <v>1942.13</v>
      </c>
      <c r="T60" s="52">
        <v>1960.15</v>
      </c>
      <c r="U60" s="52">
        <v>1958.68</v>
      </c>
      <c r="V60" s="52">
        <v>1944.73</v>
      </c>
      <c r="W60" s="52">
        <v>1926.73</v>
      </c>
      <c r="X60" s="52">
        <v>1875</v>
      </c>
      <c r="Y60" s="52">
        <v>1771.2</v>
      </c>
      <c r="Z60" s="72">
        <v>1711.6100000000001</v>
      </c>
      <c r="AA60" s="61"/>
    </row>
    <row r="61" spans="1:27" ht="16.5" x14ac:dyDescent="0.25">
      <c r="A61" s="60"/>
      <c r="B61" s="84">
        <v>9</v>
      </c>
      <c r="C61" s="80">
        <v>1731.24</v>
      </c>
      <c r="D61" s="52">
        <v>1644.7</v>
      </c>
      <c r="E61" s="52">
        <v>1610.91</v>
      </c>
      <c r="F61" s="52">
        <v>1603.66</v>
      </c>
      <c r="G61" s="52">
        <v>1648.21</v>
      </c>
      <c r="H61" s="52">
        <v>1704.1200000000001</v>
      </c>
      <c r="I61" s="52">
        <v>1799.7</v>
      </c>
      <c r="J61" s="52">
        <v>1877.73</v>
      </c>
      <c r="K61" s="52">
        <v>2000.22</v>
      </c>
      <c r="L61" s="52">
        <v>2014.5</v>
      </c>
      <c r="M61" s="52">
        <v>2015.6200000000001</v>
      </c>
      <c r="N61" s="52">
        <v>2000.24</v>
      </c>
      <c r="O61" s="52">
        <v>1982.43</v>
      </c>
      <c r="P61" s="52">
        <v>1969.83</v>
      </c>
      <c r="Q61" s="52">
        <v>1974.79</v>
      </c>
      <c r="R61" s="52">
        <v>1987.52</v>
      </c>
      <c r="S61" s="52">
        <v>2004.25</v>
      </c>
      <c r="T61" s="52">
        <v>2029.8500000000001</v>
      </c>
      <c r="U61" s="52">
        <v>2018.8700000000001</v>
      </c>
      <c r="V61" s="52">
        <v>1993.76</v>
      </c>
      <c r="W61" s="52">
        <v>1941.6000000000001</v>
      </c>
      <c r="X61" s="52">
        <v>1882.92</v>
      </c>
      <c r="Y61" s="52">
        <v>1796.08</v>
      </c>
      <c r="Z61" s="72">
        <v>1717.3400000000001</v>
      </c>
      <c r="AA61" s="61"/>
    </row>
    <row r="62" spans="1:27" ht="16.5" x14ac:dyDescent="0.25">
      <c r="A62" s="60"/>
      <c r="B62" s="84">
        <v>10</v>
      </c>
      <c r="C62" s="80">
        <v>1619.8400000000001</v>
      </c>
      <c r="D62" s="52">
        <v>1570.43</v>
      </c>
      <c r="E62" s="52">
        <v>1566.99</v>
      </c>
      <c r="F62" s="52">
        <v>1563.41</v>
      </c>
      <c r="G62" s="52">
        <v>1599.95</v>
      </c>
      <c r="H62" s="52">
        <v>1653.3700000000001</v>
      </c>
      <c r="I62" s="52">
        <v>1710.6100000000001</v>
      </c>
      <c r="J62" s="52">
        <v>1833.44</v>
      </c>
      <c r="K62" s="52">
        <v>1962.16</v>
      </c>
      <c r="L62" s="52">
        <v>1971.78</v>
      </c>
      <c r="M62" s="52">
        <v>1985.3500000000001</v>
      </c>
      <c r="N62" s="52">
        <v>1970.47</v>
      </c>
      <c r="O62" s="52">
        <v>1959.99</v>
      </c>
      <c r="P62" s="52">
        <v>1955.05</v>
      </c>
      <c r="Q62" s="52">
        <v>1957.81</v>
      </c>
      <c r="R62" s="52">
        <v>1965.0900000000001</v>
      </c>
      <c r="S62" s="52">
        <v>2006.8700000000001</v>
      </c>
      <c r="T62" s="52">
        <v>2035.57</v>
      </c>
      <c r="U62" s="52">
        <v>2031.3700000000001</v>
      </c>
      <c r="V62" s="52">
        <v>2002.13</v>
      </c>
      <c r="W62" s="52">
        <v>1912.1000000000001</v>
      </c>
      <c r="X62" s="52">
        <v>1865.92</v>
      </c>
      <c r="Y62" s="52">
        <v>1735.69</v>
      </c>
      <c r="Z62" s="72">
        <v>1596.77</v>
      </c>
      <c r="AA62" s="61"/>
    </row>
    <row r="63" spans="1:27" ht="16.5" x14ac:dyDescent="0.25">
      <c r="A63" s="60"/>
      <c r="B63" s="84">
        <v>11</v>
      </c>
      <c r="C63" s="80">
        <v>1562.24</v>
      </c>
      <c r="D63" s="52">
        <v>1559.25</v>
      </c>
      <c r="E63" s="52">
        <v>1556.63</v>
      </c>
      <c r="F63" s="52">
        <v>1558.52</v>
      </c>
      <c r="G63" s="52">
        <v>1629.18</v>
      </c>
      <c r="H63" s="52">
        <v>1742.15</v>
      </c>
      <c r="I63" s="52">
        <v>1853.53</v>
      </c>
      <c r="J63" s="52">
        <v>1965.73</v>
      </c>
      <c r="K63" s="52">
        <v>2006.13</v>
      </c>
      <c r="L63" s="52">
        <v>2024</v>
      </c>
      <c r="M63" s="52">
        <v>2002.8600000000001</v>
      </c>
      <c r="N63" s="52">
        <v>2003.56</v>
      </c>
      <c r="O63" s="52">
        <v>1983.25</v>
      </c>
      <c r="P63" s="52">
        <v>1959.8500000000001</v>
      </c>
      <c r="Q63" s="52">
        <v>1949.69</v>
      </c>
      <c r="R63" s="52">
        <v>1962.4</v>
      </c>
      <c r="S63" s="52">
        <v>1996.25</v>
      </c>
      <c r="T63" s="52">
        <v>1998.04</v>
      </c>
      <c r="U63" s="52">
        <v>1970.26</v>
      </c>
      <c r="V63" s="52">
        <v>1916.25</v>
      </c>
      <c r="W63" s="52">
        <v>1838.5</v>
      </c>
      <c r="X63" s="52">
        <v>1806.57</v>
      </c>
      <c r="Y63" s="52">
        <v>1684.71</v>
      </c>
      <c r="Z63" s="72">
        <v>1561.6000000000001</v>
      </c>
      <c r="AA63" s="61"/>
    </row>
    <row r="64" spans="1:27" ht="16.5" x14ac:dyDescent="0.25">
      <c r="A64" s="60"/>
      <c r="B64" s="84">
        <v>12</v>
      </c>
      <c r="C64" s="80">
        <v>1587</v>
      </c>
      <c r="D64" s="52">
        <v>1558.66</v>
      </c>
      <c r="E64" s="52">
        <v>1556.44</v>
      </c>
      <c r="F64" s="52">
        <v>1580.15</v>
      </c>
      <c r="G64" s="52">
        <v>1645.31</v>
      </c>
      <c r="H64" s="52">
        <v>1794.73</v>
      </c>
      <c r="I64" s="52">
        <v>1871.15</v>
      </c>
      <c r="J64" s="52">
        <v>2016.1000000000001</v>
      </c>
      <c r="K64" s="52">
        <v>2032.2</v>
      </c>
      <c r="L64" s="52">
        <v>2033.1200000000001</v>
      </c>
      <c r="M64" s="52">
        <v>2009.26</v>
      </c>
      <c r="N64" s="52">
        <v>2012.55</v>
      </c>
      <c r="O64" s="52">
        <v>1985.22</v>
      </c>
      <c r="P64" s="52">
        <v>1986.38</v>
      </c>
      <c r="Q64" s="52">
        <v>1983.65</v>
      </c>
      <c r="R64" s="52">
        <v>2020.53</v>
      </c>
      <c r="S64" s="52">
        <v>2034.82</v>
      </c>
      <c r="T64" s="52">
        <v>2041.14</v>
      </c>
      <c r="U64" s="52">
        <v>2045.07</v>
      </c>
      <c r="V64" s="52">
        <v>1986.9</v>
      </c>
      <c r="W64" s="52">
        <v>1917.3</v>
      </c>
      <c r="X64" s="52">
        <v>1834.82</v>
      </c>
      <c r="Y64" s="52">
        <v>1746.57</v>
      </c>
      <c r="Z64" s="72">
        <v>1605.94</v>
      </c>
      <c r="AA64" s="61"/>
    </row>
    <row r="65" spans="1:27" ht="16.5" x14ac:dyDescent="0.25">
      <c r="A65" s="60"/>
      <c r="B65" s="84">
        <v>13</v>
      </c>
      <c r="C65" s="80">
        <v>1565.3600000000001</v>
      </c>
      <c r="D65" s="52">
        <v>1556.93</v>
      </c>
      <c r="E65" s="52">
        <v>1554.06</v>
      </c>
      <c r="F65" s="52">
        <v>1562.0900000000001</v>
      </c>
      <c r="G65" s="52">
        <v>1613.51</v>
      </c>
      <c r="H65" s="52">
        <v>1763.18</v>
      </c>
      <c r="I65" s="52">
        <v>1886.93</v>
      </c>
      <c r="J65" s="52">
        <v>2026.75</v>
      </c>
      <c r="K65" s="52">
        <v>1994.56</v>
      </c>
      <c r="L65" s="52">
        <v>2032.51</v>
      </c>
      <c r="M65" s="52">
        <v>2024.54</v>
      </c>
      <c r="N65" s="52">
        <v>1987.01</v>
      </c>
      <c r="O65" s="52">
        <v>1968.1100000000001</v>
      </c>
      <c r="P65" s="52">
        <v>1990.18</v>
      </c>
      <c r="Q65" s="52">
        <v>1974.25</v>
      </c>
      <c r="R65" s="52">
        <v>1975.38</v>
      </c>
      <c r="S65" s="52">
        <v>1983</v>
      </c>
      <c r="T65" s="52">
        <v>1996.32</v>
      </c>
      <c r="U65" s="52">
        <v>1972.7</v>
      </c>
      <c r="V65" s="52">
        <v>1961.08</v>
      </c>
      <c r="W65" s="52">
        <v>1887.29</v>
      </c>
      <c r="X65" s="52">
        <v>1822.08</v>
      </c>
      <c r="Y65" s="52">
        <v>1736.72</v>
      </c>
      <c r="Z65" s="72">
        <v>1598.6100000000001</v>
      </c>
      <c r="AA65" s="61"/>
    </row>
    <row r="66" spans="1:27" ht="16.5" x14ac:dyDescent="0.25">
      <c r="A66" s="60"/>
      <c r="B66" s="84">
        <v>14</v>
      </c>
      <c r="C66" s="80">
        <v>1593.06</v>
      </c>
      <c r="D66" s="52">
        <v>1557.01</v>
      </c>
      <c r="E66" s="52">
        <v>1556.72</v>
      </c>
      <c r="F66" s="52">
        <v>1587.8400000000001</v>
      </c>
      <c r="G66" s="52">
        <v>1643.14</v>
      </c>
      <c r="H66" s="52">
        <v>1779.99</v>
      </c>
      <c r="I66" s="52">
        <v>1849.64</v>
      </c>
      <c r="J66" s="52">
        <v>1977.58</v>
      </c>
      <c r="K66" s="52">
        <v>1979.1100000000001</v>
      </c>
      <c r="L66" s="52">
        <v>2012.8700000000001</v>
      </c>
      <c r="M66" s="52">
        <v>1992.26</v>
      </c>
      <c r="N66" s="52">
        <v>2015.5900000000001</v>
      </c>
      <c r="O66" s="52">
        <v>1992.93</v>
      </c>
      <c r="P66" s="52">
        <v>1967.73</v>
      </c>
      <c r="Q66" s="52">
        <v>1970.17</v>
      </c>
      <c r="R66" s="52">
        <v>1977.16</v>
      </c>
      <c r="S66" s="52">
        <v>1994.3700000000001</v>
      </c>
      <c r="T66" s="52">
        <v>1989.2</v>
      </c>
      <c r="U66" s="52">
        <v>2016.26</v>
      </c>
      <c r="V66" s="52">
        <v>1965.8700000000001</v>
      </c>
      <c r="W66" s="52">
        <v>1906.8</v>
      </c>
      <c r="X66" s="52">
        <v>1839.74</v>
      </c>
      <c r="Y66" s="52">
        <v>1767.01</v>
      </c>
      <c r="Z66" s="72">
        <v>1649.6100000000001</v>
      </c>
      <c r="AA66" s="61"/>
    </row>
    <row r="67" spans="1:27" ht="16.5" x14ac:dyDescent="0.25">
      <c r="A67" s="60"/>
      <c r="B67" s="84">
        <v>15</v>
      </c>
      <c r="C67" s="80">
        <v>1591.33</v>
      </c>
      <c r="D67" s="52">
        <v>1558.68</v>
      </c>
      <c r="E67" s="52">
        <v>1557.67</v>
      </c>
      <c r="F67" s="52">
        <v>1568.65</v>
      </c>
      <c r="G67" s="52">
        <v>1630.65</v>
      </c>
      <c r="H67" s="52">
        <v>1781.5</v>
      </c>
      <c r="I67" s="52">
        <v>1842.72</v>
      </c>
      <c r="J67" s="52">
        <v>1962.6100000000001</v>
      </c>
      <c r="K67" s="52">
        <v>1974.04</v>
      </c>
      <c r="L67" s="52">
        <v>1981.95</v>
      </c>
      <c r="M67" s="52">
        <v>1962.77</v>
      </c>
      <c r="N67" s="52">
        <v>1991.76</v>
      </c>
      <c r="O67" s="52">
        <v>1986.14</v>
      </c>
      <c r="P67" s="52">
        <v>1974.65</v>
      </c>
      <c r="Q67" s="52">
        <v>1978.67</v>
      </c>
      <c r="R67" s="52">
        <v>2010.53</v>
      </c>
      <c r="S67" s="52">
        <v>2037.57</v>
      </c>
      <c r="T67" s="52">
        <v>2018.64</v>
      </c>
      <c r="U67" s="52">
        <v>2013.7</v>
      </c>
      <c r="V67" s="52">
        <v>2004.44</v>
      </c>
      <c r="W67" s="52">
        <v>1956.38</v>
      </c>
      <c r="X67" s="52">
        <v>1865.53</v>
      </c>
      <c r="Y67" s="52">
        <v>1769.64</v>
      </c>
      <c r="Z67" s="72">
        <v>1734.8700000000001</v>
      </c>
      <c r="AA67" s="61"/>
    </row>
    <row r="68" spans="1:27" ht="16.5" x14ac:dyDescent="0.25">
      <c r="A68" s="60"/>
      <c r="B68" s="84">
        <v>16</v>
      </c>
      <c r="C68" s="80">
        <v>1753.49</v>
      </c>
      <c r="D68" s="52">
        <v>1641.56</v>
      </c>
      <c r="E68" s="52">
        <v>1634.2</v>
      </c>
      <c r="F68" s="52">
        <v>1621.45</v>
      </c>
      <c r="G68" s="52">
        <v>1634.25</v>
      </c>
      <c r="H68" s="52">
        <v>1757.52</v>
      </c>
      <c r="I68" s="52">
        <v>1805.8500000000001</v>
      </c>
      <c r="J68" s="52">
        <v>1843.5</v>
      </c>
      <c r="K68" s="52">
        <v>2012</v>
      </c>
      <c r="L68" s="52">
        <v>2064.54</v>
      </c>
      <c r="M68" s="52">
        <v>2077.75</v>
      </c>
      <c r="N68" s="52">
        <v>2067.5699999999997</v>
      </c>
      <c r="O68" s="52">
        <v>2042.3</v>
      </c>
      <c r="P68" s="52">
        <v>2040.33</v>
      </c>
      <c r="Q68" s="52">
        <v>1997.19</v>
      </c>
      <c r="R68" s="52">
        <v>1977.71</v>
      </c>
      <c r="S68" s="52">
        <v>2016.66</v>
      </c>
      <c r="T68" s="52">
        <v>2076.15</v>
      </c>
      <c r="U68" s="52">
        <v>2071.5</v>
      </c>
      <c r="V68" s="52">
        <v>2023.3700000000001</v>
      </c>
      <c r="W68" s="52">
        <v>1932.42</v>
      </c>
      <c r="X68" s="52">
        <v>1850.07</v>
      </c>
      <c r="Y68" s="52">
        <v>1768.23</v>
      </c>
      <c r="Z68" s="72">
        <v>1716.46</v>
      </c>
      <c r="AA68" s="61"/>
    </row>
    <row r="69" spans="1:27" ht="16.5" x14ac:dyDescent="0.25">
      <c r="A69" s="60"/>
      <c r="B69" s="84">
        <v>17</v>
      </c>
      <c r="C69" s="80">
        <v>1773.17</v>
      </c>
      <c r="D69" s="52">
        <v>1660.76</v>
      </c>
      <c r="E69" s="52">
        <v>1630.21</v>
      </c>
      <c r="F69" s="52">
        <v>1606.74</v>
      </c>
      <c r="G69" s="52">
        <v>1615.19</v>
      </c>
      <c r="H69" s="52">
        <v>1677.73</v>
      </c>
      <c r="I69" s="52">
        <v>1783.6000000000001</v>
      </c>
      <c r="J69" s="52">
        <v>1823.51</v>
      </c>
      <c r="K69" s="52">
        <v>1869.82</v>
      </c>
      <c r="L69" s="52">
        <v>1976.03</v>
      </c>
      <c r="M69" s="52">
        <v>1967.52</v>
      </c>
      <c r="N69" s="52">
        <v>1965.91</v>
      </c>
      <c r="O69" s="52">
        <v>1954.74</v>
      </c>
      <c r="P69" s="52">
        <v>1954.46</v>
      </c>
      <c r="Q69" s="52">
        <v>1975.21</v>
      </c>
      <c r="R69" s="52">
        <v>2010.31</v>
      </c>
      <c r="S69" s="52">
        <v>2038.89</v>
      </c>
      <c r="T69" s="52">
        <v>2059.1999999999998</v>
      </c>
      <c r="U69" s="52">
        <v>2155.7399999999998</v>
      </c>
      <c r="V69" s="52">
        <v>2185.79</v>
      </c>
      <c r="W69" s="52">
        <v>2033.15</v>
      </c>
      <c r="X69" s="52">
        <v>1871.7</v>
      </c>
      <c r="Y69" s="52">
        <v>1778.3</v>
      </c>
      <c r="Z69" s="72">
        <v>1757.21</v>
      </c>
      <c r="AA69" s="61"/>
    </row>
    <row r="70" spans="1:27" ht="16.5" x14ac:dyDescent="0.25">
      <c r="A70" s="60"/>
      <c r="B70" s="84">
        <v>18</v>
      </c>
      <c r="C70" s="80">
        <v>1744.0900000000001</v>
      </c>
      <c r="D70" s="52">
        <v>1653.33</v>
      </c>
      <c r="E70" s="52">
        <v>1633.02</v>
      </c>
      <c r="F70" s="52">
        <v>1650.99</v>
      </c>
      <c r="G70" s="52">
        <v>1734.58</v>
      </c>
      <c r="H70" s="52">
        <v>1800.69</v>
      </c>
      <c r="I70" s="52">
        <v>1869.98</v>
      </c>
      <c r="J70" s="52">
        <v>1883.01</v>
      </c>
      <c r="K70" s="52">
        <v>2045.76</v>
      </c>
      <c r="L70" s="52">
        <v>2073.96</v>
      </c>
      <c r="M70" s="52">
        <v>2033.33</v>
      </c>
      <c r="N70" s="52">
        <v>2033.22</v>
      </c>
      <c r="O70" s="52">
        <v>2026.1200000000001</v>
      </c>
      <c r="P70" s="52">
        <v>2019.28</v>
      </c>
      <c r="Q70" s="52">
        <v>2012.13</v>
      </c>
      <c r="R70" s="52">
        <v>2035.14</v>
      </c>
      <c r="S70" s="52">
        <v>2061.4499999999998</v>
      </c>
      <c r="T70" s="52">
        <v>2008.81</v>
      </c>
      <c r="U70" s="52">
        <v>2028.56</v>
      </c>
      <c r="V70" s="52">
        <v>2009.04</v>
      </c>
      <c r="W70" s="52">
        <v>1887.3500000000001</v>
      </c>
      <c r="X70" s="52">
        <v>1842.66</v>
      </c>
      <c r="Y70" s="52">
        <v>1754.19</v>
      </c>
      <c r="Z70" s="72">
        <v>1701.97</v>
      </c>
      <c r="AA70" s="61"/>
    </row>
    <row r="71" spans="1:27" ht="16.5" x14ac:dyDescent="0.25">
      <c r="A71" s="60"/>
      <c r="B71" s="84">
        <v>19</v>
      </c>
      <c r="C71" s="80">
        <v>1622.1000000000001</v>
      </c>
      <c r="D71" s="52">
        <v>1607.53</v>
      </c>
      <c r="E71" s="52">
        <v>1605.46</v>
      </c>
      <c r="F71" s="52">
        <v>1608.46</v>
      </c>
      <c r="G71" s="52">
        <v>1665.1200000000001</v>
      </c>
      <c r="H71" s="52">
        <v>1778.3</v>
      </c>
      <c r="I71" s="52">
        <v>1836.48</v>
      </c>
      <c r="J71" s="52">
        <v>1878.52</v>
      </c>
      <c r="K71" s="52">
        <v>2050.9499999999998</v>
      </c>
      <c r="L71" s="52">
        <v>2088.02</v>
      </c>
      <c r="M71" s="52">
        <v>2032.81</v>
      </c>
      <c r="N71" s="52">
        <v>2000.06</v>
      </c>
      <c r="O71" s="52">
        <v>1953.72</v>
      </c>
      <c r="P71" s="52">
        <v>1884.26</v>
      </c>
      <c r="Q71" s="52">
        <v>1924.2</v>
      </c>
      <c r="R71" s="52">
        <v>1948.8400000000001</v>
      </c>
      <c r="S71" s="52">
        <v>1957.6200000000001</v>
      </c>
      <c r="T71" s="52">
        <v>1936.32</v>
      </c>
      <c r="U71" s="52">
        <v>2016.06</v>
      </c>
      <c r="V71" s="52">
        <v>2026.16</v>
      </c>
      <c r="W71" s="52">
        <v>1882.91</v>
      </c>
      <c r="X71" s="52">
        <v>1823.43</v>
      </c>
      <c r="Y71" s="52">
        <v>1714.22</v>
      </c>
      <c r="Z71" s="72">
        <v>1656.48</v>
      </c>
      <c r="AA71" s="61"/>
    </row>
    <row r="72" spans="1:27" ht="16.5" x14ac:dyDescent="0.25">
      <c r="A72" s="60"/>
      <c r="B72" s="84">
        <v>20</v>
      </c>
      <c r="C72" s="80">
        <v>1609.3400000000001</v>
      </c>
      <c r="D72" s="52">
        <v>1594.23</v>
      </c>
      <c r="E72" s="52">
        <v>1589.54</v>
      </c>
      <c r="F72" s="52">
        <v>1603.07</v>
      </c>
      <c r="G72" s="52">
        <v>1623.07</v>
      </c>
      <c r="H72" s="52">
        <v>1743.07</v>
      </c>
      <c r="I72" s="52">
        <v>1822.74</v>
      </c>
      <c r="J72" s="52">
        <v>1876.25</v>
      </c>
      <c r="K72" s="52">
        <v>1955.75</v>
      </c>
      <c r="L72" s="52">
        <v>1983.39</v>
      </c>
      <c r="M72" s="52">
        <v>1981.38</v>
      </c>
      <c r="N72" s="52">
        <v>2005</v>
      </c>
      <c r="O72" s="52">
        <v>1988.14</v>
      </c>
      <c r="P72" s="52">
        <v>1993.53</v>
      </c>
      <c r="Q72" s="52">
        <v>1987.3500000000001</v>
      </c>
      <c r="R72" s="52">
        <v>1989.76</v>
      </c>
      <c r="S72" s="52">
        <v>1992.6000000000001</v>
      </c>
      <c r="T72" s="52">
        <v>1958.53</v>
      </c>
      <c r="U72" s="52">
        <v>1988.8700000000001</v>
      </c>
      <c r="V72" s="52">
        <v>1985.21</v>
      </c>
      <c r="W72" s="52">
        <v>1889.47</v>
      </c>
      <c r="X72" s="52">
        <v>1889.27</v>
      </c>
      <c r="Y72" s="52">
        <v>1750.82</v>
      </c>
      <c r="Z72" s="72">
        <v>1697.8400000000001</v>
      </c>
      <c r="AA72" s="61"/>
    </row>
    <row r="73" spans="1:27" ht="16.5" x14ac:dyDescent="0.25">
      <c r="A73" s="60"/>
      <c r="B73" s="84">
        <v>21</v>
      </c>
      <c r="C73" s="80">
        <v>1615.27</v>
      </c>
      <c r="D73" s="52">
        <v>1607.26</v>
      </c>
      <c r="E73" s="52">
        <v>1603.77</v>
      </c>
      <c r="F73" s="52">
        <v>1609.03</v>
      </c>
      <c r="G73" s="52">
        <v>1630.3700000000001</v>
      </c>
      <c r="H73" s="52">
        <v>1750.74</v>
      </c>
      <c r="I73" s="52">
        <v>1784.51</v>
      </c>
      <c r="J73" s="52">
        <v>1875.26</v>
      </c>
      <c r="K73" s="52">
        <v>1874.94</v>
      </c>
      <c r="L73" s="52">
        <v>1869.43</v>
      </c>
      <c r="M73" s="52">
        <v>1846.32</v>
      </c>
      <c r="N73" s="52">
        <v>1865.26</v>
      </c>
      <c r="O73" s="52">
        <v>1857.03</v>
      </c>
      <c r="P73" s="52">
        <v>1862.93</v>
      </c>
      <c r="Q73" s="52">
        <v>1859.31</v>
      </c>
      <c r="R73" s="52">
        <v>1863.49</v>
      </c>
      <c r="S73" s="52">
        <v>1870.17</v>
      </c>
      <c r="T73" s="52">
        <v>1848.77</v>
      </c>
      <c r="U73" s="52">
        <v>1848.45</v>
      </c>
      <c r="V73" s="52">
        <v>1865.14</v>
      </c>
      <c r="W73" s="52">
        <v>1791.16</v>
      </c>
      <c r="X73" s="52">
        <v>1823.8</v>
      </c>
      <c r="Y73" s="52">
        <v>1682.52</v>
      </c>
      <c r="Z73" s="72">
        <v>1624.6200000000001</v>
      </c>
      <c r="AA73" s="61"/>
    </row>
    <row r="74" spans="1:27" ht="16.5" x14ac:dyDescent="0.25">
      <c r="A74" s="60"/>
      <c r="B74" s="84">
        <v>22</v>
      </c>
      <c r="C74" s="80">
        <v>1543.66</v>
      </c>
      <c r="D74" s="52">
        <v>1520.81</v>
      </c>
      <c r="E74" s="52">
        <v>1520.05</v>
      </c>
      <c r="F74" s="52">
        <v>1520.39</v>
      </c>
      <c r="G74" s="52">
        <v>1595.08</v>
      </c>
      <c r="H74" s="52">
        <v>1734.3400000000001</v>
      </c>
      <c r="I74" s="52">
        <v>1774.89</v>
      </c>
      <c r="J74" s="52">
        <v>1829.91</v>
      </c>
      <c r="K74" s="52">
        <v>1871.6200000000001</v>
      </c>
      <c r="L74" s="52">
        <v>1865.53</v>
      </c>
      <c r="M74" s="52">
        <v>1854.94</v>
      </c>
      <c r="N74" s="52">
        <v>1871.41</v>
      </c>
      <c r="O74" s="52">
        <v>1873.6200000000001</v>
      </c>
      <c r="P74" s="52">
        <v>1872.1200000000001</v>
      </c>
      <c r="Q74" s="52">
        <v>1877.63</v>
      </c>
      <c r="R74" s="52">
        <v>1901.19</v>
      </c>
      <c r="S74" s="52">
        <v>1915.1000000000001</v>
      </c>
      <c r="T74" s="52">
        <v>1902.1000000000001</v>
      </c>
      <c r="U74" s="52">
        <v>1911.16</v>
      </c>
      <c r="V74" s="52">
        <v>1893.25</v>
      </c>
      <c r="W74" s="52">
        <v>1775.92</v>
      </c>
      <c r="X74" s="52">
        <v>1810.5900000000001</v>
      </c>
      <c r="Y74" s="52">
        <v>1726.8500000000001</v>
      </c>
      <c r="Z74" s="72">
        <v>1651.96</v>
      </c>
      <c r="AA74" s="61"/>
    </row>
    <row r="75" spans="1:27" ht="16.5" x14ac:dyDescent="0.25">
      <c r="A75" s="60"/>
      <c r="B75" s="84">
        <v>23</v>
      </c>
      <c r="C75" s="80">
        <v>1756.72</v>
      </c>
      <c r="D75" s="52">
        <v>1739.42</v>
      </c>
      <c r="E75" s="52">
        <v>1718.72</v>
      </c>
      <c r="F75" s="52">
        <v>1724.16</v>
      </c>
      <c r="G75" s="52">
        <v>1750.44</v>
      </c>
      <c r="H75" s="52">
        <v>1765.38</v>
      </c>
      <c r="I75" s="52">
        <v>1784.58</v>
      </c>
      <c r="J75" s="52">
        <v>1869.69</v>
      </c>
      <c r="K75" s="52">
        <v>1964.3600000000001</v>
      </c>
      <c r="L75" s="52">
        <v>1984.82</v>
      </c>
      <c r="M75" s="52">
        <v>1987.54</v>
      </c>
      <c r="N75" s="52">
        <v>1976.08</v>
      </c>
      <c r="O75" s="52">
        <v>1960.1200000000001</v>
      </c>
      <c r="P75" s="52">
        <v>1959.55</v>
      </c>
      <c r="Q75" s="52">
        <v>1959.23</v>
      </c>
      <c r="R75" s="52">
        <v>1988.8400000000001</v>
      </c>
      <c r="S75" s="52">
        <v>2006.27</v>
      </c>
      <c r="T75" s="52">
        <v>2008.17</v>
      </c>
      <c r="U75" s="52">
        <v>2024.57</v>
      </c>
      <c r="V75" s="52">
        <v>2062.87</v>
      </c>
      <c r="W75" s="52">
        <v>1956.65</v>
      </c>
      <c r="X75" s="52">
        <v>1922.64</v>
      </c>
      <c r="Y75" s="52">
        <v>1762.74</v>
      </c>
      <c r="Z75" s="72">
        <v>1741.46</v>
      </c>
      <c r="AA75" s="61"/>
    </row>
    <row r="76" spans="1:27" ht="16.5" x14ac:dyDescent="0.25">
      <c r="A76" s="60"/>
      <c r="B76" s="84">
        <v>24</v>
      </c>
      <c r="C76" s="80">
        <v>1705.65</v>
      </c>
      <c r="D76" s="52">
        <v>1607.78</v>
      </c>
      <c r="E76" s="52">
        <v>1573.38</v>
      </c>
      <c r="F76" s="52">
        <v>1573.18</v>
      </c>
      <c r="G76" s="52">
        <v>1585.49</v>
      </c>
      <c r="H76" s="52">
        <v>1612.25</v>
      </c>
      <c r="I76" s="52">
        <v>1661.53</v>
      </c>
      <c r="J76" s="52">
        <v>1778.03</v>
      </c>
      <c r="K76" s="52">
        <v>1800.94</v>
      </c>
      <c r="L76" s="52">
        <v>1879.51</v>
      </c>
      <c r="M76" s="52">
        <v>1881.89</v>
      </c>
      <c r="N76" s="52">
        <v>1882.55</v>
      </c>
      <c r="O76" s="52">
        <v>1879.79</v>
      </c>
      <c r="P76" s="52">
        <v>1876.96</v>
      </c>
      <c r="Q76" s="52">
        <v>1883.1000000000001</v>
      </c>
      <c r="R76" s="52">
        <v>1916.27</v>
      </c>
      <c r="S76" s="52">
        <v>1936.49</v>
      </c>
      <c r="T76" s="52">
        <v>1939.74</v>
      </c>
      <c r="U76" s="52">
        <v>1971.54</v>
      </c>
      <c r="V76" s="52">
        <v>1994.73</v>
      </c>
      <c r="W76" s="52">
        <v>1882.53</v>
      </c>
      <c r="X76" s="52">
        <v>1828.69</v>
      </c>
      <c r="Y76" s="52">
        <v>1742.2</v>
      </c>
      <c r="Z76" s="72">
        <v>1676.26</v>
      </c>
      <c r="AA76" s="61"/>
    </row>
    <row r="77" spans="1:27" ht="16.5" x14ac:dyDescent="0.25">
      <c r="A77" s="60"/>
      <c r="B77" s="84">
        <v>25</v>
      </c>
      <c r="C77" s="80">
        <v>1696.74</v>
      </c>
      <c r="D77" s="52">
        <v>1613.39</v>
      </c>
      <c r="E77" s="52">
        <v>1578.06</v>
      </c>
      <c r="F77" s="52">
        <v>1584.18</v>
      </c>
      <c r="G77" s="52">
        <v>1690.47</v>
      </c>
      <c r="H77" s="52">
        <v>1752.97</v>
      </c>
      <c r="I77" s="52">
        <v>1773.8400000000001</v>
      </c>
      <c r="J77" s="52">
        <v>1783.83</v>
      </c>
      <c r="K77" s="52">
        <v>1863.66</v>
      </c>
      <c r="L77" s="52">
        <v>1858.47</v>
      </c>
      <c r="M77" s="52">
        <v>1884.27</v>
      </c>
      <c r="N77" s="52">
        <v>1876.97</v>
      </c>
      <c r="O77" s="52">
        <v>1876.79</v>
      </c>
      <c r="P77" s="52">
        <v>1879.07</v>
      </c>
      <c r="Q77" s="52">
        <v>1885.05</v>
      </c>
      <c r="R77" s="52">
        <v>1935.3600000000001</v>
      </c>
      <c r="S77" s="52">
        <v>1987.17</v>
      </c>
      <c r="T77" s="52">
        <v>1943.28</v>
      </c>
      <c r="U77" s="52">
        <v>1939.5</v>
      </c>
      <c r="V77" s="52">
        <v>1944.39</v>
      </c>
      <c r="W77" s="52">
        <v>1816.8600000000001</v>
      </c>
      <c r="X77" s="52">
        <v>1809.33</v>
      </c>
      <c r="Y77" s="52">
        <v>1668.38</v>
      </c>
      <c r="Z77" s="72">
        <v>1633.91</v>
      </c>
      <c r="AA77" s="61"/>
    </row>
    <row r="78" spans="1:27" ht="16.5" x14ac:dyDescent="0.25">
      <c r="A78" s="60"/>
      <c r="B78" s="84">
        <v>26</v>
      </c>
      <c r="C78" s="80">
        <v>1582.27</v>
      </c>
      <c r="D78" s="52">
        <v>1536.39</v>
      </c>
      <c r="E78" s="52">
        <v>1488.76</v>
      </c>
      <c r="F78" s="52">
        <v>1499.3500000000001</v>
      </c>
      <c r="G78" s="52">
        <v>1555.97</v>
      </c>
      <c r="H78" s="52">
        <v>1675.92</v>
      </c>
      <c r="I78" s="52">
        <v>1765.9</v>
      </c>
      <c r="J78" s="52">
        <v>1815.1100000000001</v>
      </c>
      <c r="K78" s="52">
        <v>1824.8400000000001</v>
      </c>
      <c r="L78" s="52">
        <v>1832.3700000000001</v>
      </c>
      <c r="M78" s="52">
        <v>1816.32</v>
      </c>
      <c r="N78" s="52">
        <v>1839.0900000000001</v>
      </c>
      <c r="O78" s="52">
        <v>1832.43</v>
      </c>
      <c r="P78" s="52">
        <v>1826.56</v>
      </c>
      <c r="Q78" s="52">
        <v>1836.02</v>
      </c>
      <c r="R78" s="52">
        <v>1856.71</v>
      </c>
      <c r="S78" s="52">
        <v>1860.73</v>
      </c>
      <c r="T78" s="52">
        <v>1856.5900000000001</v>
      </c>
      <c r="U78" s="52">
        <v>1816.54</v>
      </c>
      <c r="V78" s="52">
        <v>1773.53</v>
      </c>
      <c r="W78" s="52">
        <v>1742.3</v>
      </c>
      <c r="X78" s="52">
        <v>1732.96</v>
      </c>
      <c r="Y78" s="52">
        <v>1559.02</v>
      </c>
      <c r="Z78" s="72">
        <v>1502.41</v>
      </c>
      <c r="AA78" s="61"/>
    </row>
    <row r="79" spans="1:27" ht="16.5" x14ac:dyDescent="0.25">
      <c r="A79" s="60"/>
      <c r="B79" s="84">
        <v>27</v>
      </c>
      <c r="C79" s="80">
        <v>1484.24</v>
      </c>
      <c r="D79" s="52">
        <v>1474.3400000000001</v>
      </c>
      <c r="E79" s="52">
        <v>1474.8600000000001</v>
      </c>
      <c r="F79" s="52">
        <v>1496.3600000000001</v>
      </c>
      <c r="G79" s="52">
        <v>1507.27</v>
      </c>
      <c r="H79" s="52">
        <v>1596.6200000000001</v>
      </c>
      <c r="I79" s="52">
        <v>1763.8</v>
      </c>
      <c r="J79" s="52">
        <v>1758.0900000000001</v>
      </c>
      <c r="K79" s="52">
        <v>1765.14</v>
      </c>
      <c r="L79" s="52">
        <v>1751.6200000000001</v>
      </c>
      <c r="M79" s="52">
        <v>1741.21</v>
      </c>
      <c r="N79" s="52">
        <v>1739.56</v>
      </c>
      <c r="O79" s="52">
        <v>1716.0900000000001</v>
      </c>
      <c r="P79" s="52">
        <v>1714.03</v>
      </c>
      <c r="Q79" s="52">
        <v>1747.39</v>
      </c>
      <c r="R79" s="52">
        <v>1755.94</v>
      </c>
      <c r="S79" s="52">
        <v>1766.17</v>
      </c>
      <c r="T79" s="52">
        <v>1760.8400000000001</v>
      </c>
      <c r="U79" s="52">
        <v>1751.15</v>
      </c>
      <c r="V79" s="52">
        <v>1753.46</v>
      </c>
      <c r="W79" s="52">
        <v>1695.38</v>
      </c>
      <c r="X79" s="52">
        <v>1707.47</v>
      </c>
      <c r="Y79" s="52">
        <v>1484.16</v>
      </c>
      <c r="Z79" s="72">
        <v>1465.74</v>
      </c>
      <c r="AA79" s="61"/>
    </row>
    <row r="80" spans="1:27" ht="16.5" x14ac:dyDescent="0.25">
      <c r="A80" s="60"/>
      <c r="B80" s="84">
        <v>28</v>
      </c>
      <c r="C80" s="80">
        <v>1455.5</v>
      </c>
      <c r="D80" s="52">
        <v>1450.05</v>
      </c>
      <c r="E80" s="52">
        <v>1455.19</v>
      </c>
      <c r="F80" s="52">
        <v>1466.55</v>
      </c>
      <c r="G80" s="52">
        <v>1493.02</v>
      </c>
      <c r="H80" s="52">
        <v>1560.25</v>
      </c>
      <c r="I80" s="52">
        <v>1667.6200000000001</v>
      </c>
      <c r="J80" s="52">
        <v>1668.21</v>
      </c>
      <c r="K80" s="52">
        <v>1740.32</v>
      </c>
      <c r="L80" s="52">
        <v>1709.5900000000001</v>
      </c>
      <c r="M80" s="52">
        <v>1705.99</v>
      </c>
      <c r="N80" s="52">
        <v>1706.17</v>
      </c>
      <c r="O80" s="52">
        <v>1700.8700000000001</v>
      </c>
      <c r="P80" s="52">
        <v>1703.45</v>
      </c>
      <c r="Q80" s="52">
        <v>1705.26</v>
      </c>
      <c r="R80" s="52">
        <v>1755.54</v>
      </c>
      <c r="S80" s="52">
        <v>1753.68</v>
      </c>
      <c r="T80" s="52">
        <v>1750.5900000000001</v>
      </c>
      <c r="U80" s="52">
        <v>1729.29</v>
      </c>
      <c r="V80" s="52">
        <v>1708.15</v>
      </c>
      <c r="W80" s="52">
        <v>1676.7</v>
      </c>
      <c r="X80" s="52">
        <v>1686.8</v>
      </c>
      <c r="Y80" s="52">
        <v>1555.71</v>
      </c>
      <c r="Z80" s="72">
        <v>1491.01</v>
      </c>
      <c r="AA80" s="61"/>
    </row>
    <row r="81" spans="1:27" ht="16.5" x14ac:dyDescent="0.25">
      <c r="A81" s="60"/>
      <c r="B81" s="84">
        <v>29</v>
      </c>
      <c r="C81" s="80">
        <v>1522.78</v>
      </c>
      <c r="D81" s="52">
        <v>1506.24</v>
      </c>
      <c r="E81" s="52">
        <v>1508.99</v>
      </c>
      <c r="F81" s="52">
        <v>1522.7</v>
      </c>
      <c r="G81" s="52">
        <v>1553.83</v>
      </c>
      <c r="H81" s="52">
        <v>1653.94</v>
      </c>
      <c r="I81" s="52">
        <v>1698.39</v>
      </c>
      <c r="J81" s="52">
        <v>1752.65</v>
      </c>
      <c r="K81" s="52">
        <v>1811.8500000000001</v>
      </c>
      <c r="L81" s="52">
        <v>1811.58</v>
      </c>
      <c r="M81" s="52">
        <v>1797.6100000000001</v>
      </c>
      <c r="N81" s="52">
        <v>1807.68</v>
      </c>
      <c r="O81" s="52">
        <v>1768.43</v>
      </c>
      <c r="P81" s="52">
        <v>1767.5</v>
      </c>
      <c r="Q81" s="52">
        <v>1768.67</v>
      </c>
      <c r="R81" s="52">
        <v>1802.8600000000001</v>
      </c>
      <c r="S81" s="52">
        <v>1800.8700000000001</v>
      </c>
      <c r="T81" s="52">
        <v>1815.0900000000001</v>
      </c>
      <c r="U81" s="52">
        <v>1806.93</v>
      </c>
      <c r="V81" s="52">
        <v>1794.04</v>
      </c>
      <c r="W81" s="52">
        <v>1741.1200000000001</v>
      </c>
      <c r="X81" s="52">
        <v>1716.98</v>
      </c>
      <c r="Y81" s="52">
        <v>1498.93</v>
      </c>
      <c r="Z81" s="72">
        <v>1511.66</v>
      </c>
      <c r="AA81" s="61"/>
    </row>
    <row r="82" spans="1:27" ht="16.5" x14ac:dyDescent="0.25">
      <c r="A82" s="60"/>
      <c r="B82" s="84">
        <v>30</v>
      </c>
      <c r="C82" s="80">
        <v>1717.65</v>
      </c>
      <c r="D82" s="52">
        <v>1681.3400000000001</v>
      </c>
      <c r="E82" s="52">
        <v>1652.3400000000001</v>
      </c>
      <c r="F82" s="52">
        <v>1621.49</v>
      </c>
      <c r="G82" s="52">
        <v>1670.51</v>
      </c>
      <c r="H82" s="52">
        <v>1733.81</v>
      </c>
      <c r="I82" s="52">
        <v>1756.0900000000001</v>
      </c>
      <c r="J82" s="52">
        <v>1764.18</v>
      </c>
      <c r="K82" s="52">
        <v>1998.3500000000001</v>
      </c>
      <c r="L82" s="52">
        <v>2027.29</v>
      </c>
      <c r="M82" s="52">
        <v>2041.24</v>
      </c>
      <c r="N82" s="52">
        <v>2046.68</v>
      </c>
      <c r="O82" s="52">
        <v>2018.3400000000001</v>
      </c>
      <c r="P82" s="52">
        <v>2008.66</v>
      </c>
      <c r="Q82" s="52">
        <v>2004.14</v>
      </c>
      <c r="R82" s="52">
        <v>1996.22</v>
      </c>
      <c r="S82" s="52">
        <v>2001.69</v>
      </c>
      <c r="T82" s="52">
        <v>2012.07</v>
      </c>
      <c r="U82" s="52">
        <v>2016.5900000000001</v>
      </c>
      <c r="V82" s="52">
        <v>2012.74</v>
      </c>
      <c r="W82" s="52">
        <v>1953.27</v>
      </c>
      <c r="X82" s="52">
        <v>1947.67</v>
      </c>
      <c r="Y82" s="52">
        <v>1737.64</v>
      </c>
      <c r="Z82" s="72">
        <v>1712.29</v>
      </c>
      <c r="AA82" s="61"/>
    </row>
    <row r="83" spans="1:27" ht="17.25" thickBot="1" x14ac:dyDescent="0.3">
      <c r="A83" s="60"/>
      <c r="B83" s="85">
        <v>31</v>
      </c>
      <c r="C83" s="81">
        <v>1730.8400000000001</v>
      </c>
      <c r="D83" s="73">
        <v>1688.77</v>
      </c>
      <c r="E83" s="73">
        <v>1641.07</v>
      </c>
      <c r="F83" s="73">
        <v>1643.26</v>
      </c>
      <c r="G83" s="73">
        <v>1665.97</v>
      </c>
      <c r="H83" s="73">
        <v>1711.2</v>
      </c>
      <c r="I83" s="73">
        <v>1720.03</v>
      </c>
      <c r="J83" s="73">
        <v>1759.3400000000001</v>
      </c>
      <c r="K83" s="73">
        <v>1827.22</v>
      </c>
      <c r="L83" s="73">
        <v>1895.72</v>
      </c>
      <c r="M83" s="73">
        <v>1909.99</v>
      </c>
      <c r="N83" s="73">
        <v>1907.68</v>
      </c>
      <c r="O83" s="73">
        <v>1882.82</v>
      </c>
      <c r="P83" s="73">
        <v>1880.42</v>
      </c>
      <c r="Q83" s="73">
        <v>1889.81</v>
      </c>
      <c r="R83" s="73">
        <v>1884.63</v>
      </c>
      <c r="S83" s="73">
        <v>1911.2</v>
      </c>
      <c r="T83" s="73">
        <v>2044.05</v>
      </c>
      <c r="U83" s="73">
        <v>1971.91</v>
      </c>
      <c r="V83" s="73">
        <v>1975.6000000000001</v>
      </c>
      <c r="W83" s="73">
        <v>1909.6100000000001</v>
      </c>
      <c r="X83" s="73">
        <v>1905.89</v>
      </c>
      <c r="Y83" s="73">
        <v>1742.47</v>
      </c>
      <c r="Z83" s="74">
        <v>1724.47</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868648.46</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1581.58</v>
      </c>
      <c r="D100" s="86">
        <v>1558.98</v>
      </c>
      <c r="E100" s="86">
        <v>1587.27</v>
      </c>
      <c r="F100" s="86">
        <v>1610.51</v>
      </c>
      <c r="G100" s="86">
        <v>1708.69</v>
      </c>
      <c r="H100" s="86">
        <v>1763.9</v>
      </c>
      <c r="I100" s="86">
        <v>1835.23</v>
      </c>
      <c r="J100" s="86">
        <v>1869.66</v>
      </c>
      <c r="K100" s="86">
        <v>2032.04</v>
      </c>
      <c r="L100" s="86">
        <v>2018.52</v>
      </c>
      <c r="M100" s="86">
        <v>1997.97</v>
      </c>
      <c r="N100" s="86">
        <v>2046.63</v>
      </c>
      <c r="O100" s="86">
        <v>2053.64</v>
      </c>
      <c r="P100" s="86">
        <v>2031.2</v>
      </c>
      <c r="Q100" s="86">
        <v>2017.9</v>
      </c>
      <c r="R100" s="86">
        <v>2072.5099999999998</v>
      </c>
      <c r="S100" s="86">
        <v>2087.69</v>
      </c>
      <c r="T100" s="86">
        <v>2104.11</v>
      </c>
      <c r="U100" s="86">
        <v>2073.4299999999998</v>
      </c>
      <c r="V100" s="86">
        <v>2006.47</v>
      </c>
      <c r="W100" s="86">
        <v>1936.63</v>
      </c>
      <c r="X100" s="86">
        <v>1826</v>
      </c>
      <c r="Y100" s="86">
        <v>1714.79</v>
      </c>
      <c r="Z100" s="87">
        <v>1689.28</v>
      </c>
      <c r="AA100" s="61"/>
    </row>
    <row r="101" spans="1:27" ht="16.5" x14ac:dyDescent="0.25">
      <c r="A101" s="60"/>
      <c r="B101" s="84">
        <v>2</v>
      </c>
      <c r="C101" s="80">
        <v>1788.32</v>
      </c>
      <c r="D101" s="52">
        <v>1755.99</v>
      </c>
      <c r="E101" s="52">
        <v>1754.4</v>
      </c>
      <c r="F101" s="52">
        <v>1755.96</v>
      </c>
      <c r="G101" s="52">
        <v>1761.0900000000001</v>
      </c>
      <c r="H101" s="52">
        <v>1768.76</v>
      </c>
      <c r="I101" s="52">
        <v>1840.29</v>
      </c>
      <c r="J101" s="52">
        <v>1993.3600000000001</v>
      </c>
      <c r="K101" s="52">
        <v>2188.9899999999998</v>
      </c>
      <c r="L101" s="52">
        <v>2199</v>
      </c>
      <c r="M101" s="52">
        <v>2193.6799999999998</v>
      </c>
      <c r="N101" s="52">
        <v>2186.16</v>
      </c>
      <c r="O101" s="52">
        <v>2174.63</v>
      </c>
      <c r="P101" s="52">
        <v>2150.29</v>
      </c>
      <c r="Q101" s="52">
        <v>2128.36</v>
      </c>
      <c r="R101" s="52">
        <v>2134.7399999999998</v>
      </c>
      <c r="S101" s="52">
        <v>2183.41</v>
      </c>
      <c r="T101" s="52">
        <v>2205.7199999999998</v>
      </c>
      <c r="U101" s="52">
        <v>2155.34</v>
      </c>
      <c r="V101" s="52">
        <v>2089.84</v>
      </c>
      <c r="W101" s="52">
        <v>2035.8700000000001</v>
      </c>
      <c r="X101" s="52">
        <v>1961.58</v>
      </c>
      <c r="Y101" s="52">
        <v>1753.3</v>
      </c>
      <c r="Z101" s="72">
        <v>1749.13</v>
      </c>
      <c r="AA101" s="61"/>
    </row>
    <row r="102" spans="1:27" ht="16.5" x14ac:dyDescent="0.25">
      <c r="A102" s="60"/>
      <c r="B102" s="84">
        <v>3</v>
      </c>
      <c r="C102" s="80">
        <v>1738.31</v>
      </c>
      <c r="D102" s="52">
        <v>1726.49</v>
      </c>
      <c r="E102" s="52">
        <v>1650.89</v>
      </c>
      <c r="F102" s="52">
        <v>1669.49</v>
      </c>
      <c r="G102" s="52">
        <v>1712.65</v>
      </c>
      <c r="H102" s="52">
        <v>1742.65</v>
      </c>
      <c r="I102" s="52">
        <v>1763.3600000000001</v>
      </c>
      <c r="J102" s="52">
        <v>1797.99</v>
      </c>
      <c r="K102" s="52">
        <v>1958.0900000000001</v>
      </c>
      <c r="L102" s="52">
        <v>2019.52</v>
      </c>
      <c r="M102" s="52">
        <v>2028.6100000000001</v>
      </c>
      <c r="N102" s="52">
        <v>2015.8400000000001</v>
      </c>
      <c r="O102" s="52">
        <v>2002.1100000000001</v>
      </c>
      <c r="P102" s="52">
        <v>1980.3</v>
      </c>
      <c r="Q102" s="52">
        <v>1991.23</v>
      </c>
      <c r="R102" s="52">
        <v>1989.6100000000001</v>
      </c>
      <c r="S102" s="52">
        <v>2024.17</v>
      </c>
      <c r="T102" s="52">
        <v>2055.5099999999998</v>
      </c>
      <c r="U102" s="52">
        <v>2101.39</v>
      </c>
      <c r="V102" s="52">
        <v>2017.33</v>
      </c>
      <c r="W102" s="52">
        <v>1940.07</v>
      </c>
      <c r="X102" s="52">
        <v>1839.98</v>
      </c>
      <c r="Y102" s="52">
        <v>1741.04</v>
      </c>
      <c r="Z102" s="72">
        <v>1700.06</v>
      </c>
      <c r="AA102" s="61"/>
    </row>
    <row r="103" spans="1:27" ht="16.5" x14ac:dyDescent="0.25">
      <c r="A103" s="60"/>
      <c r="B103" s="84">
        <v>4</v>
      </c>
      <c r="C103" s="80">
        <v>1689.6100000000001</v>
      </c>
      <c r="D103" s="52">
        <v>1598.68</v>
      </c>
      <c r="E103" s="52">
        <v>1575.3600000000001</v>
      </c>
      <c r="F103" s="52">
        <v>1589.71</v>
      </c>
      <c r="G103" s="52">
        <v>1667.42</v>
      </c>
      <c r="H103" s="52">
        <v>1787.8600000000001</v>
      </c>
      <c r="I103" s="52">
        <v>1813.66</v>
      </c>
      <c r="J103" s="52">
        <v>2032.26</v>
      </c>
      <c r="K103" s="52">
        <v>2097.0099999999998</v>
      </c>
      <c r="L103" s="52">
        <v>2107.7599999999998</v>
      </c>
      <c r="M103" s="52">
        <v>2097.7399999999998</v>
      </c>
      <c r="N103" s="52">
        <v>2098.67</v>
      </c>
      <c r="O103" s="52">
        <v>2094.9899999999998</v>
      </c>
      <c r="P103" s="52">
        <v>2058.2799999999997</v>
      </c>
      <c r="Q103" s="52">
        <v>2053.31</v>
      </c>
      <c r="R103" s="52">
        <v>2058.96</v>
      </c>
      <c r="S103" s="52">
        <v>2083.14</v>
      </c>
      <c r="T103" s="52">
        <v>2112.9</v>
      </c>
      <c r="U103" s="52">
        <v>2083.15</v>
      </c>
      <c r="V103" s="52">
        <v>2040.17</v>
      </c>
      <c r="W103" s="52">
        <v>1932.05</v>
      </c>
      <c r="X103" s="52">
        <v>1819.01</v>
      </c>
      <c r="Y103" s="52">
        <v>1729.33</v>
      </c>
      <c r="Z103" s="72">
        <v>1645.3400000000001</v>
      </c>
      <c r="AA103" s="61"/>
    </row>
    <row r="104" spans="1:27" ht="16.5" x14ac:dyDescent="0.25">
      <c r="A104" s="60"/>
      <c r="B104" s="84">
        <v>5</v>
      </c>
      <c r="C104" s="80">
        <v>1593.95</v>
      </c>
      <c r="D104" s="52">
        <v>1555.3500000000001</v>
      </c>
      <c r="E104" s="52">
        <v>1553.29</v>
      </c>
      <c r="F104" s="52">
        <v>1559.3600000000001</v>
      </c>
      <c r="G104" s="52">
        <v>1635.72</v>
      </c>
      <c r="H104" s="52">
        <v>1754</v>
      </c>
      <c r="I104" s="52">
        <v>1811.25</v>
      </c>
      <c r="J104" s="52">
        <v>1903.75</v>
      </c>
      <c r="K104" s="52">
        <v>1979.46</v>
      </c>
      <c r="L104" s="52">
        <v>1965.73</v>
      </c>
      <c r="M104" s="52">
        <v>1942.1000000000001</v>
      </c>
      <c r="N104" s="52">
        <v>1933.41</v>
      </c>
      <c r="O104" s="52">
        <v>1910.21</v>
      </c>
      <c r="P104" s="52">
        <v>1884.39</v>
      </c>
      <c r="Q104" s="52">
        <v>1892.52</v>
      </c>
      <c r="R104" s="52">
        <v>1926.99</v>
      </c>
      <c r="S104" s="52">
        <v>1961.08</v>
      </c>
      <c r="T104" s="52">
        <v>1960.81</v>
      </c>
      <c r="U104" s="52">
        <v>1926.29</v>
      </c>
      <c r="V104" s="52">
        <v>1880.45</v>
      </c>
      <c r="W104" s="52">
        <v>1775.8500000000001</v>
      </c>
      <c r="X104" s="52">
        <v>1752.31</v>
      </c>
      <c r="Y104" s="52">
        <v>1697.4</v>
      </c>
      <c r="Z104" s="72">
        <v>1553.77</v>
      </c>
      <c r="AA104" s="61"/>
    </row>
    <row r="105" spans="1:27" ht="16.5" x14ac:dyDescent="0.25">
      <c r="A105" s="60"/>
      <c r="B105" s="84">
        <v>6</v>
      </c>
      <c r="C105" s="80">
        <v>1626.56</v>
      </c>
      <c r="D105" s="52">
        <v>1558.29</v>
      </c>
      <c r="E105" s="52">
        <v>1557.29</v>
      </c>
      <c r="F105" s="52">
        <v>1568.95</v>
      </c>
      <c r="G105" s="52">
        <v>1684.29</v>
      </c>
      <c r="H105" s="52">
        <v>1785.92</v>
      </c>
      <c r="I105" s="52">
        <v>1851.24</v>
      </c>
      <c r="J105" s="52">
        <v>1947.68</v>
      </c>
      <c r="K105" s="52">
        <v>2016.03</v>
      </c>
      <c r="L105" s="52">
        <v>2023.27</v>
      </c>
      <c r="M105" s="52">
        <v>1987.6100000000001</v>
      </c>
      <c r="N105" s="52">
        <v>2026.42</v>
      </c>
      <c r="O105" s="52">
        <v>2011.74</v>
      </c>
      <c r="P105" s="52">
        <v>2002.75</v>
      </c>
      <c r="Q105" s="52">
        <v>1997.8600000000001</v>
      </c>
      <c r="R105" s="52">
        <v>2007.33</v>
      </c>
      <c r="S105" s="52">
        <v>2016.66</v>
      </c>
      <c r="T105" s="52">
        <v>2029.95</v>
      </c>
      <c r="U105" s="52">
        <v>2040.32</v>
      </c>
      <c r="V105" s="52">
        <v>2002.1000000000001</v>
      </c>
      <c r="W105" s="52">
        <v>1951.8</v>
      </c>
      <c r="X105" s="52">
        <v>1872.57</v>
      </c>
      <c r="Y105" s="52">
        <v>1747.4</v>
      </c>
      <c r="Z105" s="72">
        <v>1700.16</v>
      </c>
      <c r="AA105" s="61"/>
    </row>
    <row r="106" spans="1:27" ht="16.5" x14ac:dyDescent="0.25">
      <c r="A106" s="60"/>
      <c r="B106" s="84">
        <v>7</v>
      </c>
      <c r="C106" s="80">
        <v>1561.54</v>
      </c>
      <c r="D106" s="52">
        <v>1556.9</v>
      </c>
      <c r="E106" s="52">
        <v>1553.29</v>
      </c>
      <c r="F106" s="52">
        <v>1556.22</v>
      </c>
      <c r="G106" s="52">
        <v>1613.41</v>
      </c>
      <c r="H106" s="52">
        <v>1753.24</v>
      </c>
      <c r="I106" s="52">
        <v>1847.92</v>
      </c>
      <c r="J106" s="52">
        <v>1991.94</v>
      </c>
      <c r="K106" s="52">
        <v>2005.75</v>
      </c>
      <c r="L106" s="52">
        <v>2015.01</v>
      </c>
      <c r="M106" s="52">
        <v>1976.24</v>
      </c>
      <c r="N106" s="52">
        <v>2061.9899999999998</v>
      </c>
      <c r="O106" s="52">
        <v>2053.7199999999998</v>
      </c>
      <c r="P106" s="52">
        <v>2059.0099999999998</v>
      </c>
      <c r="Q106" s="52">
        <v>2041.24</v>
      </c>
      <c r="R106" s="52">
        <v>2048.52</v>
      </c>
      <c r="S106" s="52">
        <v>2087.27</v>
      </c>
      <c r="T106" s="52">
        <v>2058.9</v>
      </c>
      <c r="U106" s="52">
        <v>2033.82</v>
      </c>
      <c r="V106" s="52">
        <v>2011.8400000000001</v>
      </c>
      <c r="W106" s="52">
        <v>1971.01</v>
      </c>
      <c r="X106" s="52">
        <v>1958.5900000000001</v>
      </c>
      <c r="Y106" s="52">
        <v>1814.03</v>
      </c>
      <c r="Z106" s="72">
        <v>1717.6000000000001</v>
      </c>
      <c r="AA106" s="61"/>
    </row>
    <row r="107" spans="1:27" ht="16.5" x14ac:dyDescent="0.25">
      <c r="A107" s="60"/>
      <c r="B107" s="84">
        <v>8</v>
      </c>
      <c r="C107" s="80">
        <v>1715.64</v>
      </c>
      <c r="D107" s="52">
        <v>1632.93</v>
      </c>
      <c r="E107" s="52">
        <v>1580.8600000000001</v>
      </c>
      <c r="F107" s="52">
        <v>1581.8700000000001</v>
      </c>
      <c r="G107" s="52">
        <v>1600.05</v>
      </c>
      <c r="H107" s="52">
        <v>1671.94</v>
      </c>
      <c r="I107" s="52">
        <v>1720.83</v>
      </c>
      <c r="J107" s="52">
        <v>1829.65</v>
      </c>
      <c r="K107" s="52">
        <v>1926.08</v>
      </c>
      <c r="L107" s="52">
        <v>1926.48</v>
      </c>
      <c r="M107" s="52">
        <v>1926.56</v>
      </c>
      <c r="N107" s="52">
        <v>1922.76</v>
      </c>
      <c r="O107" s="52">
        <v>1906.28</v>
      </c>
      <c r="P107" s="52">
        <v>1900.91</v>
      </c>
      <c r="Q107" s="52">
        <v>1894.1200000000001</v>
      </c>
      <c r="R107" s="52">
        <v>1904.6000000000001</v>
      </c>
      <c r="S107" s="52">
        <v>1923.63</v>
      </c>
      <c r="T107" s="52">
        <v>1941.65</v>
      </c>
      <c r="U107" s="52">
        <v>1940.18</v>
      </c>
      <c r="V107" s="52">
        <v>1926.23</v>
      </c>
      <c r="W107" s="52">
        <v>1908.23</v>
      </c>
      <c r="X107" s="52">
        <v>1856.5</v>
      </c>
      <c r="Y107" s="52">
        <v>1752.7</v>
      </c>
      <c r="Z107" s="72">
        <v>1693.1100000000001</v>
      </c>
      <c r="AA107" s="61"/>
    </row>
    <row r="108" spans="1:27" ht="16.5" x14ac:dyDescent="0.25">
      <c r="A108" s="60"/>
      <c r="B108" s="84">
        <v>9</v>
      </c>
      <c r="C108" s="80">
        <v>1712.74</v>
      </c>
      <c r="D108" s="52">
        <v>1626.2</v>
      </c>
      <c r="E108" s="52">
        <v>1592.41</v>
      </c>
      <c r="F108" s="52">
        <v>1585.16</v>
      </c>
      <c r="G108" s="52">
        <v>1629.71</v>
      </c>
      <c r="H108" s="52">
        <v>1685.6200000000001</v>
      </c>
      <c r="I108" s="52">
        <v>1781.2</v>
      </c>
      <c r="J108" s="52">
        <v>1859.23</v>
      </c>
      <c r="K108" s="52">
        <v>1981.72</v>
      </c>
      <c r="L108" s="52">
        <v>1996</v>
      </c>
      <c r="M108" s="52">
        <v>1997.1200000000001</v>
      </c>
      <c r="N108" s="52">
        <v>1981.74</v>
      </c>
      <c r="O108" s="52">
        <v>1963.93</v>
      </c>
      <c r="P108" s="52">
        <v>1951.33</v>
      </c>
      <c r="Q108" s="52">
        <v>1956.29</v>
      </c>
      <c r="R108" s="52">
        <v>1969.02</v>
      </c>
      <c r="S108" s="52">
        <v>1985.75</v>
      </c>
      <c r="T108" s="52">
        <v>2011.3500000000001</v>
      </c>
      <c r="U108" s="52">
        <v>2000.3700000000001</v>
      </c>
      <c r="V108" s="52">
        <v>1975.26</v>
      </c>
      <c r="W108" s="52">
        <v>1923.1000000000001</v>
      </c>
      <c r="X108" s="52">
        <v>1864.42</v>
      </c>
      <c r="Y108" s="52">
        <v>1777.58</v>
      </c>
      <c r="Z108" s="72">
        <v>1698.8400000000001</v>
      </c>
      <c r="AA108" s="61"/>
    </row>
    <row r="109" spans="1:27" ht="16.5" x14ac:dyDescent="0.25">
      <c r="A109" s="60"/>
      <c r="B109" s="84">
        <v>10</v>
      </c>
      <c r="C109" s="80">
        <v>1601.3400000000001</v>
      </c>
      <c r="D109" s="52">
        <v>1551.93</v>
      </c>
      <c r="E109" s="52">
        <v>1548.49</v>
      </c>
      <c r="F109" s="52">
        <v>1544.91</v>
      </c>
      <c r="G109" s="52">
        <v>1581.45</v>
      </c>
      <c r="H109" s="52">
        <v>1634.8700000000001</v>
      </c>
      <c r="I109" s="52">
        <v>1692.1100000000001</v>
      </c>
      <c r="J109" s="52">
        <v>1814.94</v>
      </c>
      <c r="K109" s="52">
        <v>1943.66</v>
      </c>
      <c r="L109" s="52">
        <v>1953.28</v>
      </c>
      <c r="M109" s="52">
        <v>1966.8500000000001</v>
      </c>
      <c r="N109" s="52">
        <v>1951.97</v>
      </c>
      <c r="O109" s="52">
        <v>1941.49</v>
      </c>
      <c r="P109" s="52">
        <v>1936.55</v>
      </c>
      <c r="Q109" s="52">
        <v>1939.31</v>
      </c>
      <c r="R109" s="52">
        <v>1946.5900000000001</v>
      </c>
      <c r="S109" s="52">
        <v>1988.3700000000001</v>
      </c>
      <c r="T109" s="52">
        <v>2017.07</v>
      </c>
      <c r="U109" s="52">
        <v>2012.8700000000001</v>
      </c>
      <c r="V109" s="52">
        <v>1983.63</v>
      </c>
      <c r="W109" s="52">
        <v>1893.6000000000001</v>
      </c>
      <c r="X109" s="52">
        <v>1847.42</v>
      </c>
      <c r="Y109" s="52">
        <v>1717.19</v>
      </c>
      <c r="Z109" s="72">
        <v>1578.27</v>
      </c>
      <c r="AA109" s="61"/>
    </row>
    <row r="110" spans="1:27" ht="16.5" x14ac:dyDescent="0.25">
      <c r="A110" s="60"/>
      <c r="B110" s="84">
        <v>11</v>
      </c>
      <c r="C110" s="80">
        <v>1543.74</v>
      </c>
      <c r="D110" s="52">
        <v>1540.75</v>
      </c>
      <c r="E110" s="52">
        <v>1538.13</v>
      </c>
      <c r="F110" s="52">
        <v>1540.02</v>
      </c>
      <c r="G110" s="52">
        <v>1610.68</v>
      </c>
      <c r="H110" s="52">
        <v>1723.65</v>
      </c>
      <c r="I110" s="52">
        <v>1835.03</v>
      </c>
      <c r="J110" s="52">
        <v>1947.23</v>
      </c>
      <c r="K110" s="52">
        <v>1987.63</v>
      </c>
      <c r="L110" s="52">
        <v>2005.5</v>
      </c>
      <c r="M110" s="52">
        <v>1984.3600000000001</v>
      </c>
      <c r="N110" s="52">
        <v>1985.06</v>
      </c>
      <c r="O110" s="52">
        <v>1964.75</v>
      </c>
      <c r="P110" s="52">
        <v>1941.3500000000001</v>
      </c>
      <c r="Q110" s="52">
        <v>1931.19</v>
      </c>
      <c r="R110" s="52">
        <v>1943.9</v>
      </c>
      <c r="S110" s="52">
        <v>1977.75</v>
      </c>
      <c r="T110" s="52">
        <v>1979.54</v>
      </c>
      <c r="U110" s="52">
        <v>1951.76</v>
      </c>
      <c r="V110" s="52">
        <v>1897.75</v>
      </c>
      <c r="W110" s="52">
        <v>1820</v>
      </c>
      <c r="X110" s="52">
        <v>1788.07</v>
      </c>
      <c r="Y110" s="52">
        <v>1666.21</v>
      </c>
      <c r="Z110" s="72">
        <v>1543.1000000000001</v>
      </c>
      <c r="AA110" s="61"/>
    </row>
    <row r="111" spans="1:27" ht="16.5" x14ac:dyDescent="0.25">
      <c r="A111" s="60"/>
      <c r="B111" s="84">
        <v>12</v>
      </c>
      <c r="C111" s="80">
        <v>1568.5</v>
      </c>
      <c r="D111" s="52">
        <v>1540.16</v>
      </c>
      <c r="E111" s="52">
        <v>1537.94</v>
      </c>
      <c r="F111" s="52">
        <v>1561.65</v>
      </c>
      <c r="G111" s="52">
        <v>1626.81</v>
      </c>
      <c r="H111" s="52">
        <v>1776.23</v>
      </c>
      <c r="I111" s="52">
        <v>1852.65</v>
      </c>
      <c r="J111" s="52">
        <v>1997.6000000000001</v>
      </c>
      <c r="K111" s="52">
        <v>2013.7</v>
      </c>
      <c r="L111" s="52">
        <v>2014.6200000000001</v>
      </c>
      <c r="M111" s="52">
        <v>1990.76</v>
      </c>
      <c r="N111" s="52">
        <v>1994.05</v>
      </c>
      <c r="O111" s="52">
        <v>1966.72</v>
      </c>
      <c r="P111" s="52">
        <v>1967.88</v>
      </c>
      <c r="Q111" s="52">
        <v>1965.15</v>
      </c>
      <c r="R111" s="52">
        <v>2002.03</v>
      </c>
      <c r="S111" s="52">
        <v>2016.32</v>
      </c>
      <c r="T111" s="52">
        <v>2022.64</v>
      </c>
      <c r="U111" s="52">
        <v>2026.57</v>
      </c>
      <c r="V111" s="52">
        <v>1968.4</v>
      </c>
      <c r="W111" s="52">
        <v>1898.8</v>
      </c>
      <c r="X111" s="52">
        <v>1816.32</v>
      </c>
      <c r="Y111" s="52">
        <v>1728.07</v>
      </c>
      <c r="Z111" s="72">
        <v>1587.44</v>
      </c>
      <c r="AA111" s="61"/>
    </row>
    <row r="112" spans="1:27" ht="16.5" x14ac:dyDescent="0.25">
      <c r="A112" s="60"/>
      <c r="B112" s="84">
        <v>13</v>
      </c>
      <c r="C112" s="80">
        <v>1546.8600000000001</v>
      </c>
      <c r="D112" s="52">
        <v>1538.43</v>
      </c>
      <c r="E112" s="52">
        <v>1535.56</v>
      </c>
      <c r="F112" s="52">
        <v>1543.5900000000001</v>
      </c>
      <c r="G112" s="52">
        <v>1595.01</v>
      </c>
      <c r="H112" s="52">
        <v>1744.68</v>
      </c>
      <c r="I112" s="52">
        <v>1868.43</v>
      </c>
      <c r="J112" s="52">
        <v>2008.25</v>
      </c>
      <c r="K112" s="52">
        <v>1976.06</v>
      </c>
      <c r="L112" s="52">
        <v>2014.01</v>
      </c>
      <c r="M112" s="52">
        <v>2006.04</v>
      </c>
      <c r="N112" s="52">
        <v>1968.51</v>
      </c>
      <c r="O112" s="52">
        <v>1949.6100000000001</v>
      </c>
      <c r="P112" s="52">
        <v>1971.68</v>
      </c>
      <c r="Q112" s="52">
        <v>1955.75</v>
      </c>
      <c r="R112" s="52">
        <v>1956.88</v>
      </c>
      <c r="S112" s="52">
        <v>1964.5</v>
      </c>
      <c r="T112" s="52">
        <v>1977.82</v>
      </c>
      <c r="U112" s="52">
        <v>1954.2</v>
      </c>
      <c r="V112" s="52">
        <v>1942.58</v>
      </c>
      <c r="W112" s="52">
        <v>1868.79</v>
      </c>
      <c r="X112" s="52">
        <v>1803.58</v>
      </c>
      <c r="Y112" s="52">
        <v>1718.22</v>
      </c>
      <c r="Z112" s="72">
        <v>1580.1100000000001</v>
      </c>
      <c r="AA112" s="61"/>
    </row>
    <row r="113" spans="1:27" ht="16.5" x14ac:dyDescent="0.25">
      <c r="A113" s="60"/>
      <c r="B113" s="84">
        <v>14</v>
      </c>
      <c r="C113" s="80">
        <v>1574.56</v>
      </c>
      <c r="D113" s="52">
        <v>1538.51</v>
      </c>
      <c r="E113" s="52">
        <v>1538.22</v>
      </c>
      <c r="F113" s="52">
        <v>1569.3400000000001</v>
      </c>
      <c r="G113" s="52">
        <v>1624.64</v>
      </c>
      <c r="H113" s="52">
        <v>1761.49</v>
      </c>
      <c r="I113" s="52">
        <v>1831.14</v>
      </c>
      <c r="J113" s="52">
        <v>1959.08</v>
      </c>
      <c r="K113" s="52">
        <v>1960.6100000000001</v>
      </c>
      <c r="L113" s="52">
        <v>1994.3700000000001</v>
      </c>
      <c r="M113" s="52">
        <v>1973.76</v>
      </c>
      <c r="N113" s="52">
        <v>1997.0900000000001</v>
      </c>
      <c r="O113" s="52">
        <v>1974.43</v>
      </c>
      <c r="P113" s="52">
        <v>1949.23</v>
      </c>
      <c r="Q113" s="52">
        <v>1951.67</v>
      </c>
      <c r="R113" s="52">
        <v>1958.66</v>
      </c>
      <c r="S113" s="52">
        <v>1975.8700000000001</v>
      </c>
      <c r="T113" s="52">
        <v>1970.7</v>
      </c>
      <c r="U113" s="52">
        <v>1997.76</v>
      </c>
      <c r="V113" s="52">
        <v>1947.3700000000001</v>
      </c>
      <c r="W113" s="52">
        <v>1888.3</v>
      </c>
      <c r="X113" s="52">
        <v>1821.24</v>
      </c>
      <c r="Y113" s="52">
        <v>1748.51</v>
      </c>
      <c r="Z113" s="72">
        <v>1631.1100000000001</v>
      </c>
      <c r="AA113" s="61"/>
    </row>
    <row r="114" spans="1:27" ht="16.5" x14ac:dyDescent="0.25">
      <c r="A114" s="60"/>
      <c r="B114" s="84">
        <v>15</v>
      </c>
      <c r="C114" s="80">
        <v>1572.83</v>
      </c>
      <c r="D114" s="52">
        <v>1540.18</v>
      </c>
      <c r="E114" s="52">
        <v>1539.17</v>
      </c>
      <c r="F114" s="52">
        <v>1550.15</v>
      </c>
      <c r="G114" s="52">
        <v>1612.15</v>
      </c>
      <c r="H114" s="52">
        <v>1763</v>
      </c>
      <c r="I114" s="52">
        <v>1824.22</v>
      </c>
      <c r="J114" s="52">
        <v>1944.1100000000001</v>
      </c>
      <c r="K114" s="52">
        <v>1955.54</v>
      </c>
      <c r="L114" s="52">
        <v>1963.45</v>
      </c>
      <c r="M114" s="52">
        <v>1944.27</v>
      </c>
      <c r="N114" s="52">
        <v>1973.26</v>
      </c>
      <c r="O114" s="52">
        <v>1967.64</v>
      </c>
      <c r="P114" s="52">
        <v>1956.15</v>
      </c>
      <c r="Q114" s="52">
        <v>1960.17</v>
      </c>
      <c r="R114" s="52">
        <v>1992.03</v>
      </c>
      <c r="S114" s="52">
        <v>2019.07</v>
      </c>
      <c r="T114" s="52">
        <v>2000.14</v>
      </c>
      <c r="U114" s="52">
        <v>1995.2</v>
      </c>
      <c r="V114" s="52">
        <v>1985.94</v>
      </c>
      <c r="W114" s="52">
        <v>1937.88</v>
      </c>
      <c r="X114" s="52">
        <v>1847.03</v>
      </c>
      <c r="Y114" s="52">
        <v>1751.14</v>
      </c>
      <c r="Z114" s="72">
        <v>1716.3700000000001</v>
      </c>
      <c r="AA114" s="61"/>
    </row>
    <row r="115" spans="1:27" ht="16.5" x14ac:dyDescent="0.25">
      <c r="A115" s="60"/>
      <c r="B115" s="84">
        <v>16</v>
      </c>
      <c r="C115" s="80">
        <v>1734.99</v>
      </c>
      <c r="D115" s="52">
        <v>1623.06</v>
      </c>
      <c r="E115" s="52">
        <v>1615.7</v>
      </c>
      <c r="F115" s="52">
        <v>1602.95</v>
      </c>
      <c r="G115" s="52">
        <v>1615.75</v>
      </c>
      <c r="H115" s="52">
        <v>1739.02</v>
      </c>
      <c r="I115" s="52">
        <v>1787.3500000000001</v>
      </c>
      <c r="J115" s="52">
        <v>1825</v>
      </c>
      <c r="K115" s="52">
        <v>1993.5</v>
      </c>
      <c r="L115" s="52">
        <v>2046.04</v>
      </c>
      <c r="M115" s="52">
        <v>2059.25</v>
      </c>
      <c r="N115" s="52">
        <v>2049.0699999999997</v>
      </c>
      <c r="O115" s="52">
        <v>2023.8</v>
      </c>
      <c r="P115" s="52">
        <v>2021.83</v>
      </c>
      <c r="Q115" s="52">
        <v>1978.69</v>
      </c>
      <c r="R115" s="52">
        <v>1959.21</v>
      </c>
      <c r="S115" s="52">
        <v>1998.16</v>
      </c>
      <c r="T115" s="52">
        <v>2057.65</v>
      </c>
      <c r="U115" s="52">
        <v>2053</v>
      </c>
      <c r="V115" s="52">
        <v>2004.8700000000001</v>
      </c>
      <c r="W115" s="52">
        <v>1913.92</v>
      </c>
      <c r="X115" s="52">
        <v>1831.57</v>
      </c>
      <c r="Y115" s="52">
        <v>1749.73</v>
      </c>
      <c r="Z115" s="72">
        <v>1697.96</v>
      </c>
      <c r="AA115" s="61"/>
    </row>
    <row r="116" spans="1:27" ht="16.5" x14ac:dyDescent="0.25">
      <c r="A116" s="60"/>
      <c r="B116" s="84">
        <v>17</v>
      </c>
      <c r="C116" s="80">
        <v>1754.67</v>
      </c>
      <c r="D116" s="52">
        <v>1642.26</v>
      </c>
      <c r="E116" s="52">
        <v>1611.71</v>
      </c>
      <c r="F116" s="52">
        <v>1588.24</v>
      </c>
      <c r="G116" s="52">
        <v>1596.69</v>
      </c>
      <c r="H116" s="52">
        <v>1659.23</v>
      </c>
      <c r="I116" s="52">
        <v>1765.1000000000001</v>
      </c>
      <c r="J116" s="52">
        <v>1805.01</v>
      </c>
      <c r="K116" s="52">
        <v>1851.32</v>
      </c>
      <c r="L116" s="52">
        <v>1957.53</v>
      </c>
      <c r="M116" s="52">
        <v>1949.02</v>
      </c>
      <c r="N116" s="52">
        <v>1947.41</v>
      </c>
      <c r="O116" s="52">
        <v>1936.24</v>
      </c>
      <c r="P116" s="52">
        <v>1935.96</v>
      </c>
      <c r="Q116" s="52">
        <v>1956.71</v>
      </c>
      <c r="R116" s="52">
        <v>1991.81</v>
      </c>
      <c r="S116" s="52">
        <v>2020.39</v>
      </c>
      <c r="T116" s="52">
        <v>2040.7</v>
      </c>
      <c r="U116" s="52">
        <v>2137.2399999999998</v>
      </c>
      <c r="V116" s="52">
        <v>2167.29</v>
      </c>
      <c r="W116" s="52">
        <v>2014.65</v>
      </c>
      <c r="X116" s="52">
        <v>1853.2</v>
      </c>
      <c r="Y116" s="52">
        <v>1759.8</v>
      </c>
      <c r="Z116" s="72">
        <v>1738.71</v>
      </c>
      <c r="AA116" s="61"/>
    </row>
    <row r="117" spans="1:27" ht="16.5" x14ac:dyDescent="0.25">
      <c r="A117" s="60"/>
      <c r="B117" s="84">
        <v>18</v>
      </c>
      <c r="C117" s="80">
        <v>1725.5900000000001</v>
      </c>
      <c r="D117" s="52">
        <v>1634.83</v>
      </c>
      <c r="E117" s="52">
        <v>1614.52</v>
      </c>
      <c r="F117" s="52">
        <v>1632.49</v>
      </c>
      <c r="G117" s="52">
        <v>1716.08</v>
      </c>
      <c r="H117" s="52">
        <v>1782.19</v>
      </c>
      <c r="I117" s="52">
        <v>1851.48</v>
      </c>
      <c r="J117" s="52">
        <v>1864.51</v>
      </c>
      <c r="K117" s="52">
        <v>2027.26</v>
      </c>
      <c r="L117" s="52">
        <v>2055.46</v>
      </c>
      <c r="M117" s="52">
        <v>2014.83</v>
      </c>
      <c r="N117" s="52">
        <v>2014.72</v>
      </c>
      <c r="O117" s="52">
        <v>2007.6200000000001</v>
      </c>
      <c r="P117" s="52">
        <v>2000.78</v>
      </c>
      <c r="Q117" s="52">
        <v>1993.63</v>
      </c>
      <c r="R117" s="52">
        <v>2016.64</v>
      </c>
      <c r="S117" s="52">
        <v>2042.95</v>
      </c>
      <c r="T117" s="52">
        <v>1990.31</v>
      </c>
      <c r="U117" s="52">
        <v>2010.06</v>
      </c>
      <c r="V117" s="52">
        <v>1990.54</v>
      </c>
      <c r="W117" s="52">
        <v>1868.8500000000001</v>
      </c>
      <c r="X117" s="52">
        <v>1824.16</v>
      </c>
      <c r="Y117" s="52">
        <v>1735.69</v>
      </c>
      <c r="Z117" s="72">
        <v>1683.47</v>
      </c>
      <c r="AA117" s="61"/>
    </row>
    <row r="118" spans="1:27" ht="16.5" x14ac:dyDescent="0.25">
      <c r="A118" s="60"/>
      <c r="B118" s="84">
        <v>19</v>
      </c>
      <c r="C118" s="80">
        <v>1603.6000000000001</v>
      </c>
      <c r="D118" s="52">
        <v>1589.03</v>
      </c>
      <c r="E118" s="52">
        <v>1586.96</v>
      </c>
      <c r="F118" s="52">
        <v>1589.96</v>
      </c>
      <c r="G118" s="52">
        <v>1646.6200000000001</v>
      </c>
      <c r="H118" s="52">
        <v>1759.8</v>
      </c>
      <c r="I118" s="52">
        <v>1817.98</v>
      </c>
      <c r="J118" s="52">
        <v>1860.02</v>
      </c>
      <c r="K118" s="52">
        <v>2032.45</v>
      </c>
      <c r="L118" s="52">
        <v>2069.52</v>
      </c>
      <c r="M118" s="52">
        <v>2014.31</v>
      </c>
      <c r="N118" s="52">
        <v>1981.56</v>
      </c>
      <c r="O118" s="52">
        <v>1935.22</v>
      </c>
      <c r="P118" s="52">
        <v>1865.76</v>
      </c>
      <c r="Q118" s="52">
        <v>1905.7</v>
      </c>
      <c r="R118" s="52">
        <v>1930.3400000000001</v>
      </c>
      <c r="S118" s="52">
        <v>1939.1200000000001</v>
      </c>
      <c r="T118" s="52">
        <v>1917.82</v>
      </c>
      <c r="U118" s="52">
        <v>1997.56</v>
      </c>
      <c r="V118" s="52">
        <v>2007.66</v>
      </c>
      <c r="W118" s="52">
        <v>1864.41</v>
      </c>
      <c r="X118" s="52">
        <v>1804.93</v>
      </c>
      <c r="Y118" s="52">
        <v>1695.72</v>
      </c>
      <c r="Z118" s="72">
        <v>1637.98</v>
      </c>
      <c r="AA118" s="61"/>
    </row>
    <row r="119" spans="1:27" ht="16.5" x14ac:dyDescent="0.25">
      <c r="A119" s="60"/>
      <c r="B119" s="84">
        <v>20</v>
      </c>
      <c r="C119" s="80">
        <v>1590.8400000000001</v>
      </c>
      <c r="D119" s="52">
        <v>1575.73</v>
      </c>
      <c r="E119" s="52">
        <v>1571.04</v>
      </c>
      <c r="F119" s="52">
        <v>1584.57</v>
      </c>
      <c r="G119" s="52">
        <v>1604.57</v>
      </c>
      <c r="H119" s="52">
        <v>1724.57</v>
      </c>
      <c r="I119" s="52">
        <v>1804.24</v>
      </c>
      <c r="J119" s="52">
        <v>1857.75</v>
      </c>
      <c r="K119" s="52">
        <v>1937.25</v>
      </c>
      <c r="L119" s="52">
        <v>1964.89</v>
      </c>
      <c r="M119" s="52">
        <v>1962.88</v>
      </c>
      <c r="N119" s="52">
        <v>1986.5</v>
      </c>
      <c r="O119" s="52">
        <v>1969.64</v>
      </c>
      <c r="P119" s="52">
        <v>1975.03</v>
      </c>
      <c r="Q119" s="52">
        <v>1968.8500000000001</v>
      </c>
      <c r="R119" s="52">
        <v>1971.26</v>
      </c>
      <c r="S119" s="52">
        <v>1974.1000000000001</v>
      </c>
      <c r="T119" s="52">
        <v>1940.03</v>
      </c>
      <c r="U119" s="52">
        <v>1970.3700000000001</v>
      </c>
      <c r="V119" s="52">
        <v>1966.71</v>
      </c>
      <c r="W119" s="52">
        <v>1870.97</v>
      </c>
      <c r="X119" s="52">
        <v>1870.77</v>
      </c>
      <c r="Y119" s="52">
        <v>1732.32</v>
      </c>
      <c r="Z119" s="72">
        <v>1679.3400000000001</v>
      </c>
      <c r="AA119" s="61"/>
    </row>
    <row r="120" spans="1:27" ht="16.5" x14ac:dyDescent="0.25">
      <c r="A120" s="60"/>
      <c r="B120" s="84">
        <v>21</v>
      </c>
      <c r="C120" s="80">
        <v>1596.77</v>
      </c>
      <c r="D120" s="52">
        <v>1588.76</v>
      </c>
      <c r="E120" s="52">
        <v>1585.27</v>
      </c>
      <c r="F120" s="52">
        <v>1590.53</v>
      </c>
      <c r="G120" s="52">
        <v>1611.8700000000001</v>
      </c>
      <c r="H120" s="52">
        <v>1732.24</v>
      </c>
      <c r="I120" s="52">
        <v>1766.01</v>
      </c>
      <c r="J120" s="52">
        <v>1856.76</v>
      </c>
      <c r="K120" s="52">
        <v>1856.44</v>
      </c>
      <c r="L120" s="52">
        <v>1850.93</v>
      </c>
      <c r="M120" s="52">
        <v>1827.82</v>
      </c>
      <c r="N120" s="52">
        <v>1846.76</v>
      </c>
      <c r="O120" s="52">
        <v>1838.53</v>
      </c>
      <c r="P120" s="52">
        <v>1844.43</v>
      </c>
      <c r="Q120" s="52">
        <v>1840.81</v>
      </c>
      <c r="R120" s="52">
        <v>1844.99</v>
      </c>
      <c r="S120" s="52">
        <v>1851.67</v>
      </c>
      <c r="T120" s="52">
        <v>1830.27</v>
      </c>
      <c r="U120" s="52">
        <v>1829.95</v>
      </c>
      <c r="V120" s="52">
        <v>1846.64</v>
      </c>
      <c r="W120" s="52">
        <v>1772.66</v>
      </c>
      <c r="X120" s="52">
        <v>1805.3</v>
      </c>
      <c r="Y120" s="52">
        <v>1664.02</v>
      </c>
      <c r="Z120" s="72">
        <v>1606.1200000000001</v>
      </c>
      <c r="AA120" s="61"/>
    </row>
    <row r="121" spans="1:27" ht="16.5" x14ac:dyDescent="0.25">
      <c r="A121" s="60"/>
      <c r="B121" s="84">
        <v>22</v>
      </c>
      <c r="C121" s="80">
        <v>1525.16</v>
      </c>
      <c r="D121" s="52">
        <v>1502.31</v>
      </c>
      <c r="E121" s="52">
        <v>1501.55</v>
      </c>
      <c r="F121" s="52">
        <v>1501.89</v>
      </c>
      <c r="G121" s="52">
        <v>1576.58</v>
      </c>
      <c r="H121" s="52">
        <v>1715.8400000000001</v>
      </c>
      <c r="I121" s="52">
        <v>1756.39</v>
      </c>
      <c r="J121" s="52">
        <v>1811.41</v>
      </c>
      <c r="K121" s="52">
        <v>1853.1200000000001</v>
      </c>
      <c r="L121" s="52">
        <v>1847.03</v>
      </c>
      <c r="M121" s="52">
        <v>1836.44</v>
      </c>
      <c r="N121" s="52">
        <v>1852.91</v>
      </c>
      <c r="O121" s="52">
        <v>1855.1200000000001</v>
      </c>
      <c r="P121" s="52">
        <v>1853.6200000000001</v>
      </c>
      <c r="Q121" s="52">
        <v>1859.13</v>
      </c>
      <c r="R121" s="52">
        <v>1882.69</v>
      </c>
      <c r="S121" s="52">
        <v>1896.6000000000001</v>
      </c>
      <c r="T121" s="52">
        <v>1883.6000000000001</v>
      </c>
      <c r="U121" s="52">
        <v>1892.66</v>
      </c>
      <c r="V121" s="52">
        <v>1874.75</v>
      </c>
      <c r="W121" s="52">
        <v>1757.42</v>
      </c>
      <c r="X121" s="52">
        <v>1792.0900000000001</v>
      </c>
      <c r="Y121" s="52">
        <v>1708.3500000000001</v>
      </c>
      <c r="Z121" s="72">
        <v>1633.46</v>
      </c>
      <c r="AA121" s="61"/>
    </row>
    <row r="122" spans="1:27" ht="16.5" x14ac:dyDescent="0.25">
      <c r="A122" s="60"/>
      <c r="B122" s="84">
        <v>23</v>
      </c>
      <c r="C122" s="80">
        <v>1738.22</v>
      </c>
      <c r="D122" s="52">
        <v>1720.92</v>
      </c>
      <c r="E122" s="52">
        <v>1700.22</v>
      </c>
      <c r="F122" s="52">
        <v>1705.66</v>
      </c>
      <c r="G122" s="52">
        <v>1731.94</v>
      </c>
      <c r="H122" s="52">
        <v>1746.88</v>
      </c>
      <c r="I122" s="52">
        <v>1766.08</v>
      </c>
      <c r="J122" s="52">
        <v>1851.19</v>
      </c>
      <c r="K122" s="52">
        <v>1945.8600000000001</v>
      </c>
      <c r="L122" s="52">
        <v>1966.32</v>
      </c>
      <c r="M122" s="52">
        <v>1969.04</v>
      </c>
      <c r="N122" s="52">
        <v>1957.58</v>
      </c>
      <c r="O122" s="52">
        <v>1941.6200000000001</v>
      </c>
      <c r="P122" s="52">
        <v>1941.05</v>
      </c>
      <c r="Q122" s="52">
        <v>1940.73</v>
      </c>
      <c r="R122" s="52">
        <v>1970.3400000000001</v>
      </c>
      <c r="S122" s="52">
        <v>1987.77</v>
      </c>
      <c r="T122" s="52">
        <v>1989.67</v>
      </c>
      <c r="U122" s="52">
        <v>2006.07</v>
      </c>
      <c r="V122" s="52">
        <v>2044.3700000000001</v>
      </c>
      <c r="W122" s="52">
        <v>1938.15</v>
      </c>
      <c r="X122" s="52">
        <v>1904.14</v>
      </c>
      <c r="Y122" s="52">
        <v>1744.24</v>
      </c>
      <c r="Z122" s="72">
        <v>1722.96</v>
      </c>
      <c r="AA122" s="61"/>
    </row>
    <row r="123" spans="1:27" ht="16.5" x14ac:dyDescent="0.25">
      <c r="A123" s="60"/>
      <c r="B123" s="84">
        <v>24</v>
      </c>
      <c r="C123" s="80">
        <v>1687.15</v>
      </c>
      <c r="D123" s="52">
        <v>1589.28</v>
      </c>
      <c r="E123" s="52">
        <v>1554.88</v>
      </c>
      <c r="F123" s="52">
        <v>1554.68</v>
      </c>
      <c r="G123" s="52">
        <v>1566.99</v>
      </c>
      <c r="H123" s="52">
        <v>1593.75</v>
      </c>
      <c r="I123" s="52">
        <v>1643.03</v>
      </c>
      <c r="J123" s="52">
        <v>1759.53</v>
      </c>
      <c r="K123" s="52">
        <v>1782.44</v>
      </c>
      <c r="L123" s="52">
        <v>1861.01</v>
      </c>
      <c r="M123" s="52">
        <v>1863.39</v>
      </c>
      <c r="N123" s="52">
        <v>1864.05</v>
      </c>
      <c r="O123" s="52">
        <v>1861.29</v>
      </c>
      <c r="P123" s="52">
        <v>1858.46</v>
      </c>
      <c r="Q123" s="52">
        <v>1864.6000000000001</v>
      </c>
      <c r="R123" s="52">
        <v>1897.77</v>
      </c>
      <c r="S123" s="52">
        <v>1917.99</v>
      </c>
      <c r="T123" s="52">
        <v>1921.24</v>
      </c>
      <c r="U123" s="52">
        <v>1953.04</v>
      </c>
      <c r="V123" s="52">
        <v>1976.23</v>
      </c>
      <c r="W123" s="52">
        <v>1864.03</v>
      </c>
      <c r="X123" s="52">
        <v>1810.19</v>
      </c>
      <c r="Y123" s="52">
        <v>1723.7</v>
      </c>
      <c r="Z123" s="72">
        <v>1657.76</v>
      </c>
      <c r="AA123" s="61"/>
    </row>
    <row r="124" spans="1:27" ht="16.5" x14ac:dyDescent="0.25">
      <c r="A124" s="60"/>
      <c r="B124" s="84">
        <v>25</v>
      </c>
      <c r="C124" s="80">
        <v>1678.24</v>
      </c>
      <c r="D124" s="52">
        <v>1594.89</v>
      </c>
      <c r="E124" s="52">
        <v>1559.56</v>
      </c>
      <c r="F124" s="52">
        <v>1565.68</v>
      </c>
      <c r="G124" s="52">
        <v>1671.97</v>
      </c>
      <c r="H124" s="52">
        <v>1734.47</v>
      </c>
      <c r="I124" s="52">
        <v>1755.3400000000001</v>
      </c>
      <c r="J124" s="52">
        <v>1765.33</v>
      </c>
      <c r="K124" s="52">
        <v>1845.16</v>
      </c>
      <c r="L124" s="52">
        <v>1839.97</v>
      </c>
      <c r="M124" s="52">
        <v>1865.77</v>
      </c>
      <c r="N124" s="52">
        <v>1858.47</v>
      </c>
      <c r="O124" s="52">
        <v>1858.29</v>
      </c>
      <c r="P124" s="52">
        <v>1860.57</v>
      </c>
      <c r="Q124" s="52">
        <v>1866.55</v>
      </c>
      <c r="R124" s="52">
        <v>1916.8600000000001</v>
      </c>
      <c r="S124" s="52">
        <v>1968.67</v>
      </c>
      <c r="T124" s="52">
        <v>1924.78</v>
      </c>
      <c r="U124" s="52">
        <v>1921</v>
      </c>
      <c r="V124" s="52">
        <v>1925.89</v>
      </c>
      <c r="W124" s="52">
        <v>1798.3600000000001</v>
      </c>
      <c r="X124" s="52">
        <v>1790.83</v>
      </c>
      <c r="Y124" s="52">
        <v>1649.88</v>
      </c>
      <c r="Z124" s="72">
        <v>1615.41</v>
      </c>
      <c r="AA124" s="61"/>
    </row>
    <row r="125" spans="1:27" ht="16.5" x14ac:dyDescent="0.25">
      <c r="A125" s="60"/>
      <c r="B125" s="84">
        <v>26</v>
      </c>
      <c r="C125" s="80">
        <v>1563.77</v>
      </c>
      <c r="D125" s="52">
        <v>1517.89</v>
      </c>
      <c r="E125" s="52">
        <v>1470.26</v>
      </c>
      <c r="F125" s="52">
        <v>1480.8500000000001</v>
      </c>
      <c r="G125" s="52">
        <v>1537.47</v>
      </c>
      <c r="H125" s="52">
        <v>1657.42</v>
      </c>
      <c r="I125" s="52">
        <v>1747.4</v>
      </c>
      <c r="J125" s="52">
        <v>1796.6100000000001</v>
      </c>
      <c r="K125" s="52">
        <v>1806.3400000000001</v>
      </c>
      <c r="L125" s="52">
        <v>1813.8700000000001</v>
      </c>
      <c r="M125" s="52">
        <v>1797.82</v>
      </c>
      <c r="N125" s="52">
        <v>1820.5900000000001</v>
      </c>
      <c r="O125" s="52">
        <v>1813.93</v>
      </c>
      <c r="P125" s="52">
        <v>1808.06</v>
      </c>
      <c r="Q125" s="52">
        <v>1817.52</v>
      </c>
      <c r="R125" s="52">
        <v>1838.21</v>
      </c>
      <c r="S125" s="52">
        <v>1842.23</v>
      </c>
      <c r="T125" s="52">
        <v>1838.0900000000001</v>
      </c>
      <c r="U125" s="52">
        <v>1798.04</v>
      </c>
      <c r="V125" s="52">
        <v>1755.03</v>
      </c>
      <c r="W125" s="52">
        <v>1723.8</v>
      </c>
      <c r="X125" s="52">
        <v>1714.46</v>
      </c>
      <c r="Y125" s="52">
        <v>1540.52</v>
      </c>
      <c r="Z125" s="72">
        <v>1483.91</v>
      </c>
      <c r="AA125" s="61"/>
    </row>
    <row r="126" spans="1:27" ht="16.5" x14ac:dyDescent="0.25">
      <c r="A126" s="60"/>
      <c r="B126" s="84">
        <v>27</v>
      </c>
      <c r="C126" s="80">
        <v>1465.74</v>
      </c>
      <c r="D126" s="52">
        <v>1455.8400000000001</v>
      </c>
      <c r="E126" s="52">
        <v>1456.3600000000001</v>
      </c>
      <c r="F126" s="52">
        <v>1477.8600000000001</v>
      </c>
      <c r="G126" s="52">
        <v>1488.77</v>
      </c>
      <c r="H126" s="52">
        <v>1578.1200000000001</v>
      </c>
      <c r="I126" s="52">
        <v>1745.3</v>
      </c>
      <c r="J126" s="52">
        <v>1739.5900000000001</v>
      </c>
      <c r="K126" s="52">
        <v>1746.64</v>
      </c>
      <c r="L126" s="52">
        <v>1733.1200000000001</v>
      </c>
      <c r="M126" s="52">
        <v>1722.71</v>
      </c>
      <c r="N126" s="52">
        <v>1721.06</v>
      </c>
      <c r="O126" s="52">
        <v>1697.5900000000001</v>
      </c>
      <c r="P126" s="52">
        <v>1695.53</v>
      </c>
      <c r="Q126" s="52">
        <v>1728.89</v>
      </c>
      <c r="R126" s="52">
        <v>1737.44</v>
      </c>
      <c r="S126" s="52">
        <v>1747.67</v>
      </c>
      <c r="T126" s="52">
        <v>1742.3400000000001</v>
      </c>
      <c r="U126" s="52">
        <v>1732.65</v>
      </c>
      <c r="V126" s="52">
        <v>1734.96</v>
      </c>
      <c r="W126" s="52">
        <v>1676.88</v>
      </c>
      <c r="X126" s="52">
        <v>1688.97</v>
      </c>
      <c r="Y126" s="52">
        <v>1465.66</v>
      </c>
      <c r="Z126" s="72">
        <v>1447.24</v>
      </c>
      <c r="AA126" s="61"/>
    </row>
    <row r="127" spans="1:27" ht="16.5" x14ac:dyDescent="0.25">
      <c r="A127" s="60"/>
      <c r="B127" s="84">
        <v>28</v>
      </c>
      <c r="C127" s="80">
        <v>1437</v>
      </c>
      <c r="D127" s="52">
        <v>1431.55</v>
      </c>
      <c r="E127" s="52">
        <v>1436.69</v>
      </c>
      <c r="F127" s="52">
        <v>1448.05</v>
      </c>
      <c r="G127" s="52">
        <v>1474.52</v>
      </c>
      <c r="H127" s="52">
        <v>1541.75</v>
      </c>
      <c r="I127" s="52">
        <v>1649.1200000000001</v>
      </c>
      <c r="J127" s="52">
        <v>1649.71</v>
      </c>
      <c r="K127" s="52">
        <v>1721.82</v>
      </c>
      <c r="L127" s="52">
        <v>1691.0900000000001</v>
      </c>
      <c r="M127" s="52">
        <v>1687.49</v>
      </c>
      <c r="N127" s="52">
        <v>1687.67</v>
      </c>
      <c r="O127" s="52">
        <v>1682.3700000000001</v>
      </c>
      <c r="P127" s="52">
        <v>1684.95</v>
      </c>
      <c r="Q127" s="52">
        <v>1686.76</v>
      </c>
      <c r="R127" s="52">
        <v>1737.04</v>
      </c>
      <c r="S127" s="52">
        <v>1735.18</v>
      </c>
      <c r="T127" s="52">
        <v>1732.0900000000001</v>
      </c>
      <c r="U127" s="52">
        <v>1710.79</v>
      </c>
      <c r="V127" s="52">
        <v>1689.65</v>
      </c>
      <c r="W127" s="52">
        <v>1658.2</v>
      </c>
      <c r="X127" s="52">
        <v>1668.3</v>
      </c>
      <c r="Y127" s="52">
        <v>1537.21</v>
      </c>
      <c r="Z127" s="72">
        <v>1472.51</v>
      </c>
      <c r="AA127" s="61"/>
    </row>
    <row r="128" spans="1:27" ht="16.5" x14ac:dyDescent="0.25">
      <c r="A128" s="60"/>
      <c r="B128" s="84">
        <v>29</v>
      </c>
      <c r="C128" s="80">
        <v>1504.28</v>
      </c>
      <c r="D128" s="52">
        <v>1487.74</v>
      </c>
      <c r="E128" s="52">
        <v>1490.49</v>
      </c>
      <c r="F128" s="52">
        <v>1504.2</v>
      </c>
      <c r="G128" s="52">
        <v>1535.33</v>
      </c>
      <c r="H128" s="52">
        <v>1635.44</v>
      </c>
      <c r="I128" s="52">
        <v>1679.89</v>
      </c>
      <c r="J128" s="52">
        <v>1734.15</v>
      </c>
      <c r="K128" s="52">
        <v>1793.3500000000001</v>
      </c>
      <c r="L128" s="52">
        <v>1793.08</v>
      </c>
      <c r="M128" s="52">
        <v>1779.1100000000001</v>
      </c>
      <c r="N128" s="52">
        <v>1789.18</v>
      </c>
      <c r="O128" s="52">
        <v>1749.93</v>
      </c>
      <c r="P128" s="52">
        <v>1749</v>
      </c>
      <c r="Q128" s="52">
        <v>1750.17</v>
      </c>
      <c r="R128" s="52">
        <v>1784.3600000000001</v>
      </c>
      <c r="S128" s="52">
        <v>1782.3700000000001</v>
      </c>
      <c r="T128" s="52">
        <v>1796.5900000000001</v>
      </c>
      <c r="U128" s="52">
        <v>1788.43</v>
      </c>
      <c r="V128" s="52">
        <v>1775.54</v>
      </c>
      <c r="W128" s="52">
        <v>1722.6200000000001</v>
      </c>
      <c r="X128" s="52">
        <v>1698.48</v>
      </c>
      <c r="Y128" s="52">
        <v>1480.43</v>
      </c>
      <c r="Z128" s="72">
        <v>1493.16</v>
      </c>
      <c r="AA128" s="61"/>
    </row>
    <row r="129" spans="1:27" ht="16.5" x14ac:dyDescent="0.25">
      <c r="A129" s="60"/>
      <c r="B129" s="84">
        <v>30</v>
      </c>
      <c r="C129" s="80">
        <v>1699.15</v>
      </c>
      <c r="D129" s="52">
        <v>1662.8400000000001</v>
      </c>
      <c r="E129" s="52">
        <v>1633.8400000000001</v>
      </c>
      <c r="F129" s="52">
        <v>1602.99</v>
      </c>
      <c r="G129" s="52">
        <v>1652.01</v>
      </c>
      <c r="H129" s="52">
        <v>1715.31</v>
      </c>
      <c r="I129" s="52">
        <v>1737.5900000000001</v>
      </c>
      <c r="J129" s="52">
        <v>1745.68</v>
      </c>
      <c r="K129" s="52">
        <v>1979.8500000000001</v>
      </c>
      <c r="L129" s="52">
        <v>2008.79</v>
      </c>
      <c r="M129" s="52">
        <v>2022.74</v>
      </c>
      <c r="N129" s="52">
        <v>2028.18</v>
      </c>
      <c r="O129" s="52">
        <v>1999.8400000000001</v>
      </c>
      <c r="P129" s="52">
        <v>1990.16</v>
      </c>
      <c r="Q129" s="52">
        <v>1985.64</v>
      </c>
      <c r="R129" s="52">
        <v>1977.72</v>
      </c>
      <c r="S129" s="52">
        <v>1983.19</v>
      </c>
      <c r="T129" s="52">
        <v>1993.57</v>
      </c>
      <c r="U129" s="52">
        <v>1998.0900000000001</v>
      </c>
      <c r="V129" s="52">
        <v>1994.24</v>
      </c>
      <c r="W129" s="52">
        <v>1934.77</v>
      </c>
      <c r="X129" s="52">
        <v>1929.17</v>
      </c>
      <c r="Y129" s="52">
        <v>1719.14</v>
      </c>
      <c r="Z129" s="72">
        <v>1693.79</v>
      </c>
      <c r="AA129" s="61"/>
    </row>
    <row r="130" spans="1:27" ht="17.25" thickBot="1" x14ac:dyDescent="0.3">
      <c r="A130" s="60"/>
      <c r="B130" s="85">
        <v>31</v>
      </c>
      <c r="C130" s="81">
        <v>1712.3400000000001</v>
      </c>
      <c r="D130" s="73">
        <v>1670.27</v>
      </c>
      <c r="E130" s="73">
        <v>1622.57</v>
      </c>
      <c r="F130" s="73">
        <v>1624.76</v>
      </c>
      <c r="G130" s="73">
        <v>1647.47</v>
      </c>
      <c r="H130" s="73">
        <v>1692.7</v>
      </c>
      <c r="I130" s="73">
        <v>1701.53</v>
      </c>
      <c r="J130" s="73">
        <v>1740.8400000000001</v>
      </c>
      <c r="K130" s="73">
        <v>1808.72</v>
      </c>
      <c r="L130" s="73">
        <v>1877.22</v>
      </c>
      <c r="M130" s="73">
        <v>1891.49</v>
      </c>
      <c r="N130" s="73">
        <v>1889.18</v>
      </c>
      <c r="O130" s="73">
        <v>1864.32</v>
      </c>
      <c r="P130" s="73">
        <v>1861.92</v>
      </c>
      <c r="Q130" s="73">
        <v>1871.31</v>
      </c>
      <c r="R130" s="73">
        <v>1866.13</v>
      </c>
      <c r="S130" s="73">
        <v>1892.7</v>
      </c>
      <c r="T130" s="73">
        <v>2025.55</v>
      </c>
      <c r="U130" s="73">
        <v>1953.41</v>
      </c>
      <c r="V130" s="73">
        <v>1957.1000000000001</v>
      </c>
      <c r="W130" s="73">
        <v>1891.1100000000001</v>
      </c>
      <c r="X130" s="73">
        <v>1887.39</v>
      </c>
      <c r="Y130" s="73">
        <v>1723.97</v>
      </c>
      <c r="Z130" s="74">
        <v>1705.97</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34.58</v>
      </c>
      <c r="D134" s="86">
        <v>25.94</v>
      </c>
      <c r="E134" s="86">
        <v>33.020000000000003</v>
      </c>
      <c r="F134" s="86">
        <v>113.04</v>
      </c>
      <c r="G134" s="86">
        <v>48.75</v>
      </c>
      <c r="H134" s="86">
        <v>62.49</v>
      </c>
      <c r="I134" s="86">
        <v>177.2</v>
      </c>
      <c r="J134" s="86">
        <v>205.61</v>
      </c>
      <c r="K134" s="86">
        <v>146.63999999999999</v>
      </c>
      <c r="L134" s="86">
        <v>105.9</v>
      </c>
      <c r="M134" s="86">
        <v>101.97</v>
      </c>
      <c r="N134" s="86">
        <v>55.89</v>
      </c>
      <c r="O134" s="86">
        <v>105.11</v>
      </c>
      <c r="P134" s="86">
        <v>145.02000000000001</v>
      </c>
      <c r="Q134" s="86">
        <v>182.86</v>
      </c>
      <c r="R134" s="86">
        <v>147.12</v>
      </c>
      <c r="S134" s="86">
        <v>190.97</v>
      </c>
      <c r="T134" s="86">
        <v>192.71</v>
      </c>
      <c r="U134" s="86">
        <v>100.54</v>
      </c>
      <c r="V134" s="86">
        <v>46.25</v>
      </c>
      <c r="W134" s="86">
        <v>0</v>
      </c>
      <c r="X134" s="86">
        <v>0</v>
      </c>
      <c r="Y134" s="86">
        <v>0</v>
      </c>
      <c r="Z134" s="87">
        <v>24.4</v>
      </c>
      <c r="AA134" s="61"/>
    </row>
    <row r="135" spans="1:27" ht="16.5" x14ac:dyDescent="0.25">
      <c r="A135" s="60"/>
      <c r="B135" s="84">
        <v>2</v>
      </c>
      <c r="C135" s="91">
        <v>0</v>
      </c>
      <c r="D135" s="52">
        <v>6.14</v>
      </c>
      <c r="E135" s="52">
        <v>13</v>
      </c>
      <c r="F135" s="52">
        <v>33.97</v>
      </c>
      <c r="G135" s="52">
        <v>50.72</v>
      </c>
      <c r="H135" s="52">
        <v>136.33000000000001</v>
      </c>
      <c r="I135" s="52">
        <v>240.73</v>
      </c>
      <c r="J135" s="52">
        <v>220.68</v>
      </c>
      <c r="K135" s="52">
        <v>152.12</v>
      </c>
      <c r="L135" s="52">
        <v>139.59</v>
      </c>
      <c r="M135" s="52">
        <v>129.87</v>
      </c>
      <c r="N135" s="52">
        <v>77.62</v>
      </c>
      <c r="O135" s="52">
        <v>0</v>
      </c>
      <c r="P135" s="52">
        <v>0</v>
      </c>
      <c r="Q135" s="52">
        <v>28.88</v>
      </c>
      <c r="R135" s="52">
        <v>50.13</v>
      </c>
      <c r="S135" s="52">
        <v>96.43</v>
      </c>
      <c r="T135" s="52">
        <v>96.3</v>
      </c>
      <c r="U135" s="52">
        <v>95.9</v>
      </c>
      <c r="V135" s="52">
        <v>64.7</v>
      </c>
      <c r="W135" s="52">
        <v>58.04</v>
      </c>
      <c r="X135" s="52">
        <v>39.700000000000003</v>
      </c>
      <c r="Y135" s="52">
        <v>6.12</v>
      </c>
      <c r="Z135" s="72">
        <v>28.18</v>
      </c>
      <c r="AA135" s="61"/>
    </row>
    <row r="136" spans="1:27" ht="16.5" x14ac:dyDescent="0.25">
      <c r="A136" s="60"/>
      <c r="B136" s="84">
        <v>3</v>
      </c>
      <c r="C136" s="91">
        <v>0</v>
      </c>
      <c r="D136" s="52">
        <v>20.71</v>
      </c>
      <c r="E136" s="52">
        <v>44.17</v>
      </c>
      <c r="F136" s="52">
        <v>82.32</v>
      </c>
      <c r="G136" s="52">
        <v>48.76</v>
      </c>
      <c r="H136" s="52">
        <v>51.46</v>
      </c>
      <c r="I136" s="52">
        <v>69.540000000000006</v>
      </c>
      <c r="J136" s="52">
        <v>83.9</v>
      </c>
      <c r="K136" s="52">
        <v>137.78</v>
      </c>
      <c r="L136" s="52">
        <v>119.85</v>
      </c>
      <c r="M136" s="52">
        <v>106.62</v>
      </c>
      <c r="N136" s="52">
        <v>118.16</v>
      </c>
      <c r="O136" s="52">
        <v>129.26</v>
      </c>
      <c r="P136" s="52">
        <v>120.08</v>
      </c>
      <c r="Q136" s="52">
        <v>127.92</v>
      </c>
      <c r="R136" s="52">
        <v>119.4</v>
      </c>
      <c r="S136" s="52">
        <v>130.51</v>
      </c>
      <c r="T136" s="52">
        <v>188.95</v>
      </c>
      <c r="U136" s="52">
        <v>103.58</v>
      </c>
      <c r="V136" s="52">
        <v>64.14</v>
      </c>
      <c r="W136" s="52">
        <v>46.52</v>
      </c>
      <c r="X136" s="52">
        <v>38.25</v>
      </c>
      <c r="Y136" s="52">
        <v>0</v>
      </c>
      <c r="Z136" s="72">
        <v>0</v>
      </c>
      <c r="AA136" s="61"/>
    </row>
    <row r="137" spans="1:27" ht="16.5" x14ac:dyDescent="0.25">
      <c r="A137" s="60"/>
      <c r="B137" s="84">
        <v>4</v>
      </c>
      <c r="C137" s="91">
        <v>36.69</v>
      </c>
      <c r="D137" s="52">
        <v>28.48</v>
      </c>
      <c r="E137" s="52">
        <v>60.26</v>
      </c>
      <c r="F137" s="52">
        <v>86.89</v>
      </c>
      <c r="G137" s="52">
        <v>118.71</v>
      </c>
      <c r="H137" s="52">
        <v>62.32</v>
      </c>
      <c r="I137" s="52">
        <v>265.33</v>
      </c>
      <c r="J137" s="52">
        <v>86.9</v>
      </c>
      <c r="K137" s="52">
        <v>170.67</v>
      </c>
      <c r="L137" s="52">
        <v>152.13999999999999</v>
      </c>
      <c r="M137" s="52">
        <v>102.94</v>
      </c>
      <c r="N137" s="52">
        <v>90.37</v>
      </c>
      <c r="O137" s="52">
        <v>136.96</v>
      </c>
      <c r="P137" s="52">
        <v>127.32</v>
      </c>
      <c r="Q137" s="52">
        <v>162.79</v>
      </c>
      <c r="R137" s="52">
        <v>183.13</v>
      </c>
      <c r="S137" s="52">
        <v>264.29000000000002</v>
      </c>
      <c r="T137" s="52">
        <v>352.62</v>
      </c>
      <c r="U137" s="52">
        <v>264.48</v>
      </c>
      <c r="V137" s="52">
        <v>207.82</v>
      </c>
      <c r="W137" s="52">
        <v>170.6</v>
      </c>
      <c r="X137" s="52">
        <v>117.99</v>
      </c>
      <c r="Y137" s="52">
        <v>26.71</v>
      </c>
      <c r="Z137" s="72">
        <v>104.32</v>
      </c>
      <c r="AA137" s="61"/>
    </row>
    <row r="138" spans="1:27" ht="16.5" x14ac:dyDescent="0.25">
      <c r="A138" s="60"/>
      <c r="B138" s="84">
        <v>5</v>
      </c>
      <c r="C138" s="91">
        <v>147.53</v>
      </c>
      <c r="D138" s="52">
        <v>181.49</v>
      </c>
      <c r="E138" s="52">
        <v>187.46</v>
      </c>
      <c r="F138" s="52">
        <v>189.54</v>
      </c>
      <c r="G138" s="52">
        <v>174.71</v>
      </c>
      <c r="H138" s="52">
        <v>129.84</v>
      </c>
      <c r="I138" s="52">
        <v>327.52</v>
      </c>
      <c r="J138" s="52">
        <v>276.86</v>
      </c>
      <c r="K138" s="52">
        <v>328.09</v>
      </c>
      <c r="L138" s="52">
        <v>206.01</v>
      </c>
      <c r="M138" s="52">
        <v>164.32</v>
      </c>
      <c r="N138" s="52">
        <v>61.38</v>
      </c>
      <c r="O138" s="52">
        <v>156.61000000000001</v>
      </c>
      <c r="P138" s="52">
        <v>147.74</v>
      </c>
      <c r="Q138" s="52">
        <v>167.18</v>
      </c>
      <c r="R138" s="52">
        <v>178.78</v>
      </c>
      <c r="S138" s="52">
        <v>288.89999999999998</v>
      </c>
      <c r="T138" s="52">
        <v>289.25</v>
      </c>
      <c r="U138" s="52">
        <v>227.99</v>
      </c>
      <c r="V138" s="52">
        <v>144.38</v>
      </c>
      <c r="W138" s="52">
        <v>89.17</v>
      </c>
      <c r="X138" s="52">
        <v>0</v>
      </c>
      <c r="Y138" s="52">
        <v>0.4</v>
      </c>
      <c r="Z138" s="72">
        <v>2.96</v>
      </c>
      <c r="AA138" s="61"/>
    </row>
    <row r="139" spans="1:27" ht="16.5" x14ac:dyDescent="0.25">
      <c r="A139" s="60"/>
      <c r="B139" s="84">
        <v>6</v>
      </c>
      <c r="C139" s="91">
        <v>43.49</v>
      </c>
      <c r="D139" s="52">
        <v>45.24</v>
      </c>
      <c r="E139" s="52">
        <v>55.61</v>
      </c>
      <c r="F139" s="52">
        <v>126.97</v>
      </c>
      <c r="G139" s="52">
        <v>101.77</v>
      </c>
      <c r="H139" s="52">
        <v>52.66</v>
      </c>
      <c r="I139" s="52">
        <v>176.66</v>
      </c>
      <c r="J139" s="52">
        <v>90.07</v>
      </c>
      <c r="K139" s="52">
        <v>118.17</v>
      </c>
      <c r="L139" s="52">
        <v>0</v>
      </c>
      <c r="M139" s="52">
        <v>0</v>
      </c>
      <c r="N139" s="52">
        <v>0</v>
      </c>
      <c r="O139" s="52">
        <v>0</v>
      </c>
      <c r="P139" s="52">
        <v>0</v>
      </c>
      <c r="Q139" s="52">
        <v>0</v>
      </c>
      <c r="R139" s="52">
        <v>0</v>
      </c>
      <c r="S139" s="52">
        <v>0</v>
      </c>
      <c r="T139" s="52">
        <v>0</v>
      </c>
      <c r="U139" s="52">
        <v>0</v>
      </c>
      <c r="V139" s="52">
        <v>0</v>
      </c>
      <c r="W139" s="52">
        <v>0</v>
      </c>
      <c r="X139" s="52">
        <v>0</v>
      </c>
      <c r="Y139" s="52">
        <v>0</v>
      </c>
      <c r="Z139" s="72">
        <v>0</v>
      </c>
      <c r="AA139" s="61"/>
    </row>
    <row r="140" spans="1:27" ht="16.5" x14ac:dyDescent="0.25">
      <c r="A140" s="60"/>
      <c r="B140" s="84">
        <v>7</v>
      </c>
      <c r="C140" s="91">
        <v>0</v>
      </c>
      <c r="D140" s="52">
        <v>0</v>
      </c>
      <c r="E140" s="52">
        <v>1.22</v>
      </c>
      <c r="F140" s="52">
        <v>9.52</v>
      </c>
      <c r="G140" s="52">
        <v>121.73</v>
      </c>
      <c r="H140" s="52">
        <v>89.49</v>
      </c>
      <c r="I140" s="52">
        <v>185.44</v>
      </c>
      <c r="J140" s="52">
        <v>40.119999999999997</v>
      </c>
      <c r="K140" s="52">
        <v>70.77</v>
      </c>
      <c r="L140" s="52">
        <v>0</v>
      </c>
      <c r="M140" s="52">
        <v>0</v>
      </c>
      <c r="N140" s="52">
        <v>0</v>
      </c>
      <c r="O140" s="52">
        <v>0</v>
      </c>
      <c r="P140" s="52">
        <v>0</v>
      </c>
      <c r="Q140" s="52">
        <v>0</v>
      </c>
      <c r="R140" s="52">
        <v>0</v>
      </c>
      <c r="S140" s="52">
        <v>0</v>
      </c>
      <c r="T140" s="52">
        <v>0</v>
      </c>
      <c r="U140" s="52">
        <v>7.58</v>
      </c>
      <c r="V140" s="52">
        <v>0.04</v>
      </c>
      <c r="W140" s="52">
        <v>0</v>
      </c>
      <c r="X140" s="52">
        <v>0</v>
      </c>
      <c r="Y140" s="52">
        <v>0</v>
      </c>
      <c r="Z140" s="72">
        <v>0</v>
      </c>
      <c r="AA140" s="61"/>
    </row>
    <row r="141" spans="1:27" ht="16.5" x14ac:dyDescent="0.25">
      <c r="A141" s="60"/>
      <c r="B141" s="84">
        <v>8</v>
      </c>
      <c r="C141" s="91">
        <v>0.53</v>
      </c>
      <c r="D141" s="52">
        <v>29.73</v>
      </c>
      <c r="E141" s="52">
        <v>52.28</v>
      </c>
      <c r="F141" s="52">
        <v>70.41</v>
      </c>
      <c r="G141" s="52">
        <v>82.04</v>
      </c>
      <c r="H141" s="52">
        <v>104.63</v>
      </c>
      <c r="I141" s="52">
        <v>96.61</v>
      </c>
      <c r="J141" s="52">
        <v>42.02</v>
      </c>
      <c r="K141" s="52">
        <v>18.63</v>
      </c>
      <c r="L141" s="52">
        <v>43.01</v>
      </c>
      <c r="M141" s="52">
        <v>73.47</v>
      </c>
      <c r="N141" s="52">
        <v>44.68</v>
      </c>
      <c r="O141" s="52">
        <v>31.67</v>
      </c>
      <c r="P141" s="52">
        <v>34.53</v>
      </c>
      <c r="Q141" s="52">
        <v>12.78</v>
      </c>
      <c r="R141" s="52">
        <v>10.95</v>
      </c>
      <c r="S141" s="52">
        <v>7.47</v>
      </c>
      <c r="T141" s="52">
        <v>70.72</v>
      </c>
      <c r="U141" s="52">
        <v>111.32</v>
      </c>
      <c r="V141" s="52">
        <v>0</v>
      </c>
      <c r="W141" s="52">
        <v>0</v>
      </c>
      <c r="X141" s="52">
        <v>0</v>
      </c>
      <c r="Y141" s="52">
        <v>0</v>
      </c>
      <c r="Z141" s="72">
        <v>24.2</v>
      </c>
      <c r="AA141" s="61"/>
    </row>
    <row r="142" spans="1:27" ht="16.5" x14ac:dyDescent="0.25">
      <c r="A142" s="60"/>
      <c r="B142" s="84">
        <v>9</v>
      </c>
      <c r="C142" s="91">
        <v>28.86</v>
      </c>
      <c r="D142" s="52">
        <v>77.040000000000006</v>
      </c>
      <c r="E142" s="52">
        <v>42.7</v>
      </c>
      <c r="F142" s="52">
        <v>56.43</v>
      </c>
      <c r="G142" s="52">
        <v>49.98</v>
      </c>
      <c r="H142" s="52">
        <v>108.69</v>
      </c>
      <c r="I142" s="52">
        <v>90.77</v>
      </c>
      <c r="J142" s="52">
        <v>197.11</v>
      </c>
      <c r="K142" s="52">
        <v>70.47</v>
      </c>
      <c r="L142" s="52">
        <v>67.790000000000006</v>
      </c>
      <c r="M142" s="52">
        <v>44.46</v>
      </c>
      <c r="N142" s="52">
        <v>71.69</v>
      </c>
      <c r="O142" s="52">
        <v>96.75</v>
      </c>
      <c r="P142" s="52">
        <v>145.22</v>
      </c>
      <c r="Q142" s="52">
        <v>174.53</v>
      </c>
      <c r="R142" s="52">
        <v>205.21</v>
      </c>
      <c r="S142" s="52">
        <v>257.77</v>
      </c>
      <c r="T142" s="52">
        <v>228.66</v>
      </c>
      <c r="U142" s="52">
        <v>142.68</v>
      </c>
      <c r="V142" s="52">
        <v>94.53</v>
      </c>
      <c r="W142" s="52">
        <v>27.83</v>
      </c>
      <c r="X142" s="52">
        <v>0</v>
      </c>
      <c r="Y142" s="52">
        <v>0</v>
      </c>
      <c r="Z142" s="72">
        <v>0</v>
      </c>
      <c r="AA142" s="61"/>
    </row>
    <row r="143" spans="1:27" ht="16.5" x14ac:dyDescent="0.25">
      <c r="A143" s="60"/>
      <c r="B143" s="84">
        <v>10</v>
      </c>
      <c r="C143" s="91">
        <v>72.34</v>
      </c>
      <c r="D143" s="52">
        <v>30.2</v>
      </c>
      <c r="E143" s="52">
        <v>17.149999999999999</v>
      </c>
      <c r="F143" s="52">
        <v>36.049999999999997</v>
      </c>
      <c r="G143" s="52">
        <v>81.92</v>
      </c>
      <c r="H143" s="52">
        <v>133.21</v>
      </c>
      <c r="I143" s="52">
        <v>173.35</v>
      </c>
      <c r="J143" s="52">
        <v>124.73</v>
      </c>
      <c r="K143" s="52">
        <v>132.53</v>
      </c>
      <c r="L143" s="52">
        <v>126.42</v>
      </c>
      <c r="M143" s="52">
        <v>97.63</v>
      </c>
      <c r="N143" s="52">
        <v>82.52</v>
      </c>
      <c r="O143" s="52">
        <v>101.01</v>
      </c>
      <c r="P143" s="52">
        <v>99.29</v>
      </c>
      <c r="Q143" s="52">
        <v>107.04</v>
      </c>
      <c r="R143" s="52">
        <v>163.41</v>
      </c>
      <c r="S143" s="52">
        <v>207.79</v>
      </c>
      <c r="T143" s="52">
        <v>317.27999999999997</v>
      </c>
      <c r="U143" s="52">
        <v>261.83</v>
      </c>
      <c r="V143" s="52">
        <v>161.84</v>
      </c>
      <c r="W143" s="52">
        <v>151.51</v>
      </c>
      <c r="X143" s="52">
        <v>25.05</v>
      </c>
      <c r="Y143" s="52">
        <v>13.34</v>
      </c>
      <c r="Z143" s="72">
        <v>1.34</v>
      </c>
      <c r="AA143" s="61"/>
    </row>
    <row r="144" spans="1:27" ht="16.5" x14ac:dyDescent="0.25">
      <c r="A144" s="60"/>
      <c r="B144" s="84">
        <v>11</v>
      </c>
      <c r="C144" s="91">
        <v>0</v>
      </c>
      <c r="D144" s="52">
        <v>0</v>
      </c>
      <c r="E144" s="52">
        <v>0</v>
      </c>
      <c r="F144" s="52">
        <v>33.76</v>
      </c>
      <c r="G144" s="52">
        <v>120.78</v>
      </c>
      <c r="H144" s="52">
        <v>181.39</v>
      </c>
      <c r="I144" s="52">
        <v>206.29</v>
      </c>
      <c r="J144" s="52">
        <v>132.09</v>
      </c>
      <c r="K144" s="52">
        <v>240.67</v>
      </c>
      <c r="L144" s="52">
        <v>95.06</v>
      </c>
      <c r="M144" s="52">
        <v>0</v>
      </c>
      <c r="N144" s="52">
        <v>11.7</v>
      </c>
      <c r="O144" s="52">
        <v>76.680000000000007</v>
      </c>
      <c r="P144" s="52">
        <v>90.11</v>
      </c>
      <c r="Q144" s="52">
        <v>84.38</v>
      </c>
      <c r="R144" s="52">
        <v>121.71</v>
      </c>
      <c r="S144" s="52">
        <v>155.93</v>
      </c>
      <c r="T144" s="52">
        <v>199.63</v>
      </c>
      <c r="U144" s="52">
        <v>63.86</v>
      </c>
      <c r="V144" s="52">
        <v>0</v>
      </c>
      <c r="W144" s="52">
        <v>0</v>
      </c>
      <c r="X144" s="52">
        <v>0</v>
      </c>
      <c r="Y144" s="52">
        <v>0</v>
      </c>
      <c r="Z144" s="72">
        <v>0</v>
      </c>
      <c r="AA144" s="61"/>
    </row>
    <row r="145" spans="1:27" ht="16.5" x14ac:dyDescent="0.25">
      <c r="A145" s="60"/>
      <c r="B145" s="84">
        <v>12</v>
      </c>
      <c r="C145" s="91">
        <v>1.52</v>
      </c>
      <c r="D145" s="52">
        <v>20.41</v>
      </c>
      <c r="E145" s="52">
        <v>55.01</v>
      </c>
      <c r="F145" s="52">
        <v>176.49</v>
      </c>
      <c r="G145" s="52">
        <v>212.78</v>
      </c>
      <c r="H145" s="52">
        <v>200.57</v>
      </c>
      <c r="I145" s="52">
        <v>368.95</v>
      </c>
      <c r="J145" s="52">
        <v>216.62</v>
      </c>
      <c r="K145" s="52">
        <v>278.98</v>
      </c>
      <c r="L145" s="52">
        <v>214.59</v>
      </c>
      <c r="M145" s="52">
        <v>74.53</v>
      </c>
      <c r="N145" s="52">
        <v>23.57</v>
      </c>
      <c r="O145" s="52">
        <v>51.86</v>
      </c>
      <c r="P145" s="52">
        <v>3.25</v>
      </c>
      <c r="Q145" s="52">
        <v>0</v>
      </c>
      <c r="R145" s="52">
        <v>0</v>
      </c>
      <c r="S145" s="52">
        <v>0</v>
      </c>
      <c r="T145" s="52">
        <v>45.36</v>
      </c>
      <c r="U145" s="52">
        <v>169.02</v>
      </c>
      <c r="V145" s="52">
        <v>49.11</v>
      </c>
      <c r="W145" s="52">
        <v>0</v>
      </c>
      <c r="X145" s="52">
        <v>0</v>
      </c>
      <c r="Y145" s="52">
        <v>0</v>
      </c>
      <c r="Z145" s="72">
        <v>0</v>
      </c>
      <c r="AA145" s="61"/>
    </row>
    <row r="146" spans="1:27" ht="16.5" x14ac:dyDescent="0.25">
      <c r="A146" s="60"/>
      <c r="B146" s="84">
        <v>13</v>
      </c>
      <c r="C146" s="91">
        <v>27.25</v>
      </c>
      <c r="D146" s="52">
        <v>0.11</v>
      </c>
      <c r="E146" s="52">
        <v>34.020000000000003</v>
      </c>
      <c r="F146" s="52">
        <v>130.94</v>
      </c>
      <c r="G146" s="52">
        <v>220.16</v>
      </c>
      <c r="H146" s="52">
        <v>138.79</v>
      </c>
      <c r="I146" s="52">
        <v>198.71</v>
      </c>
      <c r="J146" s="52">
        <v>50.33</v>
      </c>
      <c r="K146" s="52">
        <v>148.15</v>
      </c>
      <c r="L146" s="52">
        <v>133.99</v>
      </c>
      <c r="M146" s="52">
        <v>13.16</v>
      </c>
      <c r="N146" s="52">
        <v>0</v>
      </c>
      <c r="O146" s="52">
        <v>0</v>
      </c>
      <c r="P146" s="52">
        <v>0</v>
      </c>
      <c r="Q146" s="52">
        <v>16.68</v>
      </c>
      <c r="R146" s="52">
        <v>24.4</v>
      </c>
      <c r="S146" s="52">
        <v>50.43</v>
      </c>
      <c r="T146" s="52">
        <v>43.93</v>
      </c>
      <c r="U146" s="52">
        <v>69.349999999999994</v>
      </c>
      <c r="V146" s="52">
        <v>12.17</v>
      </c>
      <c r="W146" s="52">
        <v>0</v>
      </c>
      <c r="X146" s="52">
        <v>0</v>
      </c>
      <c r="Y146" s="52">
        <v>0</v>
      </c>
      <c r="Z146" s="72">
        <v>0</v>
      </c>
      <c r="AA146" s="61"/>
    </row>
    <row r="147" spans="1:27" ht="16.5" x14ac:dyDescent="0.25">
      <c r="A147" s="60"/>
      <c r="B147" s="84">
        <v>14</v>
      </c>
      <c r="C147" s="91">
        <v>0</v>
      </c>
      <c r="D147" s="52">
        <v>0</v>
      </c>
      <c r="E147" s="52">
        <v>0</v>
      </c>
      <c r="F147" s="52">
        <v>0</v>
      </c>
      <c r="G147" s="52">
        <v>95.77</v>
      </c>
      <c r="H147" s="52">
        <v>69.25</v>
      </c>
      <c r="I147" s="52">
        <v>112.13</v>
      </c>
      <c r="J147" s="52">
        <v>79.42</v>
      </c>
      <c r="K147" s="52">
        <v>72.11</v>
      </c>
      <c r="L147" s="52">
        <v>17.36</v>
      </c>
      <c r="M147" s="52">
        <v>0</v>
      </c>
      <c r="N147" s="52">
        <v>0</v>
      </c>
      <c r="O147" s="52">
        <v>0</v>
      </c>
      <c r="P147" s="52">
        <v>0</v>
      </c>
      <c r="Q147" s="52">
        <v>0</v>
      </c>
      <c r="R147" s="52">
        <v>0</v>
      </c>
      <c r="S147" s="52">
        <v>48.42</v>
      </c>
      <c r="T147" s="52">
        <v>21.24</v>
      </c>
      <c r="U147" s="52">
        <v>38.46</v>
      </c>
      <c r="V147" s="52">
        <v>0</v>
      </c>
      <c r="W147" s="52">
        <v>0</v>
      </c>
      <c r="X147" s="52">
        <v>0</v>
      </c>
      <c r="Y147" s="52">
        <v>0</v>
      </c>
      <c r="Z147" s="72">
        <v>0</v>
      </c>
      <c r="AA147" s="61"/>
    </row>
    <row r="148" spans="1:27" ht="16.5" x14ac:dyDescent="0.25">
      <c r="A148" s="60"/>
      <c r="B148" s="84">
        <v>15</v>
      </c>
      <c r="C148" s="91">
        <v>0</v>
      </c>
      <c r="D148" s="52">
        <v>0</v>
      </c>
      <c r="E148" s="52">
        <v>0</v>
      </c>
      <c r="F148" s="52">
        <v>42.7</v>
      </c>
      <c r="G148" s="52">
        <v>152.87</v>
      </c>
      <c r="H148" s="52">
        <v>57.73</v>
      </c>
      <c r="I148" s="52">
        <v>205.2</v>
      </c>
      <c r="J148" s="52">
        <v>92.25</v>
      </c>
      <c r="K148" s="52">
        <v>64.42</v>
      </c>
      <c r="L148" s="52">
        <v>52.03</v>
      </c>
      <c r="M148" s="52">
        <v>68.459999999999994</v>
      </c>
      <c r="N148" s="52">
        <v>56.43</v>
      </c>
      <c r="O148" s="52">
        <v>80.75</v>
      </c>
      <c r="P148" s="52">
        <v>90.51</v>
      </c>
      <c r="Q148" s="52">
        <v>76.41</v>
      </c>
      <c r="R148" s="52">
        <v>131.69999999999999</v>
      </c>
      <c r="S148" s="52">
        <v>155.47</v>
      </c>
      <c r="T148" s="52">
        <v>188.64</v>
      </c>
      <c r="U148" s="52">
        <v>258.20999999999998</v>
      </c>
      <c r="V148" s="52">
        <v>142.96</v>
      </c>
      <c r="W148" s="52">
        <v>2.58</v>
      </c>
      <c r="X148" s="52">
        <v>0</v>
      </c>
      <c r="Y148" s="52">
        <v>0</v>
      </c>
      <c r="Z148" s="72">
        <v>32.1</v>
      </c>
      <c r="AA148" s="61"/>
    </row>
    <row r="149" spans="1:27" ht="16.5" x14ac:dyDescent="0.25">
      <c r="A149" s="60"/>
      <c r="B149" s="84">
        <v>16</v>
      </c>
      <c r="C149" s="91">
        <v>25.03</v>
      </c>
      <c r="D149" s="52">
        <v>139.91</v>
      </c>
      <c r="E149" s="52">
        <v>146.65</v>
      </c>
      <c r="F149" s="52">
        <v>161.32</v>
      </c>
      <c r="G149" s="52">
        <v>164.02</v>
      </c>
      <c r="H149" s="52">
        <v>59.26</v>
      </c>
      <c r="I149" s="52">
        <v>82.95</v>
      </c>
      <c r="J149" s="52">
        <v>207.46</v>
      </c>
      <c r="K149" s="52">
        <v>157.12</v>
      </c>
      <c r="L149" s="52">
        <v>240.52</v>
      </c>
      <c r="M149" s="52">
        <v>273.66000000000003</v>
      </c>
      <c r="N149" s="52">
        <v>265.97000000000003</v>
      </c>
      <c r="O149" s="52">
        <v>134.93</v>
      </c>
      <c r="P149" s="52">
        <v>151.49</v>
      </c>
      <c r="Q149" s="52">
        <v>67.28</v>
      </c>
      <c r="R149" s="52">
        <v>37.229999999999997</v>
      </c>
      <c r="S149" s="52">
        <v>83.05</v>
      </c>
      <c r="T149" s="52">
        <v>98.98</v>
      </c>
      <c r="U149" s="52">
        <v>130.12</v>
      </c>
      <c r="V149" s="52">
        <v>32.26</v>
      </c>
      <c r="W149" s="52">
        <v>0</v>
      </c>
      <c r="X149" s="52">
        <v>0</v>
      </c>
      <c r="Y149" s="52">
        <v>11.94</v>
      </c>
      <c r="Z149" s="72">
        <v>72.11</v>
      </c>
      <c r="AA149" s="61"/>
    </row>
    <row r="150" spans="1:27" ht="16.5" x14ac:dyDescent="0.25">
      <c r="A150" s="60"/>
      <c r="B150" s="84">
        <v>17</v>
      </c>
      <c r="C150" s="91">
        <v>0</v>
      </c>
      <c r="D150" s="52">
        <v>5.01</v>
      </c>
      <c r="E150" s="52">
        <v>3.13</v>
      </c>
      <c r="F150" s="52">
        <v>2.91</v>
      </c>
      <c r="G150" s="52">
        <v>4.43</v>
      </c>
      <c r="H150" s="52">
        <v>64.98</v>
      </c>
      <c r="I150" s="52">
        <v>7.46</v>
      </c>
      <c r="J150" s="52">
        <v>42.25</v>
      </c>
      <c r="K150" s="52">
        <v>7.83</v>
      </c>
      <c r="L150" s="52">
        <v>1.83</v>
      </c>
      <c r="M150" s="52">
        <v>0.06</v>
      </c>
      <c r="N150" s="52">
        <v>0</v>
      </c>
      <c r="O150" s="52">
        <v>0</v>
      </c>
      <c r="P150" s="52">
        <v>0</v>
      </c>
      <c r="Q150" s="52">
        <v>0</v>
      </c>
      <c r="R150" s="52">
        <v>3.89</v>
      </c>
      <c r="S150" s="52">
        <v>116.34</v>
      </c>
      <c r="T150" s="52">
        <v>78.5</v>
      </c>
      <c r="U150" s="52">
        <v>166.22</v>
      </c>
      <c r="V150" s="52">
        <v>105.66</v>
      </c>
      <c r="W150" s="52">
        <v>8.92</v>
      </c>
      <c r="X150" s="52">
        <v>0</v>
      </c>
      <c r="Y150" s="52">
        <v>0</v>
      </c>
      <c r="Z150" s="72">
        <v>0</v>
      </c>
      <c r="AA150" s="61"/>
    </row>
    <row r="151" spans="1:27" ht="16.5" x14ac:dyDescent="0.25">
      <c r="A151" s="60"/>
      <c r="B151" s="84">
        <v>18</v>
      </c>
      <c r="C151" s="91">
        <v>0</v>
      </c>
      <c r="D151" s="52">
        <v>38.479999999999997</v>
      </c>
      <c r="E151" s="52">
        <v>60.45</v>
      </c>
      <c r="F151" s="52">
        <v>97.93</v>
      </c>
      <c r="G151" s="52">
        <v>88.47</v>
      </c>
      <c r="H151" s="52">
        <v>114</v>
      </c>
      <c r="I151" s="52">
        <v>102.29</v>
      </c>
      <c r="J151" s="52">
        <v>259.63</v>
      </c>
      <c r="K151" s="52">
        <v>143.69999999999999</v>
      </c>
      <c r="L151" s="52">
        <v>88.91</v>
      </c>
      <c r="M151" s="52">
        <v>87.96</v>
      </c>
      <c r="N151" s="52">
        <v>298.08999999999997</v>
      </c>
      <c r="O151" s="52">
        <v>343.69</v>
      </c>
      <c r="P151" s="52">
        <v>190.94</v>
      </c>
      <c r="Q151" s="52">
        <v>181.52</v>
      </c>
      <c r="R151" s="52">
        <v>164.15</v>
      </c>
      <c r="S151" s="52">
        <v>192.16</v>
      </c>
      <c r="T151" s="52">
        <v>196.68</v>
      </c>
      <c r="U151" s="52">
        <v>176.14</v>
      </c>
      <c r="V151" s="52">
        <v>0</v>
      </c>
      <c r="W151" s="52">
        <v>0</v>
      </c>
      <c r="X151" s="52">
        <v>0</v>
      </c>
      <c r="Y151" s="52">
        <v>0</v>
      </c>
      <c r="Z151" s="72">
        <v>0</v>
      </c>
      <c r="AA151" s="61"/>
    </row>
    <row r="152" spans="1:27" ht="16.5" x14ac:dyDescent="0.25">
      <c r="A152" s="60"/>
      <c r="B152" s="84">
        <v>19</v>
      </c>
      <c r="C152" s="91">
        <v>0</v>
      </c>
      <c r="D152" s="52">
        <v>0</v>
      </c>
      <c r="E152" s="52">
        <v>0</v>
      </c>
      <c r="F152" s="52">
        <v>0</v>
      </c>
      <c r="G152" s="52">
        <v>65.16</v>
      </c>
      <c r="H152" s="52">
        <v>53.22</v>
      </c>
      <c r="I152" s="52">
        <v>98.65</v>
      </c>
      <c r="J152" s="52">
        <v>186.06</v>
      </c>
      <c r="K152" s="52">
        <v>272.89999999999998</v>
      </c>
      <c r="L152" s="52">
        <v>165.18</v>
      </c>
      <c r="M152" s="52">
        <v>0</v>
      </c>
      <c r="N152" s="52">
        <v>0</v>
      </c>
      <c r="O152" s="52">
        <v>0</v>
      </c>
      <c r="P152" s="52">
        <v>0</v>
      </c>
      <c r="Q152" s="52">
        <v>23.15</v>
      </c>
      <c r="R152" s="52">
        <v>15.59</v>
      </c>
      <c r="S152" s="52">
        <v>24.77</v>
      </c>
      <c r="T152" s="52">
        <v>61.63</v>
      </c>
      <c r="U152" s="52">
        <v>0</v>
      </c>
      <c r="V152" s="52">
        <v>0</v>
      </c>
      <c r="W152" s="52">
        <v>0</v>
      </c>
      <c r="X152" s="52">
        <v>0</v>
      </c>
      <c r="Y152" s="52">
        <v>0</v>
      </c>
      <c r="Z152" s="72">
        <v>0</v>
      </c>
      <c r="AA152" s="61"/>
    </row>
    <row r="153" spans="1:27" ht="16.5" x14ac:dyDescent="0.25">
      <c r="A153" s="60"/>
      <c r="B153" s="84">
        <v>20</v>
      </c>
      <c r="C153" s="91">
        <v>0</v>
      </c>
      <c r="D153" s="52">
        <v>0</v>
      </c>
      <c r="E153" s="52">
        <v>0</v>
      </c>
      <c r="F153" s="52">
        <v>0</v>
      </c>
      <c r="G153" s="52">
        <v>32.229999999999997</v>
      </c>
      <c r="H153" s="52">
        <v>38.43</v>
      </c>
      <c r="I153" s="52">
        <v>21.3</v>
      </c>
      <c r="J153" s="52">
        <v>64.05</v>
      </c>
      <c r="K153" s="52">
        <v>73.400000000000006</v>
      </c>
      <c r="L153" s="52">
        <v>20.149999999999999</v>
      </c>
      <c r="M153" s="52">
        <v>0</v>
      </c>
      <c r="N153" s="52">
        <v>0</v>
      </c>
      <c r="O153" s="52">
        <v>0</v>
      </c>
      <c r="P153" s="52">
        <v>0</v>
      </c>
      <c r="Q153" s="52">
        <v>0</v>
      </c>
      <c r="R153" s="52">
        <v>1.05</v>
      </c>
      <c r="S153" s="52">
        <v>0</v>
      </c>
      <c r="T153" s="52">
        <v>0</v>
      </c>
      <c r="U153" s="52">
        <v>46.57</v>
      </c>
      <c r="V153" s="52">
        <v>0</v>
      </c>
      <c r="W153" s="52">
        <v>0</v>
      </c>
      <c r="X153" s="52">
        <v>0</v>
      </c>
      <c r="Y153" s="52">
        <v>0</v>
      </c>
      <c r="Z153" s="72">
        <v>0</v>
      </c>
      <c r="AA153" s="61"/>
    </row>
    <row r="154" spans="1:27" ht="16.5" x14ac:dyDescent="0.25">
      <c r="A154" s="60"/>
      <c r="B154" s="84">
        <v>21</v>
      </c>
      <c r="C154" s="91">
        <v>0</v>
      </c>
      <c r="D154" s="52">
        <v>0</v>
      </c>
      <c r="E154" s="52">
        <v>0</v>
      </c>
      <c r="F154" s="52">
        <v>0.15</v>
      </c>
      <c r="G154" s="52">
        <v>9.3800000000000008</v>
      </c>
      <c r="H154" s="52">
        <v>19.45</v>
      </c>
      <c r="I154" s="52">
        <v>100.82</v>
      </c>
      <c r="J154" s="52">
        <v>58.35</v>
      </c>
      <c r="K154" s="52">
        <v>54.29</v>
      </c>
      <c r="L154" s="52">
        <v>0</v>
      </c>
      <c r="M154" s="52">
        <v>0</v>
      </c>
      <c r="N154" s="52">
        <v>0</v>
      </c>
      <c r="O154" s="52">
        <v>0</v>
      </c>
      <c r="P154" s="52">
        <v>0</v>
      </c>
      <c r="Q154" s="52">
        <v>0</v>
      </c>
      <c r="R154" s="52">
        <v>0</v>
      </c>
      <c r="S154" s="52">
        <v>2.5299999999999998</v>
      </c>
      <c r="T154" s="52">
        <v>0</v>
      </c>
      <c r="U154" s="52">
        <v>0</v>
      </c>
      <c r="V154" s="52">
        <v>0</v>
      </c>
      <c r="W154" s="52">
        <v>0</v>
      </c>
      <c r="X154" s="52">
        <v>0</v>
      </c>
      <c r="Y154" s="52">
        <v>0</v>
      </c>
      <c r="Z154" s="72">
        <v>0</v>
      </c>
      <c r="AA154" s="61"/>
    </row>
    <row r="155" spans="1:27" ht="16.5" x14ac:dyDescent="0.25">
      <c r="A155" s="60"/>
      <c r="B155" s="84">
        <v>22</v>
      </c>
      <c r="C155" s="91">
        <v>0</v>
      </c>
      <c r="D155" s="52">
        <v>0</v>
      </c>
      <c r="E155" s="52">
        <v>0</v>
      </c>
      <c r="F155" s="52">
        <v>1.68</v>
      </c>
      <c r="G155" s="52">
        <v>104.29</v>
      </c>
      <c r="H155" s="52">
        <v>37.799999999999997</v>
      </c>
      <c r="I155" s="52">
        <v>88.24</v>
      </c>
      <c r="J155" s="52">
        <v>51.89</v>
      </c>
      <c r="K155" s="52">
        <v>39.44</v>
      </c>
      <c r="L155" s="52">
        <v>112.36</v>
      </c>
      <c r="M155" s="52">
        <v>92.36</v>
      </c>
      <c r="N155" s="52">
        <v>125.68</v>
      </c>
      <c r="O155" s="52">
        <v>124.81</v>
      </c>
      <c r="P155" s="52">
        <v>139.1</v>
      </c>
      <c r="Q155" s="52">
        <v>153.4</v>
      </c>
      <c r="R155" s="52">
        <v>172.02</v>
      </c>
      <c r="S155" s="52">
        <v>210.26</v>
      </c>
      <c r="T155" s="52">
        <v>188.84</v>
      </c>
      <c r="U155" s="52">
        <v>232.38</v>
      </c>
      <c r="V155" s="52">
        <v>152.43</v>
      </c>
      <c r="W155" s="52">
        <v>140.02000000000001</v>
      </c>
      <c r="X155" s="52">
        <v>18.989999999999998</v>
      </c>
      <c r="Y155" s="52">
        <v>32.6</v>
      </c>
      <c r="Z155" s="72">
        <v>54.69</v>
      </c>
      <c r="AA155" s="61"/>
    </row>
    <row r="156" spans="1:27" ht="16.5" x14ac:dyDescent="0.25">
      <c r="A156" s="60"/>
      <c r="B156" s="84">
        <v>23</v>
      </c>
      <c r="C156" s="91">
        <v>0</v>
      </c>
      <c r="D156" s="52">
        <v>13.33</v>
      </c>
      <c r="E156" s="52">
        <v>28.56</v>
      </c>
      <c r="F156" s="52">
        <v>38.75</v>
      </c>
      <c r="G156" s="52">
        <v>21.61</v>
      </c>
      <c r="H156" s="52">
        <v>18.37</v>
      </c>
      <c r="I156" s="52">
        <v>45.88</v>
      </c>
      <c r="J156" s="52">
        <v>119.07</v>
      </c>
      <c r="K156" s="52">
        <v>112.01</v>
      </c>
      <c r="L156" s="52">
        <v>247.1</v>
      </c>
      <c r="M156" s="52">
        <v>220.01</v>
      </c>
      <c r="N156" s="52">
        <v>191.26</v>
      </c>
      <c r="O156" s="52">
        <v>98.1</v>
      </c>
      <c r="P156" s="52">
        <v>168.46</v>
      </c>
      <c r="Q156" s="52">
        <v>291.57</v>
      </c>
      <c r="R156" s="52">
        <v>442.7</v>
      </c>
      <c r="S156" s="52">
        <v>1633.3</v>
      </c>
      <c r="T156" s="52">
        <v>1553.75</v>
      </c>
      <c r="U156" s="52">
        <v>1431.48</v>
      </c>
      <c r="V156" s="52">
        <v>1270.28</v>
      </c>
      <c r="W156" s="52">
        <v>285</v>
      </c>
      <c r="X156" s="52">
        <v>0.9</v>
      </c>
      <c r="Y156" s="52">
        <v>0</v>
      </c>
      <c r="Z156" s="72">
        <v>0</v>
      </c>
      <c r="AA156" s="61"/>
    </row>
    <row r="157" spans="1:27" ht="16.5" x14ac:dyDescent="0.25">
      <c r="A157" s="60"/>
      <c r="B157" s="84">
        <v>24</v>
      </c>
      <c r="C157" s="91">
        <v>50.51</v>
      </c>
      <c r="D157" s="52">
        <v>149.47</v>
      </c>
      <c r="E157" s="52">
        <v>180.56</v>
      </c>
      <c r="F157" s="52">
        <v>182.55</v>
      </c>
      <c r="G157" s="52">
        <v>177.83</v>
      </c>
      <c r="H157" s="52">
        <v>170.35</v>
      </c>
      <c r="I157" s="52">
        <v>146.57</v>
      </c>
      <c r="J157" s="52">
        <v>24.9</v>
      </c>
      <c r="K157" s="52">
        <v>157.12</v>
      </c>
      <c r="L157" s="52">
        <v>99.28</v>
      </c>
      <c r="M157" s="52">
        <v>143.24</v>
      </c>
      <c r="N157" s="52">
        <v>162.29</v>
      </c>
      <c r="O157" s="52">
        <v>211.15</v>
      </c>
      <c r="P157" s="52">
        <v>288.22000000000003</v>
      </c>
      <c r="Q157" s="52">
        <v>340.52</v>
      </c>
      <c r="R157" s="52">
        <v>374.89</v>
      </c>
      <c r="S157" s="52">
        <v>423.87</v>
      </c>
      <c r="T157" s="52">
        <v>426.03</v>
      </c>
      <c r="U157" s="52">
        <v>568.92999999999995</v>
      </c>
      <c r="V157" s="52">
        <v>244.9</v>
      </c>
      <c r="W157" s="52">
        <v>256.19</v>
      </c>
      <c r="X157" s="52">
        <v>84.95</v>
      </c>
      <c r="Y157" s="52">
        <v>7.77</v>
      </c>
      <c r="Z157" s="72">
        <v>0</v>
      </c>
      <c r="AA157" s="61"/>
    </row>
    <row r="158" spans="1:27" ht="16.5" x14ac:dyDescent="0.25">
      <c r="A158" s="60"/>
      <c r="B158" s="84">
        <v>25</v>
      </c>
      <c r="C158" s="91">
        <v>0</v>
      </c>
      <c r="D158" s="52">
        <v>0</v>
      </c>
      <c r="E158" s="52">
        <v>0</v>
      </c>
      <c r="F158" s="52">
        <v>0</v>
      </c>
      <c r="G158" s="52">
        <v>31.93</v>
      </c>
      <c r="H158" s="52">
        <v>17.04</v>
      </c>
      <c r="I158" s="52">
        <v>111.19</v>
      </c>
      <c r="J158" s="52">
        <v>0</v>
      </c>
      <c r="K158" s="52">
        <v>113.63</v>
      </c>
      <c r="L158" s="52">
        <v>177.27</v>
      </c>
      <c r="M158" s="52">
        <v>117.67</v>
      </c>
      <c r="N158" s="52">
        <v>66.55</v>
      </c>
      <c r="O158" s="52">
        <v>70.88</v>
      </c>
      <c r="P158" s="52">
        <v>22.23</v>
      </c>
      <c r="Q158" s="52">
        <v>75.11</v>
      </c>
      <c r="R158" s="52">
        <v>80.2</v>
      </c>
      <c r="S158" s="52">
        <v>72.790000000000006</v>
      </c>
      <c r="T158" s="52">
        <v>61.27</v>
      </c>
      <c r="U158" s="52">
        <v>55.02</v>
      </c>
      <c r="V158" s="52">
        <v>0</v>
      </c>
      <c r="W158" s="52">
        <v>0</v>
      </c>
      <c r="X158" s="52">
        <v>0</v>
      </c>
      <c r="Y158" s="52">
        <v>0</v>
      </c>
      <c r="Z158" s="72">
        <v>0</v>
      </c>
      <c r="AA158" s="61"/>
    </row>
    <row r="159" spans="1:27" ht="16.5" x14ac:dyDescent="0.25">
      <c r="A159" s="60"/>
      <c r="B159" s="84">
        <v>26</v>
      </c>
      <c r="C159" s="91">
        <v>0</v>
      </c>
      <c r="D159" s="52">
        <v>0</v>
      </c>
      <c r="E159" s="52">
        <v>0</v>
      </c>
      <c r="F159" s="52">
        <v>0</v>
      </c>
      <c r="G159" s="52">
        <v>73.510000000000005</v>
      </c>
      <c r="H159" s="52">
        <v>84.71</v>
      </c>
      <c r="I159" s="52">
        <v>0</v>
      </c>
      <c r="J159" s="52">
        <v>0</v>
      </c>
      <c r="K159" s="52">
        <v>0</v>
      </c>
      <c r="L159" s="52">
        <v>0</v>
      </c>
      <c r="M159" s="52">
        <v>0</v>
      </c>
      <c r="N159" s="52">
        <v>0</v>
      </c>
      <c r="O159" s="52">
        <v>0</v>
      </c>
      <c r="P159" s="52">
        <v>0</v>
      </c>
      <c r="Q159" s="52">
        <v>0</v>
      </c>
      <c r="R159" s="52">
        <v>25.2</v>
      </c>
      <c r="S159" s="52">
        <v>45.29</v>
      </c>
      <c r="T159" s="52">
        <v>24.8</v>
      </c>
      <c r="U159" s="52">
        <v>10.77</v>
      </c>
      <c r="V159" s="52">
        <v>0</v>
      </c>
      <c r="W159" s="52">
        <v>0</v>
      </c>
      <c r="X159" s="52">
        <v>0</v>
      </c>
      <c r="Y159" s="52">
        <v>0</v>
      </c>
      <c r="Z159" s="72">
        <v>0</v>
      </c>
      <c r="AA159" s="61"/>
    </row>
    <row r="160" spans="1:27" ht="16.5" x14ac:dyDescent="0.25">
      <c r="A160" s="60"/>
      <c r="B160" s="84">
        <v>27</v>
      </c>
      <c r="C160" s="91">
        <v>17.45</v>
      </c>
      <c r="D160" s="52">
        <v>28.6</v>
      </c>
      <c r="E160" s="52">
        <v>8.19</v>
      </c>
      <c r="F160" s="52">
        <v>32.22</v>
      </c>
      <c r="G160" s="52">
        <v>68.88</v>
      </c>
      <c r="H160" s="52">
        <v>143.07</v>
      </c>
      <c r="I160" s="52">
        <v>1.48</v>
      </c>
      <c r="J160" s="52">
        <v>0</v>
      </c>
      <c r="K160" s="52">
        <v>0</v>
      </c>
      <c r="L160" s="52">
        <v>0</v>
      </c>
      <c r="M160" s="52">
        <v>5.27</v>
      </c>
      <c r="N160" s="52">
        <v>2.02</v>
      </c>
      <c r="O160" s="52">
        <v>7.82</v>
      </c>
      <c r="P160" s="52">
        <v>52.34</v>
      </c>
      <c r="Q160" s="52">
        <v>27.19</v>
      </c>
      <c r="R160" s="52">
        <v>112.79</v>
      </c>
      <c r="S160" s="52">
        <v>12.67</v>
      </c>
      <c r="T160" s="52">
        <v>4.57</v>
      </c>
      <c r="U160" s="52">
        <v>0</v>
      </c>
      <c r="V160" s="52">
        <v>0</v>
      </c>
      <c r="W160" s="52">
        <v>0</v>
      </c>
      <c r="X160" s="52">
        <v>0</v>
      </c>
      <c r="Y160" s="52">
        <v>0</v>
      </c>
      <c r="Z160" s="72">
        <v>0</v>
      </c>
      <c r="AA160" s="61"/>
    </row>
    <row r="161" spans="1:27" ht="16.5" x14ac:dyDescent="0.25">
      <c r="A161" s="60"/>
      <c r="B161" s="84">
        <v>28</v>
      </c>
      <c r="C161" s="91">
        <v>0</v>
      </c>
      <c r="D161" s="52">
        <v>0</v>
      </c>
      <c r="E161" s="52">
        <v>0</v>
      </c>
      <c r="F161" s="52">
        <v>0</v>
      </c>
      <c r="G161" s="52">
        <v>6.74</v>
      </c>
      <c r="H161" s="52">
        <v>37.9</v>
      </c>
      <c r="I161" s="52">
        <v>0</v>
      </c>
      <c r="J161" s="52">
        <v>0</v>
      </c>
      <c r="K161" s="52">
        <v>0</v>
      </c>
      <c r="L161" s="52">
        <v>0</v>
      </c>
      <c r="M161" s="52">
        <v>0</v>
      </c>
      <c r="N161" s="52">
        <v>0</v>
      </c>
      <c r="O161" s="52">
        <v>0</v>
      </c>
      <c r="P161" s="52">
        <v>0</v>
      </c>
      <c r="Q161" s="52">
        <v>0</v>
      </c>
      <c r="R161" s="52">
        <v>0</v>
      </c>
      <c r="S161" s="52">
        <v>67.64</v>
      </c>
      <c r="T161" s="52">
        <v>24.61</v>
      </c>
      <c r="U161" s="52">
        <v>8.49</v>
      </c>
      <c r="V161" s="52">
        <v>24.49</v>
      </c>
      <c r="W161" s="52">
        <v>11.9</v>
      </c>
      <c r="X161" s="52">
        <v>0</v>
      </c>
      <c r="Y161" s="52">
        <v>0</v>
      </c>
      <c r="Z161" s="72">
        <v>0</v>
      </c>
      <c r="AA161" s="61"/>
    </row>
    <row r="162" spans="1:27" ht="16.5" x14ac:dyDescent="0.25">
      <c r="A162" s="60"/>
      <c r="B162" s="84">
        <v>29</v>
      </c>
      <c r="C162" s="91">
        <v>0</v>
      </c>
      <c r="D162" s="52">
        <v>0</v>
      </c>
      <c r="E162" s="52">
        <v>0</v>
      </c>
      <c r="F162" s="52">
        <v>14.54</v>
      </c>
      <c r="G162" s="52">
        <v>92.61</v>
      </c>
      <c r="H162" s="52">
        <v>78.400000000000006</v>
      </c>
      <c r="I162" s="52">
        <v>44.93</v>
      </c>
      <c r="J162" s="52">
        <v>0</v>
      </c>
      <c r="K162" s="52">
        <v>91.1</v>
      </c>
      <c r="L162" s="52">
        <v>67.709999999999994</v>
      </c>
      <c r="M162" s="52">
        <v>81.89</v>
      </c>
      <c r="N162" s="52">
        <v>77.77</v>
      </c>
      <c r="O162" s="52">
        <v>111.02</v>
      </c>
      <c r="P162" s="52">
        <v>123.16</v>
      </c>
      <c r="Q162" s="52">
        <v>40.35</v>
      </c>
      <c r="R162" s="52">
        <v>17.14</v>
      </c>
      <c r="S162" s="52">
        <v>0.03</v>
      </c>
      <c r="T162" s="52">
        <v>0</v>
      </c>
      <c r="U162" s="52">
        <v>30.03</v>
      </c>
      <c r="V162" s="52">
        <v>0</v>
      </c>
      <c r="W162" s="52">
        <v>0</v>
      </c>
      <c r="X162" s="52">
        <v>0</v>
      </c>
      <c r="Y162" s="52">
        <v>0</v>
      </c>
      <c r="Z162" s="72">
        <v>0</v>
      </c>
      <c r="AA162" s="61"/>
    </row>
    <row r="163" spans="1:27" ht="16.5" x14ac:dyDescent="0.25">
      <c r="A163" s="60"/>
      <c r="B163" s="84">
        <v>30</v>
      </c>
      <c r="C163" s="91">
        <v>0</v>
      </c>
      <c r="D163" s="52">
        <v>0</v>
      </c>
      <c r="E163" s="52">
        <v>0</v>
      </c>
      <c r="F163" s="52">
        <v>0</v>
      </c>
      <c r="G163" s="52">
        <v>0</v>
      </c>
      <c r="H163" s="52">
        <v>0</v>
      </c>
      <c r="I163" s="52">
        <v>0</v>
      </c>
      <c r="J163" s="52">
        <v>1.78</v>
      </c>
      <c r="K163" s="52">
        <v>0</v>
      </c>
      <c r="L163" s="52">
        <v>0</v>
      </c>
      <c r="M163" s="52">
        <v>0</v>
      </c>
      <c r="N163" s="52">
        <v>0</v>
      </c>
      <c r="O163" s="52">
        <v>0</v>
      </c>
      <c r="P163" s="52">
        <v>0</v>
      </c>
      <c r="Q163" s="52">
        <v>0</v>
      </c>
      <c r="R163" s="52">
        <v>0</v>
      </c>
      <c r="S163" s="52">
        <v>0</v>
      </c>
      <c r="T163" s="52">
        <v>0</v>
      </c>
      <c r="U163" s="52">
        <v>0</v>
      </c>
      <c r="V163" s="52">
        <v>0</v>
      </c>
      <c r="W163" s="52">
        <v>0</v>
      </c>
      <c r="X163" s="52">
        <v>0</v>
      </c>
      <c r="Y163" s="52">
        <v>0</v>
      </c>
      <c r="Z163" s="72">
        <v>0</v>
      </c>
      <c r="AA163" s="61"/>
    </row>
    <row r="164" spans="1:27" ht="17.25" thickBot="1" x14ac:dyDescent="0.3">
      <c r="A164" s="60"/>
      <c r="B164" s="85">
        <v>31</v>
      </c>
      <c r="C164" s="92">
        <v>0</v>
      </c>
      <c r="D164" s="73">
        <v>14.42</v>
      </c>
      <c r="E164" s="73">
        <v>27.92</v>
      </c>
      <c r="F164" s="73">
        <v>64.599999999999994</v>
      </c>
      <c r="G164" s="73">
        <v>54.44</v>
      </c>
      <c r="H164" s="73">
        <v>27.86</v>
      </c>
      <c r="I164" s="73">
        <v>36.01</v>
      </c>
      <c r="J164" s="73">
        <v>47.72</v>
      </c>
      <c r="K164" s="73">
        <v>29.49</v>
      </c>
      <c r="L164" s="73">
        <v>0</v>
      </c>
      <c r="M164" s="73">
        <v>0</v>
      </c>
      <c r="N164" s="73">
        <v>0</v>
      </c>
      <c r="O164" s="73">
        <v>0</v>
      </c>
      <c r="P164" s="73">
        <v>0</v>
      </c>
      <c r="Q164" s="73">
        <v>0</v>
      </c>
      <c r="R164" s="73">
        <v>0</v>
      </c>
      <c r="S164" s="73">
        <v>0</v>
      </c>
      <c r="T164" s="73">
        <v>0</v>
      </c>
      <c r="U164" s="73">
        <v>0</v>
      </c>
      <c r="V164" s="73">
        <v>0</v>
      </c>
      <c r="W164" s="73">
        <v>0</v>
      </c>
      <c r="X164" s="73">
        <v>0</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0</v>
      </c>
      <c r="D168" s="86">
        <v>0</v>
      </c>
      <c r="E168" s="86">
        <v>0.47</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0</v>
      </c>
      <c r="W168" s="86">
        <v>100.32</v>
      </c>
      <c r="X168" s="86">
        <v>164.29</v>
      </c>
      <c r="Y168" s="86">
        <v>177.88</v>
      </c>
      <c r="Z168" s="87">
        <v>0</v>
      </c>
      <c r="AA168" s="61"/>
    </row>
    <row r="169" spans="1:27" ht="16.5" x14ac:dyDescent="0.25">
      <c r="A169" s="60"/>
      <c r="B169" s="84">
        <v>2</v>
      </c>
      <c r="C169" s="91">
        <v>40.29</v>
      </c>
      <c r="D169" s="52">
        <v>6.07</v>
      </c>
      <c r="E169" s="52">
        <v>5.57</v>
      </c>
      <c r="F169" s="52">
        <v>4.5</v>
      </c>
      <c r="G169" s="52">
        <v>3.99</v>
      </c>
      <c r="H169" s="52">
        <v>0.38</v>
      </c>
      <c r="I169" s="52">
        <v>0</v>
      </c>
      <c r="J169" s="52">
        <v>0</v>
      </c>
      <c r="K169" s="52">
        <v>4.32</v>
      </c>
      <c r="L169" s="52">
        <v>5.09</v>
      </c>
      <c r="M169" s="52">
        <v>5.28</v>
      </c>
      <c r="N169" s="52">
        <v>8.0500000000000007</v>
      </c>
      <c r="O169" s="52">
        <v>80.099999999999994</v>
      </c>
      <c r="P169" s="52">
        <v>63.38</v>
      </c>
      <c r="Q169" s="52">
        <v>9.4499999999999993</v>
      </c>
      <c r="R169" s="52">
        <v>8.5399999999999991</v>
      </c>
      <c r="S169" s="52">
        <v>6.69</v>
      </c>
      <c r="T169" s="52">
        <v>7.39</v>
      </c>
      <c r="U169" s="52">
        <v>6.43</v>
      </c>
      <c r="V169" s="52">
        <v>0</v>
      </c>
      <c r="W169" s="52">
        <v>0</v>
      </c>
      <c r="X169" s="52">
        <v>0</v>
      </c>
      <c r="Y169" s="52">
        <v>0</v>
      </c>
      <c r="Z169" s="72">
        <v>0</v>
      </c>
      <c r="AA169" s="61"/>
    </row>
    <row r="170" spans="1:27" ht="16.5" x14ac:dyDescent="0.25">
      <c r="A170" s="60"/>
      <c r="B170" s="84">
        <v>3</v>
      </c>
      <c r="C170" s="91">
        <v>21.32</v>
      </c>
      <c r="D170" s="52">
        <v>1.3</v>
      </c>
      <c r="E170" s="52">
        <v>0</v>
      </c>
      <c r="F170" s="52">
        <v>0</v>
      </c>
      <c r="G170" s="52">
        <v>0</v>
      </c>
      <c r="H170" s="52">
        <v>0</v>
      </c>
      <c r="I170" s="52">
        <v>0</v>
      </c>
      <c r="J170" s="52">
        <v>0</v>
      </c>
      <c r="K170" s="52">
        <v>3.11</v>
      </c>
      <c r="L170" s="52">
        <v>4.43</v>
      </c>
      <c r="M170" s="52">
        <v>5.09</v>
      </c>
      <c r="N170" s="52">
        <v>4.7</v>
      </c>
      <c r="O170" s="52">
        <v>3.4</v>
      </c>
      <c r="P170" s="52">
        <v>3.89</v>
      </c>
      <c r="Q170" s="52">
        <v>3.54</v>
      </c>
      <c r="R170" s="52">
        <v>3.88</v>
      </c>
      <c r="S170" s="52">
        <v>3.32</v>
      </c>
      <c r="T170" s="52">
        <v>1.36</v>
      </c>
      <c r="U170" s="52">
        <v>6.25</v>
      </c>
      <c r="V170" s="52">
        <v>0</v>
      </c>
      <c r="W170" s="52">
        <v>0</v>
      </c>
      <c r="X170" s="52">
        <v>0</v>
      </c>
      <c r="Y170" s="52">
        <v>20.97</v>
      </c>
      <c r="Z170" s="72">
        <v>149.25</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24.43</v>
      </c>
      <c r="Y172" s="52">
        <v>1.67</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23.78</v>
      </c>
      <c r="M173" s="52">
        <v>28.23</v>
      </c>
      <c r="N173" s="52">
        <v>78.92</v>
      </c>
      <c r="O173" s="52">
        <v>56.3</v>
      </c>
      <c r="P173" s="52">
        <v>138.55000000000001</v>
      </c>
      <c r="Q173" s="52">
        <v>126.44</v>
      </c>
      <c r="R173" s="52">
        <v>121.22</v>
      </c>
      <c r="S173" s="52">
        <v>114.32</v>
      </c>
      <c r="T173" s="52">
        <v>103.52</v>
      </c>
      <c r="U173" s="52">
        <v>49.86</v>
      </c>
      <c r="V173" s="52">
        <v>124.39</v>
      </c>
      <c r="W173" s="52">
        <v>131.38999999999999</v>
      </c>
      <c r="X173" s="52">
        <v>325.93</v>
      </c>
      <c r="Y173" s="52">
        <v>432.5</v>
      </c>
      <c r="Z173" s="72">
        <v>425.15</v>
      </c>
      <c r="AA173" s="61"/>
    </row>
    <row r="174" spans="1:27" ht="16.5" x14ac:dyDescent="0.25">
      <c r="A174" s="60"/>
      <c r="B174" s="84">
        <v>7</v>
      </c>
      <c r="C174" s="91">
        <v>47.93</v>
      </c>
      <c r="D174" s="52">
        <v>41.11</v>
      </c>
      <c r="E174" s="52">
        <v>0.08</v>
      </c>
      <c r="F174" s="52">
        <v>0</v>
      </c>
      <c r="G174" s="52">
        <v>0</v>
      </c>
      <c r="H174" s="52">
        <v>0</v>
      </c>
      <c r="I174" s="52">
        <v>0</v>
      </c>
      <c r="J174" s="52">
        <v>0</v>
      </c>
      <c r="K174" s="52">
        <v>0</v>
      </c>
      <c r="L174" s="52">
        <v>68.739999999999995</v>
      </c>
      <c r="M174" s="52">
        <v>33.78</v>
      </c>
      <c r="N174" s="52">
        <v>112.64</v>
      </c>
      <c r="O174" s="52">
        <v>111.78</v>
      </c>
      <c r="P174" s="52">
        <v>71.86</v>
      </c>
      <c r="Q174" s="52">
        <v>125.59</v>
      </c>
      <c r="R174" s="52">
        <v>111.43</v>
      </c>
      <c r="S174" s="52">
        <v>120.61</v>
      </c>
      <c r="T174" s="52">
        <v>49.88</v>
      </c>
      <c r="U174" s="52">
        <v>0</v>
      </c>
      <c r="V174" s="52">
        <v>5.62</v>
      </c>
      <c r="W174" s="52">
        <v>86.55</v>
      </c>
      <c r="X174" s="52">
        <v>274.88</v>
      </c>
      <c r="Y174" s="52">
        <v>279.83999999999997</v>
      </c>
      <c r="Z174" s="72">
        <v>192.17</v>
      </c>
      <c r="AA174" s="61"/>
    </row>
    <row r="175" spans="1:27" ht="16.5" x14ac:dyDescent="0.25">
      <c r="A175" s="60"/>
      <c r="B175" s="84">
        <v>8</v>
      </c>
      <c r="C175" s="91">
        <v>0.7</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30.64</v>
      </c>
      <c r="W175" s="52">
        <v>149.69</v>
      </c>
      <c r="X175" s="52">
        <v>119.43</v>
      </c>
      <c r="Y175" s="52">
        <v>190.76</v>
      </c>
      <c r="Z175" s="72">
        <v>0</v>
      </c>
      <c r="AA175" s="61"/>
    </row>
    <row r="176" spans="1:27" ht="16.5" x14ac:dyDescent="0.25">
      <c r="A176" s="60"/>
      <c r="B176" s="84">
        <v>9</v>
      </c>
      <c r="C176" s="91">
        <v>0</v>
      </c>
      <c r="D176" s="52">
        <v>0</v>
      </c>
      <c r="E176" s="52">
        <v>0</v>
      </c>
      <c r="F176" s="52">
        <v>0</v>
      </c>
      <c r="G176" s="52">
        <v>0</v>
      </c>
      <c r="H176" s="52">
        <v>0</v>
      </c>
      <c r="I176" s="52">
        <v>0</v>
      </c>
      <c r="J176" s="52">
        <v>0</v>
      </c>
      <c r="K176" s="52">
        <v>0</v>
      </c>
      <c r="L176" s="52">
        <v>0</v>
      </c>
      <c r="M176" s="52">
        <v>0</v>
      </c>
      <c r="N176" s="52">
        <v>0</v>
      </c>
      <c r="O176" s="52">
        <v>0</v>
      </c>
      <c r="P176" s="52">
        <v>0</v>
      </c>
      <c r="Q176" s="52">
        <v>0</v>
      </c>
      <c r="R176" s="52">
        <v>0</v>
      </c>
      <c r="S176" s="52">
        <v>0</v>
      </c>
      <c r="T176" s="52">
        <v>0</v>
      </c>
      <c r="U176" s="52">
        <v>0</v>
      </c>
      <c r="V176" s="52">
        <v>0</v>
      </c>
      <c r="W176" s="52">
        <v>0</v>
      </c>
      <c r="X176" s="52">
        <v>52.38</v>
      </c>
      <c r="Y176" s="52">
        <v>243.82</v>
      </c>
      <c r="Z176" s="72">
        <v>361.75</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0.02</v>
      </c>
      <c r="AA177" s="61"/>
    </row>
    <row r="178" spans="1:27" ht="16.5" x14ac:dyDescent="0.25">
      <c r="A178" s="60"/>
      <c r="B178" s="84">
        <v>11</v>
      </c>
      <c r="C178" s="91">
        <v>52.13</v>
      </c>
      <c r="D178" s="52">
        <v>60.85</v>
      </c>
      <c r="E178" s="52">
        <v>34.200000000000003</v>
      </c>
      <c r="F178" s="52">
        <v>0</v>
      </c>
      <c r="G178" s="52">
        <v>0</v>
      </c>
      <c r="H178" s="52">
        <v>0</v>
      </c>
      <c r="I178" s="52">
        <v>0</v>
      </c>
      <c r="J178" s="52">
        <v>0</v>
      </c>
      <c r="K178" s="52">
        <v>0</v>
      </c>
      <c r="L178" s="52">
        <v>0</v>
      </c>
      <c r="M178" s="52">
        <v>43.18</v>
      </c>
      <c r="N178" s="52">
        <v>0</v>
      </c>
      <c r="O178" s="52">
        <v>0</v>
      </c>
      <c r="P178" s="52">
        <v>0</v>
      </c>
      <c r="Q178" s="52">
        <v>0</v>
      </c>
      <c r="R178" s="52">
        <v>0</v>
      </c>
      <c r="S178" s="52">
        <v>0</v>
      </c>
      <c r="T178" s="52">
        <v>0</v>
      </c>
      <c r="U178" s="52">
        <v>0</v>
      </c>
      <c r="V178" s="52">
        <v>17.86</v>
      </c>
      <c r="W178" s="52">
        <v>12.91</v>
      </c>
      <c r="X178" s="52">
        <v>128.13</v>
      </c>
      <c r="Y178" s="52">
        <v>127.21</v>
      </c>
      <c r="Z178" s="72">
        <v>134.19999999999999</v>
      </c>
      <c r="AA178" s="61"/>
    </row>
    <row r="179" spans="1:27" ht="16.5" x14ac:dyDescent="0.25">
      <c r="A179" s="60"/>
      <c r="B179" s="84">
        <v>12</v>
      </c>
      <c r="C179" s="91">
        <v>0.03</v>
      </c>
      <c r="D179" s="52">
        <v>0</v>
      </c>
      <c r="E179" s="52">
        <v>0</v>
      </c>
      <c r="F179" s="52">
        <v>0</v>
      </c>
      <c r="G179" s="52">
        <v>0</v>
      </c>
      <c r="H179" s="52">
        <v>0</v>
      </c>
      <c r="I179" s="52">
        <v>0</v>
      </c>
      <c r="J179" s="52">
        <v>0</v>
      </c>
      <c r="K179" s="52">
        <v>0</v>
      </c>
      <c r="L179" s="52">
        <v>0</v>
      </c>
      <c r="M179" s="52">
        <v>0</v>
      </c>
      <c r="N179" s="52">
        <v>0</v>
      </c>
      <c r="O179" s="52">
        <v>0</v>
      </c>
      <c r="P179" s="52">
        <v>0</v>
      </c>
      <c r="Q179" s="52">
        <v>30.8</v>
      </c>
      <c r="R179" s="52">
        <v>37.270000000000003</v>
      </c>
      <c r="S179" s="52">
        <v>83.63</v>
      </c>
      <c r="T179" s="52">
        <v>0</v>
      </c>
      <c r="U179" s="52">
        <v>0</v>
      </c>
      <c r="V179" s="52">
        <v>0</v>
      </c>
      <c r="W179" s="52">
        <v>91.89</v>
      </c>
      <c r="X179" s="52">
        <v>256.64999999999998</v>
      </c>
      <c r="Y179" s="52">
        <v>234.88</v>
      </c>
      <c r="Z179" s="72">
        <v>109.84</v>
      </c>
      <c r="AA179" s="61"/>
    </row>
    <row r="180" spans="1:27" ht="16.5" x14ac:dyDescent="0.25">
      <c r="A180" s="60"/>
      <c r="B180" s="84">
        <v>13</v>
      </c>
      <c r="C180" s="91">
        <v>0</v>
      </c>
      <c r="D180" s="52">
        <v>0.78</v>
      </c>
      <c r="E180" s="52">
        <v>0</v>
      </c>
      <c r="F180" s="52">
        <v>0</v>
      </c>
      <c r="G180" s="52">
        <v>0</v>
      </c>
      <c r="H180" s="52">
        <v>0</v>
      </c>
      <c r="I180" s="52">
        <v>0</v>
      </c>
      <c r="J180" s="52">
        <v>0</v>
      </c>
      <c r="K180" s="52">
        <v>0</v>
      </c>
      <c r="L180" s="52">
        <v>0</v>
      </c>
      <c r="M180" s="52">
        <v>0</v>
      </c>
      <c r="N180" s="52">
        <v>16.489999999999998</v>
      </c>
      <c r="O180" s="52">
        <v>7.19</v>
      </c>
      <c r="P180" s="52">
        <v>19.989999999999998</v>
      </c>
      <c r="Q180" s="52">
        <v>0</v>
      </c>
      <c r="R180" s="52">
        <v>0</v>
      </c>
      <c r="S180" s="52">
        <v>0</v>
      </c>
      <c r="T180" s="52">
        <v>0</v>
      </c>
      <c r="U180" s="52">
        <v>0</v>
      </c>
      <c r="V180" s="52">
        <v>0</v>
      </c>
      <c r="W180" s="52">
        <v>16.440000000000001</v>
      </c>
      <c r="X180" s="52">
        <v>64.05</v>
      </c>
      <c r="Y180" s="52">
        <v>140.96</v>
      </c>
      <c r="Z180" s="72">
        <v>5.9</v>
      </c>
      <c r="AA180" s="61"/>
    </row>
    <row r="181" spans="1:27" ht="16.5" x14ac:dyDescent="0.25">
      <c r="A181" s="60"/>
      <c r="B181" s="84">
        <v>14</v>
      </c>
      <c r="C181" s="91">
        <v>76.55</v>
      </c>
      <c r="D181" s="52">
        <v>85.93</v>
      </c>
      <c r="E181" s="52">
        <v>95.83</v>
      </c>
      <c r="F181" s="52">
        <v>25.5</v>
      </c>
      <c r="G181" s="52">
        <v>0</v>
      </c>
      <c r="H181" s="52">
        <v>0</v>
      </c>
      <c r="I181" s="52">
        <v>0</v>
      </c>
      <c r="J181" s="52">
        <v>0</v>
      </c>
      <c r="K181" s="52">
        <v>0</v>
      </c>
      <c r="L181" s="52">
        <v>0</v>
      </c>
      <c r="M181" s="52">
        <v>58.12</v>
      </c>
      <c r="N181" s="52">
        <v>43.51</v>
      </c>
      <c r="O181" s="52">
        <v>32.479999999999997</v>
      </c>
      <c r="P181" s="52">
        <v>30.69</v>
      </c>
      <c r="Q181" s="52">
        <v>21.06</v>
      </c>
      <c r="R181" s="52">
        <v>1.76</v>
      </c>
      <c r="S181" s="52">
        <v>0</v>
      </c>
      <c r="T181" s="52">
        <v>0</v>
      </c>
      <c r="U181" s="52">
        <v>0</v>
      </c>
      <c r="V181" s="52">
        <v>124.42</v>
      </c>
      <c r="W181" s="52">
        <v>154.54</v>
      </c>
      <c r="X181" s="52">
        <v>221.74</v>
      </c>
      <c r="Y181" s="52">
        <v>242.12</v>
      </c>
      <c r="Z181" s="72">
        <v>224.78</v>
      </c>
      <c r="AA181" s="61"/>
    </row>
    <row r="182" spans="1:27" ht="16.5" x14ac:dyDescent="0.25">
      <c r="A182" s="60"/>
      <c r="B182" s="84">
        <v>15</v>
      </c>
      <c r="C182" s="91">
        <v>33.020000000000003</v>
      </c>
      <c r="D182" s="52">
        <v>2.9</v>
      </c>
      <c r="E182" s="52">
        <v>2.6</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0</v>
      </c>
      <c r="X182" s="52">
        <v>29.03</v>
      </c>
      <c r="Y182" s="52">
        <v>112.74</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33.64</v>
      </c>
      <c r="X183" s="52">
        <v>59.19</v>
      </c>
      <c r="Y183" s="52">
        <v>0</v>
      </c>
      <c r="Z183" s="72">
        <v>0</v>
      </c>
      <c r="AA183" s="61"/>
    </row>
    <row r="184" spans="1:27" ht="16.5" x14ac:dyDescent="0.25">
      <c r="A184" s="60"/>
      <c r="B184" s="84">
        <v>17</v>
      </c>
      <c r="C184" s="91">
        <v>92.84</v>
      </c>
      <c r="D184" s="52">
        <v>9.85</v>
      </c>
      <c r="E184" s="52">
        <v>45.16</v>
      </c>
      <c r="F184" s="52">
        <v>50.42</v>
      </c>
      <c r="G184" s="52">
        <v>23.69</v>
      </c>
      <c r="H184" s="52">
        <v>0</v>
      </c>
      <c r="I184" s="52">
        <v>1.68</v>
      </c>
      <c r="J184" s="52">
        <v>0</v>
      </c>
      <c r="K184" s="52">
        <v>0.72</v>
      </c>
      <c r="L184" s="52">
        <v>117.51</v>
      </c>
      <c r="M184" s="52">
        <v>147.65</v>
      </c>
      <c r="N184" s="52">
        <v>151.88</v>
      </c>
      <c r="O184" s="52">
        <v>149.75</v>
      </c>
      <c r="P184" s="52">
        <v>221.54</v>
      </c>
      <c r="Q184" s="52">
        <v>238.03</v>
      </c>
      <c r="R184" s="52">
        <v>91.49</v>
      </c>
      <c r="S184" s="52">
        <v>0</v>
      </c>
      <c r="T184" s="52">
        <v>0</v>
      </c>
      <c r="U184" s="52">
        <v>0</v>
      </c>
      <c r="V184" s="52">
        <v>0</v>
      </c>
      <c r="W184" s="52">
        <v>0</v>
      </c>
      <c r="X184" s="52">
        <v>122.12</v>
      </c>
      <c r="Y184" s="52">
        <v>78.12</v>
      </c>
      <c r="Z184" s="72">
        <v>172.25</v>
      </c>
      <c r="AA184" s="61"/>
    </row>
    <row r="185" spans="1:27" ht="16.5" x14ac:dyDescent="0.25">
      <c r="A185" s="60"/>
      <c r="B185" s="84">
        <v>18</v>
      </c>
      <c r="C185" s="91">
        <v>50.56</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201.31</v>
      </c>
      <c r="W185" s="52">
        <v>135.22</v>
      </c>
      <c r="X185" s="52">
        <v>263.13</v>
      </c>
      <c r="Y185" s="52">
        <v>295.39</v>
      </c>
      <c r="Z185" s="72">
        <v>94.67</v>
      </c>
      <c r="AA185" s="61"/>
    </row>
    <row r="186" spans="1:27" ht="16.5" x14ac:dyDescent="0.25">
      <c r="A186" s="60"/>
      <c r="B186" s="84">
        <v>19</v>
      </c>
      <c r="C186" s="91">
        <v>302.42</v>
      </c>
      <c r="D186" s="52">
        <v>65.37</v>
      </c>
      <c r="E186" s="52">
        <v>74.33</v>
      </c>
      <c r="F186" s="52">
        <v>31.64</v>
      </c>
      <c r="G186" s="52">
        <v>0</v>
      </c>
      <c r="H186" s="52">
        <v>0</v>
      </c>
      <c r="I186" s="52">
        <v>0</v>
      </c>
      <c r="J186" s="52">
        <v>0</v>
      </c>
      <c r="K186" s="52">
        <v>0</v>
      </c>
      <c r="L186" s="52">
        <v>0</v>
      </c>
      <c r="M186" s="52">
        <v>45.38</v>
      </c>
      <c r="N186" s="52">
        <v>217.01</v>
      </c>
      <c r="O186" s="52">
        <v>182.76</v>
      </c>
      <c r="P186" s="52">
        <v>7.92</v>
      </c>
      <c r="Q186" s="52">
        <v>0</v>
      </c>
      <c r="R186" s="52">
        <v>0</v>
      </c>
      <c r="S186" s="52">
        <v>0</v>
      </c>
      <c r="T186" s="52">
        <v>0</v>
      </c>
      <c r="U186" s="52">
        <v>40.31</v>
      </c>
      <c r="V186" s="52">
        <v>13.62</v>
      </c>
      <c r="W186" s="52">
        <v>10.9</v>
      </c>
      <c r="X186" s="52">
        <v>296.2</v>
      </c>
      <c r="Y186" s="52">
        <v>447.48</v>
      </c>
      <c r="Z186" s="72">
        <v>1267.69</v>
      </c>
      <c r="AA186" s="61"/>
    </row>
    <row r="187" spans="1:27" ht="16.5" x14ac:dyDescent="0.25">
      <c r="A187" s="60"/>
      <c r="B187" s="84">
        <v>20</v>
      </c>
      <c r="C187" s="91">
        <v>170.3</v>
      </c>
      <c r="D187" s="52">
        <v>192.26</v>
      </c>
      <c r="E187" s="52">
        <v>132.76</v>
      </c>
      <c r="F187" s="52">
        <v>70.08</v>
      </c>
      <c r="G187" s="52">
        <v>0</v>
      </c>
      <c r="H187" s="52">
        <v>0</v>
      </c>
      <c r="I187" s="52">
        <v>0</v>
      </c>
      <c r="J187" s="52">
        <v>0</v>
      </c>
      <c r="K187" s="52">
        <v>0</v>
      </c>
      <c r="L187" s="52">
        <v>0</v>
      </c>
      <c r="M187" s="52">
        <v>27.51</v>
      </c>
      <c r="N187" s="52">
        <v>82.78</v>
      </c>
      <c r="O187" s="52">
        <v>151.86000000000001</v>
      </c>
      <c r="P187" s="52">
        <v>88.17</v>
      </c>
      <c r="Q187" s="52">
        <v>17.809999999999999</v>
      </c>
      <c r="R187" s="52">
        <v>0.04</v>
      </c>
      <c r="S187" s="52">
        <v>28.83</v>
      </c>
      <c r="T187" s="52">
        <v>69.66</v>
      </c>
      <c r="U187" s="52">
        <v>0</v>
      </c>
      <c r="V187" s="52">
        <v>32.74</v>
      </c>
      <c r="W187" s="52">
        <v>181.31</v>
      </c>
      <c r="X187" s="52">
        <v>243.5</v>
      </c>
      <c r="Y187" s="52">
        <v>154.61000000000001</v>
      </c>
      <c r="Z187" s="72">
        <v>123.99</v>
      </c>
      <c r="AA187" s="61"/>
    </row>
    <row r="188" spans="1:27" ht="16.5" x14ac:dyDescent="0.25">
      <c r="A188" s="60"/>
      <c r="B188" s="84">
        <v>21</v>
      </c>
      <c r="C188" s="91">
        <v>38.74</v>
      </c>
      <c r="D188" s="52">
        <v>77.91</v>
      </c>
      <c r="E188" s="52">
        <v>53.14</v>
      </c>
      <c r="F188" s="52">
        <v>0.03</v>
      </c>
      <c r="G188" s="52">
        <v>0</v>
      </c>
      <c r="H188" s="52">
        <v>0</v>
      </c>
      <c r="I188" s="52">
        <v>0</v>
      </c>
      <c r="J188" s="52">
        <v>0</v>
      </c>
      <c r="K188" s="52">
        <v>0</v>
      </c>
      <c r="L188" s="52">
        <v>12.65</v>
      </c>
      <c r="M188" s="52">
        <v>107.32</v>
      </c>
      <c r="N188" s="52">
        <v>124.77</v>
      </c>
      <c r="O188" s="52">
        <v>69.400000000000006</v>
      </c>
      <c r="P188" s="52">
        <v>74.12</v>
      </c>
      <c r="Q188" s="52">
        <v>86.32</v>
      </c>
      <c r="R188" s="52">
        <v>30.7</v>
      </c>
      <c r="S188" s="52">
        <v>0</v>
      </c>
      <c r="T188" s="52">
        <v>95.38</v>
      </c>
      <c r="U188" s="52">
        <v>0.85</v>
      </c>
      <c r="V188" s="52">
        <v>63.21</v>
      </c>
      <c r="W188" s="52">
        <v>99.31</v>
      </c>
      <c r="X188" s="52">
        <v>235.16</v>
      </c>
      <c r="Y188" s="52">
        <v>202.05</v>
      </c>
      <c r="Z188" s="72">
        <v>88.03</v>
      </c>
      <c r="AA188" s="61"/>
    </row>
    <row r="189" spans="1:27" ht="16.5" x14ac:dyDescent="0.25">
      <c r="A189" s="60"/>
      <c r="B189" s="84">
        <v>22</v>
      </c>
      <c r="C189" s="91">
        <v>22.6</v>
      </c>
      <c r="D189" s="52">
        <v>44.98</v>
      </c>
      <c r="E189" s="52">
        <v>21.17</v>
      </c>
      <c r="F189" s="52">
        <v>0</v>
      </c>
      <c r="G189" s="52">
        <v>0</v>
      </c>
      <c r="H189" s="52">
        <v>0</v>
      </c>
      <c r="I189" s="52">
        <v>0</v>
      </c>
      <c r="J189" s="52">
        <v>0</v>
      </c>
      <c r="K189" s="52">
        <v>0</v>
      </c>
      <c r="L189" s="52">
        <v>0</v>
      </c>
      <c r="M189" s="52">
        <v>0</v>
      </c>
      <c r="N189" s="52">
        <v>0</v>
      </c>
      <c r="O189" s="52">
        <v>0</v>
      </c>
      <c r="P189" s="52">
        <v>0</v>
      </c>
      <c r="Q189" s="52">
        <v>0</v>
      </c>
      <c r="R189" s="52">
        <v>0</v>
      </c>
      <c r="S189" s="52">
        <v>0</v>
      </c>
      <c r="T189" s="52">
        <v>0</v>
      </c>
      <c r="U189" s="52">
        <v>0</v>
      </c>
      <c r="V189" s="52">
        <v>0</v>
      </c>
      <c r="W189" s="52">
        <v>0</v>
      </c>
      <c r="X189" s="52">
        <v>0</v>
      </c>
      <c r="Y189" s="52">
        <v>0</v>
      </c>
      <c r="Z189" s="72">
        <v>0</v>
      </c>
      <c r="AA189" s="61"/>
    </row>
    <row r="190" spans="1:27" ht="16.5" x14ac:dyDescent="0.25">
      <c r="A190" s="60"/>
      <c r="B190" s="84">
        <v>23</v>
      </c>
      <c r="C190" s="91">
        <v>0.72</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0.38</v>
      </c>
      <c r="Y190" s="52">
        <v>36.78</v>
      </c>
      <c r="Z190" s="72">
        <v>5.22</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v>
      </c>
      <c r="Y191" s="52">
        <v>0</v>
      </c>
      <c r="Z191" s="72">
        <v>30.45</v>
      </c>
      <c r="AA191" s="61"/>
    </row>
    <row r="192" spans="1:27" ht="16.5" x14ac:dyDescent="0.25">
      <c r="A192" s="60"/>
      <c r="B192" s="84">
        <v>25</v>
      </c>
      <c r="C192" s="91">
        <v>118.91</v>
      </c>
      <c r="D192" s="52">
        <v>69.12</v>
      </c>
      <c r="E192" s="52">
        <v>66.48</v>
      </c>
      <c r="F192" s="52">
        <v>25.93</v>
      </c>
      <c r="G192" s="52">
        <v>0</v>
      </c>
      <c r="H192" s="52">
        <v>0</v>
      </c>
      <c r="I192" s="52">
        <v>0</v>
      </c>
      <c r="J192" s="52">
        <v>335.07</v>
      </c>
      <c r="K192" s="52">
        <v>0</v>
      </c>
      <c r="L192" s="52">
        <v>0</v>
      </c>
      <c r="M192" s="52">
        <v>0</v>
      </c>
      <c r="N192" s="52">
        <v>0</v>
      </c>
      <c r="O192" s="52">
        <v>0</v>
      </c>
      <c r="P192" s="52">
        <v>0</v>
      </c>
      <c r="Q192" s="52">
        <v>0</v>
      </c>
      <c r="R192" s="52">
        <v>0</v>
      </c>
      <c r="S192" s="52">
        <v>0</v>
      </c>
      <c r="T192" s="52">
        <v>0</v>
      </c>
      <c r="U192" s="52">
        <v>0</v>
      </c>
      <c r="V192" s="52">
        <v>30.43</v>
      </c>
      <c r="W192" s="52">
        <v>139.47</v>
      </c>
      <c r="X192" s="52">
        <v>215</v>
      </c>
      <c r="Y192" s="52">
        <v>243.67</v>
      </c>
      <c r="Z192" s="72">
        <v>290.81</v>
      </c>
      <c r="AA192" s="61"/>
    </row>
    <row r="193" spans="1:27" ht="16.5" x14ac:dyDescent="0.25">
      <c r="A193" s="60"/>
      <c r="B193" s="84">
        <v>26</v>
      </c>
      <c r="C193" s="91">
        <v>153.65</v>
      </c>
      <c r="D193" s="52">
        <v>198.32</v>
      </c>
      <c r="E193" s="52">
        <v>132.05000000000001</v>
      </c>
      <c r="F193" s="52">
        <v>79.23</v>
      </c>
      <c r="G193" s="52">
        <v>0</v>
      </c>
      <c r="H193" s="52">
        <v>0</v>
      </c>
      <c r="I193" s="52">
        <v>23.74</v>
      </c>
      <c r="J193" s="52">
        <v>126.52</v>
      </c>
      <c r="K193" s="52">
        <v>339.52</v>
      </c>
      <c r="L193" s="52">
        <v>304.64</v>
      </c>
      <c r="M193" s="52">
        <v>104.22</v>
      </c>
      <c r="N193" s="52">
        <v>68.010000000000005</v>
      </c>
      <c r="O193" s="52">
        <v>195.13</v>
      </c>
      <c r="P193" s="52">
        <v>18.37</v>
      </c>
      <c r="Q193" s="52">
        <v>22.71</v>
      </c>
      <c r="R193" s="52">
        <v>0</v>
      </c>
      <c r="S193" s="52">
        <v>0</v>
      </c>
      <c r="T193" s="52">
        <v>0</v>
      </c>
      <c r="U193" s="52">
        <v>0</v>
      </c>
      <c r="V193" s="52">
        <v>2.57</v>
      </c>
      <c r="W193" s="52">
        <v>185.9</v>
      </c>
      <c r="X193" s="52">
        <v>79.3</v>
      </c>
      <c r="Y193" s="52">
        <v>30.43</v>
      </c>
      <c r="Z193" s="72">
        <v>121.87</v>
      </c>
      <c r="AA193" s="61"/>
    </row>
    <row r="194" spans="1:27" ht="16.5" x14ac:dyDescent="0.25">
      <c r="A194" s="60"/>
      <c r="B194" s="84">
        <v>27</v>
      </c>
      <c r="C194" s="91">
        <v>0</v>
      </c>
      <c r="D194" s="52">
        <v>0</v>
      </c>
      <c r="E194" s="52">
        <v>0</v>
      </c>
      <c r="F194" s="52">
        <v>0</v>
      </c>
      <c r="G194" s="52">
        <v>0</v>
      </c>
      <c r="H194" s="52">
        <v>0</v>
      </c>
      <c r="I194" s="52">
        <v>0</v>
      </c>
      <c r="J194" s="52">
        <v>297.85000000000002</v>
      </c>
      <c r="K194" s="52">
        <v>16.47</v>
      </c>
      <c r="L194" s="52">
        <v>67.349999999999994</v>
      </c>
      <c r="M194" s="52">
        <v>0</v>
      </c>
      <c r="N194" s="52">
        <v>0</v>
      </c>
      <c r="O194" s="52">
        <v>0</v>
      </c>
      <c r="P194" s="52">
        <v>0</v>
      </c>
      <c r="Q194" s="52">
        <v>0</v>
      </c>
      <c r="R194" s="52">
        <v>0</v>
      </c>
      <c r="S194" s="52">
        <v>0</v>
      </c>
      <c r="T194" s="52">
        <v>0</v>
      </c>
      <c r="U194" s="52">
        <v>25.64</v>
      </c>
      <c r="V194" s="52">
        <v>282.58999999999997</v>
      </c>
      <c r="W194" s="52">
        <v>163.11000000000001</v>
      </c>
      <c r="X194" s="52">
        <v>202.72</v>
      </c>
      <c r="Y194" s="52">
        <v>216.15</v>
      </c>
      <c r="Z194" s="72">
        <v>196.69</v>
      </c>
      <c r="AA194" s="61"/>
    </row>
    <row r="195" spans="1:27" ht="16.5" x14ac:dyDescent="0.25">
      <c r="A195" s="60"/>
      <c r="B195" s="84">
        <v>28</v>
      </c>
      <c r="C195" s="91">
        <v>23.64</v>
      </c>
      <c r="D195" s="52">
        <v>40.57</v>
      </c>
      <c r="E195" s="52">
        <v>1.68</v>
      </c>
      <c r="F195" s="52">
        <v>7.48</v>
      </c>
      <c r="G195" s="52">
        <v>0.02</v>
      </c>
      <c r="H195" s="52">
        <v>0</v>
      </c>
      <c r="I195" s="52">
        <v>79.75</v>
      </c>
      <c r="J195" s="52">
        <v>193.59</v>
      </c>
      <c r="K195" s="52">
        <v>57.42</v>
      </c>
      <c r="L195" s="52">
        <v>39.53</v>
      </c>
      <c r="M195" s="52">
        <v>35.340000000000003</v>
      </c>
      <c r="N195" s="52">
        <v>176.35</v>
      </c>
      <c r="O195" s="52">
        <v>197.25</v>
      </c>
      <c r="P195" s="52">
        <v>184.44</v>
      </c>
      <c r="Q195" s="52">
        <v>181.9</v>
      </c>
      <c r="R195" s="52">
        <v>25.02</v>
      </c>
      <c r="S195" s="52">
        <v>0</v>
      </c>
      <c r="T195" s="52">
        <v>0</v>
      </c>
      <c r="U195" s="52">
        <v>0.14000000000000001</v>
      </c>
      <c r="V195" s="52">
        <v>0.04</v>
      </c>
      <c r="W195" s="52">
        <v>0.17</v>
      </c>
      <c r="X195" s="52">
        <v>73.209999999999994</v>
      </c>
      <c r="Y195" s="52">
        <v>192.62</v>
      </c>
      <c r="Z195" s="72">
        <v>181.31</v>
      </c>
      <c r="AA195" s="61"/>
    </row>
    <row r="196" spans="1:27" ht="16.5" x14ac:dyDescent="0.25">
      <c r="A196" s="60"/>
      <c r="B196" s="84">
        <v>29</v>
      </c>
      <c r="C196" s="91">
        <v>24.7</v>
      </c>
      <c r="D196" s="52">
        <v>36.11</v>
      </c>
      <c r="E196" s="52">
        <v>16.850000000000001</v>
      </c>
      <c r="F196" s="52">
        <v>0</v>
      </c>
      <c r="G196" s="52">
        <v>0</v>
      </c>
      <c r="H196" s="52">
        <v>0</v>
      </c>
      <c r="I196" s="52">
        <v>0</v>
      </c>
      <c r="J196" s="52">
        <v>88.38</v>
      </c>
      <c r="K196" s="52">
        <v>0</v>
      </c>
      <c r="L196" s="52">
        <v>0</v>
      </c>
      <c r="M196" s="52">
        <v>0</v>
      </c>
      <c r="N196" s="52">
        <v>0</v>
      </c>
      <c r="O196" s="52">
        <v>0</v>
      </c>
      <c r="P196" s="52">
        <v>0</v>
      </c>
      <c r="Q196" s="52">
        <v>0</v>
      </c>
      <c r="R196" s="52">
        <v>0</v>
      </c>
      <c r="S196" s="52">
        <v>0.63</v>
      </c>
      <c r="T196" s="52">
        <v>39.28</v>
      </c>
      <c r="U196" s="52">
        <v>0</v>
      </c>
      <c r="V196" s="52">
        <v>22.47</v>
      </c>
      <c r="W196" s="52">
        <v>67.010000000000005</v>
      </c>
      <c r="X196" s="52">
        <v>127.01</v>
      </c>
      <c r="Y196" s="52">
        <v>216.35</v>
      </c>
      <c r="Z196" s="72">
        <v>229.71</v>
      </c>
      <c r="AA196" s="61"/>
    </row>
    <row r="197" spans="1:27" ht="16.5" x14ac:dyDescent="0.25">
      <c r="A197" s="60"/>
      <c r="B197" s="84">
        <v>30</v>
      </c>
      <c r="C197" s="91">
        <v>107.72</v>
      </c>
      <c r="D197" s="52">
        <v>153.72999999999999</v>
      </c>
      <c r="E197" s="52">
        <v>115.43</v>
      </c>
      <c r="F197" s="52">
        <v>30.93</v>
      </c>
      <c r="G197" s="52">
        <v>71.39</v>
      </c>
      <c r="H197" s="52">
        <v>59.18</v>
      </c>
      <c r="I197" s="52">
        <v>68.12</v>
      </c>
      <c r="J197" s="52">
        <v>0</v>
      </c>
      <c r="K197" s="52">
        <v>93.11</v>
      </c>
      <c r="L197" s="52">
        <v>121.91</v>
      </c>
      <c r="M197" s="52">
        <v>139.22</v>
      </c>
      <c r="N197" s="52">
        <v>62.59</v>
      </c>
      <c r="O197" s="52">
        <v>62.88</v>
      </c>
      <c r="P197" s="52">
        <v>105.42</v>
      </c>
      <c r="Q197" s="52">
        <v>61.23</v>
      </c>
      <c r="R197" s="52">
        <v>50.6</v>
      </c>
      <c r="S197" s="52">
        <v>42.52</v>
      </c>
      <c r="T197" s="52">
        <v>56.63</v>
      </c>
      <c r="U197" s="52">
        <v>127.65</v>
      </c>
      <c r="V197" s="52">
        <v>174.94</v>
      </c>
      <c r="W197" s="52">
        <v>232.29</v>
      </c>
      <c r="X197" s="52">
        <v>291.93</v>
      </c>
      <c r="Y197" s="52">
        <v>235.36</v>
      </c>
      <c r="Z197" s="72">
        <v>143.47</v>
      </c>
      <c r="AA197" s="61"/>
    </row>
    <row r="198" spans="1:27" ht="17.25" thickBot="1" x14ac:dyDescent="0.3">
      <c r="A198" s="60"/>
      <c r="B198" s="85">
        <v>31</v>
      </c>
      <c r="C198" s="92">
        <v>3.77</v>
      </c>
      <c r="D198" s="73">
        <v>0</v>
      </c>
      <c r="E198" s="73">
        <v>0</v>
      </c>
      <c r="F198" s="73">
        <v>0</v>
      </c>
      <c r="G198" s="73">
        <v>0</v>
      </c>
      <c r="H198" s="73">
        <v>0</v>
      </c>
      <c r="I198" s="73">
        <v>0</v>
      </c>
      <c r="J198" s="73">
        <v>0</v>
      </c>
      <c r="K198" s="73">
        <v>0</v>
      </c>
      <c r="L198" s="73">
        <v>60.11</v>
      </c>
      <c r="M198" s="73">
        <v>64.47</v>
      </c>
      <c r="N198" s="73">
        <v>99.63</v>
      </c>
      <c r="O198" s="73">
        <v>75.45</v>
      </c>
      <c r="P198" s="73">
        <v>88.2</v>
      </c>
      <c r="Q198" s="73">
        <v>98.13</v>
      </c>
      <c r="R198" s="73">
        <v>101.46</v>
      </c>
      <c r="S198" s="73">
        <v>96.1</v>
      </c>
      <c r="T198" s="73">
        <v>185.96</v>
      </c>
      <c r="U198" s="73">
        <v>25.43</v>
      </c>
      <c r="V198" s="73">
        <v>209.36</v>
      </c>
      <c r="W198" s="73">
        <v>266.61</v>
      </c>
      <c r="X198" s="73">
        <v>219.08</v>
      </c>
      <c r="Y198" s="73">
        <v>218.17</v>
      </c>
      <c r="Z198" s="74">
        <v>246.29</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1.96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257.06</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868648.46</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1581.58</v>
      </c>
      <c r="D213" s="86">
        <v>1558.98</v>
      </c>
      <c r="E213" s="86">
        <v>1587.27</v>
      </c>
      <c r="F213" s="86">
        <v>1610.51</v>
      </c>
      <c r="G213" s="86">
        <v>1708.69</v>
      </c>
      <c r="H213" s="86">
        <v>1763.9</v>
      </c>
      <c r="I213" s="86">
        <v>1835.23</v>
      </c>
      <c r="J213" s="86">
        <v>1869.66</v>
      </c>
      <c r="K213" s="86">
        <v>2032.04</v>
      </c>
      <c r="L213" s="86">
        <v>2018.52</v>
      </c>
      <c r="M213" s="86">
        <v>1997.97</v>
      </c>
      <c r="N213" s="86">
        <v>2046.63</v>
      </c>
      <c r="O213" s="86">
        <v>2053.64</v>
      </c>
      <c r="P213" s="86">
        <v>2031.2</v>
      </c>
      <c r="Q213" s="86">
        <v>2017.9</v>
      </c>
      <c r="R213" s="86">
        <v>2072.5099999999998</v>
      </c>
      <c r="S213" s="86">
        <v>2087.69</v>
      </c>
      <c r="T213" s="86">
        <v>2104.11</v>
      </c>
      <c r="U213" s="86">
        <v>2073.4299999999998</v>
      </c>
      <c r="V213" s="86">
        <v>2006.47</v>
      </c>
      <c r="W213" s="86">
        <v>1936.63</v>
      </c>
      <c r="X213" s="86">
        <v>1826</v>
      </c>
      <c r="Y213" s="86">
        <v>1714.79</v>
      </c>
      <c r="Z213" s="87">
        <v>1689.28</v>
      </c>
      <c r="AA213" s="61"/>
    </row>
    <row r="214" spans="1:27" ht="16.5" x14ac:dyDescent="0.25">
      <c r="A214" s="60"/>
      <c r="B214" s="84">
        <v>2</v>
      </c>
      <c r="C214" s="80">
        <v>1788.32</v>
      </c>
      <c r="D214" s="52">
        <v>1755.99</v>
      </c>
      <c r="E214" s="52">
        <v>1754.4</v>
      </c>
      <c r="F214" s="52">
        <v>1755.96</v>
      </c>
      <c r="G214" s="52">
        <v>1761.0900000000001</v>
      </c>
      <c r="H214" s="52">
        <v>1768.76</v>
      </c>
      <c r="I214" s="52">
        <v>1840.29</v>
      </c>
      <c r="J214" s="52">
        <v>1993.3600000000001</v>
      </c>
      <c r="K214" s="52">
        <v>2188.9899999999998</v>
      </c>
      <c r="L214" s="52">
        <v>2199</v>
      </c>
      <c r="M214" s="52">
        <v>2193.6799999999998</v>
      </c>
      <c r="N214" s="52">
        <v>2186.16</v>
      </c>
      <c r="O214" s="52">
        <v>2174.63</v>
      </c>
      <c r="P214" s="52">
        <v>2150.29</v>
      </c>
      <c r="Q214" s="52">
        <v>2128.36</v>
      </c>
      <c r="R214" s="52">
        <v>2134.7399999999998</v>
      </c>
      <c r="S214" s="52">
        <v>2183.41</v>
      </c>
      <c r="T214" s="52">
        <v>2205.7199999999998</v>
      </c>
      <c r="U214" s="52">
        <v>2155.34</v>
      </c>
      <c r="V214" s="52">
        <v>2089.84</v>
      </c>
      <c r="W214" s="52">
        <v>2035.8700000000001</v>
      </c>
      <c r="X214" s="52">
        <v>1961.58</v>
      </c>
      <c r="Y214" s="52">
        <v>1753.3</v>
      </c>
      <c r="Z214" s="72">
        <v>1749.13</v>
      </c>
      <c r="AA214" s="61"/>
    </row>
    <row r="215" spans="1:27" ht="16.5" x14ac:dyDescent="0.25">
      <c r="A215" s="60"/>
      <c r="B215" s="84">
        <v>3</v>
      </c>
      <c r="C215" s="80">
        <v>1738.31</v>
      </c>
      <c r="D215" s="52">
        <v>1726.49</v>
      </c>
      <c r="E215" s="52">
        <v>1650.89</v>
      </c>
      <c r="F215" s="52">
        <v>1669.49</v>
      </c>
      <c r="G215" s="52">
        <v>1712.65</v>
      </c>
      <c r="H215" s="52">
        <v>1742.65</v>
      </c>
      <c r="I215" s="52">
        <v>1763.3600000000001</v>
      </c>
      <c r="J215" s="52">
        <v>1797.99</v>
      </c>
      <c r="K215" s="52">
        <v>1958.0900000000001</v>
      </c>
      <c r="L215" s="52">
        <v>2019.52</v>
      </c>
      <c r="M215" s="52">
        <v>2028.6100000000001</v>
      </c>
      <c r="N215" s="52">
        <v>2015.8400000000001</v>
      </c>
      <c r="O215" s="52">
        <v>2002.1100000000001</v>
      </c>
      <c r="P215" s="52">
        <v>1980.3</v>
      </c>
      <c r="Q215" s="52">
        <v>1991.23</v>
      </c>
      <c r="R215" s="52">
        <v>1989.6100000000001</v>
      </c>
      <c r="S215" s="52">
        <v>2024.17</v>
      </c>
      <c r="T215" s="52">
        <v>2055.5099999999998</v>
      </c>
      <c r="U215" s="52">
        <v>2101.39</v>
      </c>
      <c r="V215" s="52">
        <v>2017.33</v>
      </c>
      <c r="W215" s="52">
        <v>1940.07</v>
      </c>
      <c r="X215" s="52">
        <v>1839.98</v>
      </c>
      <c r="Y215" s="52">
        <v>1741.04</v>
      </c>
      <c r="Z215" s="72">
        <v>1700.06</v>
      </c>
      <c r="AA215" s="61"/>
    </row>
    <row r="216" spans="1:27" ht="16.5" x14ac:dyDescent="0.25">
      <c r="A216" s="60"/>
      <c r="B216" s="84">
        <v>4</v>
      </c>
      <c r="C216" s="80">
        <v>1689.6100000000001</v>
      </c>
      <c r="D216" s="52">
        <v>1598.68</v>
      </c>
      <c r="E216" s="52">
        <v>1575.3600000000001</v>
      </c>
      <c r="F216" s="52">
        <v>1589.71</v>
      </c>
      <c r="G216" s="52">
        <v>1667.42</v>
      </c>
      <c r="H216" s="52">
        <v>1787.8600000000001</v>
      </c>
      <c r="I216" s="52">
        <v>1813.66</v>
      </c>
      <c r="J216" s="52">
        <v>2032.26</v>
      </c>
      <c r="K216" s="52">
        <v>2097.0099999999998</v>
      </c>
      <c r="L216" s="52">
        <v>2107.7599999999998</v>
      </c>
      <c r="M216" s="52">
        <v>2097.7399999999998</v>
      </c>
      <c r="N216" s="52">
        <v>2098.67</v>
      </c>
      <c r="O216" s="52">
        <v>2094.9899999999998</v>
      </c>
      <c r="P216" s="52">
        <v>2058.2799999999997</v>
      </c>
      <c r="Q216" s="52">
        <v>2053.31</v>
      </c>
      <c r="R216" s="52">
        <v>2058.96</v>
      </c>
      <c r="S216" s="52">
        <v>2083.14</v>
      </c>
      <c r="T216" s="52">
        <v>2112.9</v>
      </c>
      <c r="U216" s="52">
        <v>2083.15</v>
      </c>
      <c r="V216" s="52">
        <v>2040.17</v>
      </c>
      <c r="W216" s="52">
        <v>1932.05</v>
      </c>
      <c r="X216" s="52">
        <v>1819.01</v>
      </c>
      <c r="Y216" s="52">
        <v>1729.33</v>
      </c>
      <c r="Z216" s="72">
        <v>1645.3400000000001</v>
      </c>
      <c r="AA216" s="61"/>
    </row>
    <row r="217" spans="1:27" ht="16.5" x14ac:dyDescent="0.25">
      <c r="A217" s="60"/>
      <c r="B217" s="84">
        <v>5</v>
      </c>
      <c r="C217" s="80">
        <v>1593.95</v>
      </c>
      <c r="D217" s="52">
        <v>1555.3500000000001</v>
      </c>
      <c r="E217" s="52">
        <v>1553.29</v>
      </c>
      <c r="F217" s="52">
        <v>1559.3600000000001</v>
      </c>
      <c r="G217" s="52">
        <v>1635.72</v>
      </c>
      <c r="H217" s="52">
        <v>1754</v>
      </c>
      <c r="I217" s="52">
        <v>1811.25</v>
      </c>
      <c r="J217" s="52">
        <v>1903.75</v>
      </c>
      <c r="K217" s="52">
        <v>1979.46</v>
      </c>
      <c r="L217" s="52">
        <v>1965.73</v>
      </c>
      <c r="M217" s="52">
        <v>1942.1000000000001</v>
      </c>
      <c r="N217" s="52">
        <v>1933.41</v>
      </c>
      <c r="O217" s="52">
        <v>1910.21</v>
      </c>
      <c r="P217" s="52">
        <v>1884.39</v>
      </c>
      <c r="Q217" s="52">
        <v>1892.52</v>
      </c>
      <c r="R217" s="52">
        <v>1926.99</v>
      </c>
      <c r="S217" s="52">
        <v>1961.08</v>
      </c>
      <c r="T217" s="52">
        <v>1960.81</v>
      </c>
      <c r="U217" s="52">
        <v>1926.29</v>
      </c>
      <c r="V217" s="52">
        <v>1880.45</v>
      </c>
      <c r="W217" s="52">
        <v>1775.8500000000001</v>
      </c>
      <c r="X217" s="52">
        <v>1752.31</v>
      </c>
      <c r="Y217" s="52">
        <v>1697.4</v>
      </c>
      <c r="Z217" s="72">
        <v>1553.77</v>
      </c>
      <c r="AA217" s="61"/>
    </row>
    <row r="218" spans="1:27" ht="16.5" x14ac:dyDescent="0.25">
      <c r="A218" s="60"/>
      <c r="B218" s="84">
        <v>6</v>
      </c>
      <c r="C218" s="80">
        <v>1626.56</v>
      </c>
      <c r="D218" s="52">
        <v>1558.29</v>
      </c>
      <c r="E218" s="52">
        <v>1557.29</v>
      </c>
      <c r="F218" s="52">
        <v>1568.95</v>
      </c>
      <c r="G218" s="52">
        <v>1684.29</v>
      </c>
      <c r="H218" s="52">
        <v>1785.92</v>
      </c>
      <c r="I218" s="52">
        <v>1851.24</v>
      </c>
      <c r="J218" s="52">
        <v>1947.68</v>
      </c>
      <c r="K218" s="52">
        <v>2016.03</v>
      </c>
      <c r="L218" s="52">
        <v>2023.27</v>
      </c>
      <c r="M218" s="52">
        <v>1987.6100000000001</v>
      </c>
      <c r="N218" s="52">
        <v>2026.42</v>
      </c>
      <c r="O218" s="52">
        <v>2011.74</v>
      </c>
      <c r="P218" s="52">
        <v>2002.75</v>
      </c>
      <c r="Q218" s="52">
        <v>1997.8600000000001</v>
      </c>
      <c r="R218" s="52">
        <v>2007.33</v>
      </c>
      <c r="S218" s="52">
        <v>2016.66</v>
      </c>
      <c r="T218" s="52">
        <v>2029.95</v>
      </c>
      <c r="U218" s="52">
        <v>2040.32</v>
      </c>
      <c r="V218" s="52">
        <v>2002.1000000000001</v>
      </c>
      <c r="W218" s="52">
        <v>1951.8</v>
      </c>
      <c r="X218" s="52">
        <v>1872.57</v>
      </c>
      <c r="Y218" s="52">
        <v>1747.4</v>
      </c>
      <c r="Z218" s="72">
        <v>1700.16</v>
      </c>
      <c r="AA218" s="61"/>
    </row>
    <row r="219" spans="1:27" ht="16.5" x14ac:dyDescent="0.25">
      <c r="A219" s="60"/>
      <c r="B219" s="84">
        <v>7</v>
      </c>
      <c r="C219" s="80">
        <v>1561.54</v>
      </c>
      <c r="D219" s="52">
        <v>1556.9</v>
      </c>
      <c r="E219" s="52">
        <v>1553.29</v>
      </c>
      <c r="F219" s="52">
        <v>1556.22</v>
      </c>
      <c r="G219" s="52">
        <v>1613.41</v>
      </c>
      <c r="H219" s="52">
        <v>1753.24</v>
      </c>
      <c r="I219" s="52">
        <v>1847.92</v>
      </c>
      <c r="J219" s="52">
        <v>1991.94</v>
      </c>
      <c r="K219" s="52">
        <v>2005.75</v>
      </c>
      <c r="L219" s="52">
        <v>2015.01</v>
      </c>
      <c r="M219" s="52">
        <v>1976.24</v>
      </c>
      <c r="N219" s="52">
        <v>2061.9899999999998</v>
      </c>
      <c r="O219" s="52">
        <v>2053.7199999999998</v>
      </c>
      <c r="P219" s="52">
        <v>2059.0099999999998</v>
      </c>
      <c r="Q219" s="52">
        <v>2041.24</v>
      </c>
      <c r="R219" s="52">
        <v>2048.52</v>
      </c>
      <c r="S219" s="52">
        <v>2087.27</v>
      </c>
      <c r="T219" s="52">
        <v>2058.9</v>
      </c>
      <c r="U219" s="52">
        <v>2033.82</v>
      </c>
      <c r="V219" s="52">
        <v>2011.8400000000001</v>
      </c>
      <c r="W219" s="52">
        <v>1971.01</v>
      </c>
      <c r="X219" s="52">
        <v>1958.5900000000001</v>
      </c>
      <c r="Y219" s="52">
        <v>1814.03</v>
      </c>
      <c r="Z219" s="72">
        <v>1717.6000000000001</v>
      </c>
      <c r="AA219" s="61"/>
    </row>
    <row r="220" spans="1:27" ht="16.5" x14ac:dyDescent="0.25">
      <c r="A220" s="60"/>
      <c r="B220" s="84">
        <v>8</v>
      </c>
      <c r="C220" s="80">
        <v>1715.64</v>
      </c>
      <c r="D220" s="52">
        <v>1632.93</v>
      </c>
      <c r="E220" s="52">
        <v>1580.8600000000001</v>
      </c>
      <c r="F220" s="52">
        <v>1581.8700000000001</v>
      </c>
      <c r="G220" s="52">
        <v>1600.05</v>
      </c>
      <c r="H220" s="52">
        <v>1671.94</v>
      </c>
      <c r="I220" s="52">
        <v>1720.83</v>
      </c>
      <c r="J220" s="52">
        <v>1829.65</v>
      </c>
      <c r="K220" s="52">
        <v>1926.08</v>
      </c>
      <c r="L220" s="52">
        <v>1926.48</v>
      </c>
      <c r="M220" s="52">
        <v>1926.56</v>
      </c>
      <c r="N220" s="52">
        <v>1922.76</v>
      </c>
      <c r="O220" s="52">
        <v>1906.28</v>
      </c>
      <c r="P220" s="52">
        <v>1900.91</v>
      </c>
      <c r="Q220" s="52">
        <v>1894.1200000000001</v>
      </c>
      <c r="R220" s="52">
        <v>1904.6000000000001</v>
      </c>
      <c r="S220" s="52">
        <v>1923.63</v>
      </c>
      <c r="T220" s="52">
        <v>1941.65</v>
      </c>
      <c r="U220" s="52">
        <v>1940.18</v>
      </c>
      <c r="V220" s="52">
        <v>1926.23</v>
      </c>
      <c r="W220" s="52">
        <v>1908.23</v>
      </c>
      <c r="X220" s="52">
        <v>1856.5</v>
      </c>
      <c r="Y220" s="52">
        <v>1752.7</v>
      </c>
      <c r="Z220" s="72">
        <v>1693.1100000000001</v>
      </c>
      <c r="AA220" s="61"/>
    </row>
    <row r="221" spans="1:27" ht="16.5" x14ac:dyDescent="0.25">
      <c r="A221" s="60"/>
      <c r="B221" s="84">
        <v>9</v>
      </c>
      <c r="C221" s="80">
        <v>1712.74</v>
      </c>
      <c r="D221" s="52">
        <v>1626.2</v>
      </c>
      <c r="E221" s="52">
        <v>1592.41</v>
      </c>
      <c r="F221" s="52">
        <v>1585.16</v>
      </c>
      <c r="G221" s="52">
        <v>1629.71</v>
      </c>
      <c r="H221" s="52">
        <v>1685.6200000000001</v>
      </c>
      <c r="I221" s="52">
        <v>1781.2</v>
      </c>
      <c r="J221" s="52">
        <v>1859.23</v>
      </c>
      <c r="K221" s="52">
        <v>1981.72</v>
      </c>
      <c r="L221" s="52">
        <v>1996</v>
      </c>
      <c r="M221" s="52">
        <v>1997.1200000000001</v>
      </c>
      <c r="N221" s="52">
        <v>1981.74</v>
      </c>
      <c r="O221" s="52">
        <v>1963.93</v>
      </c>
      <c r="P221" s="52">
        <v>1951.33</v>
      </c>
      <c r="Q221" s="52">
        <v>1956.29</v>
      </c>
      <c r="R221" s="52">
        <v>1969.02</v>
      </c>
      <c r="S221" s="52">
        <v>1985.75</v>
      </c>
      <c r="T221" s="52">
        <v>2011.3500000000001</v>
      </c>
      <c r="U221" s="52">
        <v>2000.3700000000001</v>
      </c>
      <c r="V221" s="52">
        <v>1975.26</v>
      </c>
      <c r="W221" s="52">
        <v>1923.1000000000001</v>
      </c>
      <c r="X221" s="52">
        <v>1864.42</v>
      </c>
      <c r="Y221" s="52">
        <v>1777.58</v>
      </c>
      <c r="Z221" s="72">
        <v>1698.8400000000001</v>
      </c>
      <c r="AA221" s="61"/>
    </row>
    <row r="222" spans="1:27" ht="16.5" x14ac:dyDescent="0.25">
      <c r="A222" s="60"/>
      <c r="B222" s="84">
        <v>10</v>
      </c>
      <c r="C222" s="80">
        <v>1601.3400000000001</v>
      </c>
      <c r="D222" s="52">
        <v>1551.93</v>
      </c>
      <c r="E222" s="52">
        <v>1548.49</v>
      </c>
      <c r="F222" s="52">
        <v>1544.91</v>
      </c>
      <c r="G222" s="52">
        <v>1581.45</v>
      </c>
      <c r="H222" s="52">
        <v>1634.8700000000001</v>
      </c>
      <c r="I222" s="52">
        <v>1692.1100000000001</v>
      </c>
      <c r="J222" s="52">
        <v>1814.94</v>
      </c>
      <c r="K222" s="52">
        <v>1943.66</v>
      </c>
      <c r="L222" s="52">
        <v>1953.28</v>
      </c>
      <c r="M222" s="52">
        <v>1966.8500000000001</v>
      </c>
      <c r="N222" s="52">
        <v>1951.97</v>
      </c>
      <c r="O222" s="52">
        <v>1941.49</v>
      </c>
      <c r="P222" s="52">
        <v>1936.55</v>
      </c>
      <c r="Q222" s="52">
        <v>1939.31</v>
      </c>
      <c r="R222" s="52">
        <v>1946.5900000000001</v>
      </c>
      <c r="S222" s="52">
        <v>1988.3700000000001</v>
      </c>
      <c r="T222" s="52">
        <v>2017.07</v>
      </c>
      <c r="U222" s="52">
        <v>2012.8700000000001</v>
      </c>
      <c r="V222" s="52">
        <v>1983.63</v>
      </c>
      <c r="W222" s="52">
        <v>1893.6000000000001</v>
      </c>
      <c r="X222" s="52">
        <v>1847.42</v>
      </c>
      <c r="Y222" s="52">
        <v>1717.19</v>
      </c>
      <c r="Z222" s="72">
        <v>1578.27</v>
      </c>
      <c r="AA222" s="61"/>
    </row>
    <row r="223" spans="1:27" ht="16.5" x14ac:dyDescent="0.25">
      <c r="A223" s="60"/>
      <c r="B223" s="84">
        <v>11</v>
      </c>
      <c r="C223" s="80">
        <v>1543.74</v>
      </c>
      <c r="D223" s="52">
        <v>1540.75</v>
      </c>
      <c r="E223" s="52">
        <v>1538.13</v>
      </c>
      <c r="F223" s="52">
        <v>1540.02</v>
      </c>
      <c r="G223" s="52">
        <v>1610.68</v>
      </c>
      <c r="H223" s="52">
        <v>1723.65</v>
      </c>
      <c r="I223" s="52">
        <v>1835.03</v>
      </c>
      <c r="J223" s="52">
        <v>1947.23</v>
      </c>
      <c r="K223" s="52">
        <v>1987.63</v>
      </c>
      <c r="L223" s="52">
        <v>2005.5</v>
      </c>
      <c r="M223" s="52">
        <v>1984.3600000000001</v>
      </c>
      <c r="N223" s="52">
        <v>1985.06</v>
      </c>
      <c r="O223" s="52">
        <v>1964.75</v>
      </c>
      <c r="P223" s="52">
        <v>1941.3500000000001</v>
      </c>
      <c r="Q223" s="52">
        <v>1931.19</v>
      </c>
      <c r="R223" s="52">
        <v>1943.9</v>
      </c>
      <c r="S223" s="52">
        <v>1977.75</v>
      </c>
      <c r="T223" s="52">
        <v>1979.54</v>
      </c>
      <c r="U223" s="52">
        <v>1951.76</v>
      </c>
      <c r="V223" s="52">
        <v>1897.75</v>
      </c>
      <c r="W223" s="52">
        <v>1820</v>
      </c>
      <c r="X223" s="52">
        <v>1788.07</v>
      </c>
      <c r="Y223" s="52">
        <v>1666.21</v>
      </c>
      <c r="Z223" s="72">
        <v>1543.1000000000001</v>
      </c>
      <c r="AA223" s="61"/>
    </row>
    <row r="224" spans="1:27" ht="16.5" x14ac:dyDescent="0.25">
      <c r="A224" s="60"/>
      <c r="B224" s="84">
        <v>12</v>
      </c>
      <c r="C224" s="80">
        <v>1568.5</v>
      </c>
      <c r="D224" s="52">
        <v>1540.16</v>
      </c>
      <c r="E224" s="52">
        <v>1537.94</v>
      </c>
      <c r="F224" s="52">
        <v>1561.65</v>
      </c>
      <c r="G224" s="52">
        <v>1626.81</v>
      </c>
      <c r="H224" s="52">
        <v>1776.23</v>
      </c>
      <c r="I224" s="52">
        <v>1852.65</v>
      </c>
      <c r="J224" s="52">
        <v>1997.6000000000001</v>
      </c>
      <c r="K224" s="52">
        <v>2013.7</v>
      </c>
      <c r="L224" s="52">
        <v>2014.6200000000001</v>
      </c>
      <c r="M224" s="52">
        <v>1990.76</v>
      </c>
      <c r="N224" s="52">
        <v>1994.05</v>
      </c>
      <c r="O224" s="52">
        <v>1966.72</v>
      </c>
      <c r="P224" s="52">
        <v>1967.88</v>
      </c>
      <c r="Q224" s="52">
        <v>1965.15</v>
      </c>
      <c r="R224" s="52">
        <v>2002.03</v>
      </c>
      <c r="S224" s="52">
        <v>2016.32</v>
      </c>
      <c r="T224" s="52">
        <v>2022.64</v>
      </c>
      <c r="U224" s="52">
        <v>2026.57</v>
      </c>
      <c r="V224" s="52">
        <v>1968.4</v>
      </c>
      <c r="W224" s="52">
        <v>1898.8</v>
      </c>
      <c r="X224" s="52">
        <v>1816.32</v>
      </c>
      <c r="Y224" s="52">
        <v>1728.07</v>
      </c>
      <c r="Z224" s="72">
        <v>1587.44</v>
      </c>
      <c r="AA224" s="61"/>
    </row>
    <row r="225" spans="1:27" ht="16.5" x14ac:dyDescent="0.25">
      <c r="A225" s="60"/>
      <c r="B225" s="84">
        <v>13</v>
      </c>
      <c r="C225" s="80">
        <v>1546.8600000000001</v>
      </c>
      <c r="D225" s="52">
        <v>1538.43</v>
      </c>
      <c r="E225" s="52">
        <v>1535.56</v>
      </c>
      <c r="F225" s="52">
        <v>1543.5900000000001</v>
      </c>
      <c r="G225" s="52">
        <v>1595.01</v>
      </c>
      <c r="H225" s="52">
        <v>1744.68</v>
      </c>
      <c r="I225" s="52">
        <v>1868.43</v>
      </c>
      <c r="J225" s="52">
        <v>2008.25</v>
      </c>
      <c r="K225" s="52">
        <v>1976.06</v>
      </c>
      <c r="L225" s="52">
        <v>2014.01</v>
      </c>
      <c r="M225" s="52">
        <v>2006.04</v>
      </c>
      <c r="N225" s="52">
        <v>1968.51</v>
      </c>
      <c r="O225" s="52">
        <v>1949.6100000000001</v>
      </c>
      <c r="P225" s="52">
        <v>1971.68</v>
      </c>
      <c r="Q225" s="52">
        <v>1955.75</v>
      </c>
      <c r="R225" s="52">
        <v>1956.88</v>
      </c>
      <c r="S225" s="52">
        <v>1964.5</v>
      </c>
      <c r="T225" s="52">
        <v>1977.82</v>
      </c>
      <c r="U225" s="52">
        <v>1954.2</v>
      </c>
      <c r="V225" s="52">
        <v>1942.58</v>
      </c>
      <c r="W225" s="52">
        <v>1868.79</v>
      </c>
      <c r="X225" s="52">
        <v>1803.58</v>
      </c>
      <c r="Y225" s="52">
        <v>1718.22</v>
      </c>
      <c r="Z225" s="72">
        <v>1580.1100000000001</v>
      </c>
      <c r="AA225" s="61"/>
    </row>
    <row r="226" spans="1:27" ht="16.5" x14ac:dyDescent="0.25">
      <c r="A226" s="60"/>
      <c r="B226" s="84">
        <v>14</v>
      </c>
      <c r="C226" s="80">
        <v>1574.56</v>
      </c>
      <c r="D226" s="52">
        <v>1538.51</v>
      </c>
      <c r="E226" s="52">
        <v>1538.22</v>
      </c>
      <c r="F226" s="52">
        <v>1569.3400000000001</v>
      </c>
      <c r="G226" s="52">
        <v>1624.64</v>
      </c>
      <c r="H226" s="52">
        <v>1761.49</v>
      </c>
      <c r="I226" s="52">
        <v>1831.14</v>
      </c>
      <c r="J226" s="52">
        <v>1959.08</v>
      </c>
      <c r="K226" s="52">
        <v>1960.6100000000001</v>
      </c>
      <c r="L226" s="52">
        <v>1994.3700000000001</v>
      </c>
      <c r="M226" s="52">
        <v>1973.76</v>
      </c>
      <c r="N226" s="52">
        <v>1997.0900000000001</v>
      </c>
      <c r="O226" s="52">
        <v>1974.43</v>
      </c>
      <c r="P226" s="52">
        <v>1949.23</v>
      </c>
      <c r="Q226" s="52">
        <v>1951.67</v>
      </c>
      <c r="R226" s="52">
        <v>1958.66</v>
      </c>
      <c r="S226" s="52">
        <v>1975.8700000000001</v>
      </c>
      <c r="T226" s="52">
        <v>1970.7</v>
      </c>
      <c r="U226" s="52">
        <v>1997.76</v>
      </c>
      <c r="V226" s="52">
        <v>1947.3700000000001</v>
      </c>
      <c r="W226" s="52">
        <v>1888.3</v>
      </c>
      <c r="X226" s="52">
        <v>1821.24</v>
      </c>
      <c r="Y226" s="52">
        <v>1748.51</v>
      </c>
      <c r="Z226" s="72">
        <v>1631.1100000000001</v>
      </c>
      <c r="AA226" s="61"/>
    </row>
    <row r="227" spans="1:27" ht="16.5" x14ac:dyDescent="0.25">
      <c r="A227" s="60"/>
      <c r="B227" s="84">
        <v>15</v>
      </c>
      <c r="C227" s="80">
        <v>1572.83</v>
      </c>
      <c r="D227" s="52">
        <v>1540.18</v>
      </c>
      <c r="E227" s="52">
        <v>1539.17</v>
      </c>
      <c r="F227" s="52">
        <v>1550.15</v>
      </c>
      <c r="G227" s="52">
        <v>1612.15</v>
      </c>
      <c r="H227" s="52">
        <v>1763</v>
      </c>
      <c r="I227" s="52">
        <v>1824.22</v>
      </c>
      <c r="J227" s="52">
        <v>1944.1100000000001</v>
      </c>
      <c r="K227" s="52">
        <v>1955.54</v>
      </c>
      <c r="L227" s="52">
        <v>1963.45</v>
      </c>
      <c r="M227" s="52">
        <v>1944.27</v>
      </c>
      <c r="N227" s="52">
        <v>1973.26</v>
      </c>
      <c r="O227" s="52">
        <v>1967.64</v>
      </c>
      <c r="P227" s="52">
        <v>1956.15</v>
      </c>
      <c r="Q227" s="52">
        <v>1960.17</v>
      </c>
      <c r="R227" s="52">
        <v>1992.03</v>
      </c>
      <c r="S227" s="52">
        <v>2019.07</v>
      </c>
      <c r="T227" s="52">
        <v>2000.14</v>
      </c>
      <c r="U227" s="52">
        <v>1995.2</v>
      </c>
      <c r="V227" s="52">
        <v>1985.94</v>
      </c>
      <c r="W227" s="52">
        <v>1937.88</v>
      </c>
      <c r="X227" s="52">
        <v>1847.03</v>
      </c>
      <c r="Y227" s="52">
        <v>1751.14</v>
      </c>
      <c r="Z227" s="72">
        <v>1716.3700000000001</v>
      </c>
      <c r="AA227" s="61"/>
    </row>
    <row r="228" spans="1:27" ht="16.5" x14ac:dyDescent="0.25">
      <c r="A228" s="60"/>
      <c r="B228" s="84">
        <v>16</v>
      </c>
      <c r="C228" s="80">
        <v>1734.99</v>
      </c>
      <c r="D228" s="52">
        <v>1623.06</v>
      </c>
      <c r="E228" s="52">
        <v>1615.7</v>
      </c>
      <c r="F228" s="52">
        <v>1602.95</v>
      </c>
      <c r="G228" s="52">
        <v>1615.75</v>
      </c>
      <c r="H228" s="52">
        <v>1739.02</v>
      </c>
      <c r="I228" s="52">
        <v>1787.3500000000001</v>
      </c>
      <c r="J228" s="52">
        <v>1825</v>
      </c>
      <c r="K228" s="52">
        <v>1993.5</v>
      </c>
      <c r="L228" s="52">
        <v>2046.04</v>
      </c>
      <c r="M228" s="52">
        <v>2059.25</v>
      </c>
      <c r="N228" s="52">
        <v>2049.0699999999997</v>
      </c>
      <c r="O228" s="52">
        <v>2023.8</v>
      </c>
      <c r="P228" s="52">
        <v>2021.83</v>
      </c>
      <c r="Q228" s="52">
        <v>1978.69</v>
      </c>
      <c r="R228" s="52">
        <v>1959.21</v>
      </c>
      <c r="S228" s="52">
        <v>1998.16</v>
      </c>
      <c r="T228" s="52">
        <v>2057.65</v>
      </c>
      <c r="U228" s="52">
        <v>2053</v>
      </c>
      <c r="V228" s="52">
        <v>2004.8700000000001</v>
      </c>
      <c r="W228" s="52">
        <v>1913.92</v>
      </c>
      <c r="X228" s="52">
        <v>1831.57</v>
      </c>
      <c r="Y228" s="52">
        <v>1749.73</v>
      </c>
      <c r="Z228" s="72">
        <v>1697.96</v>
      </c>
      <c r="AA228" s="61"/>
    </row>
    <row r="229" spans="1:27" ht="16.5" x14ac:dyDescent="0.25">
      <c r="A229" s="60"/>
      <c r="B229" s="84">
        <v>17</v>
      </c>
      <c r="C229" s="80">
        <v>1754.67</v>
      </c>
      <c r="D229" s="52">
        <v>1642.26</v>
      </c>
      <c r="E229" s="52">
        <v>1611.71</v>
      </c>
      <c r="F229" s="52">
        <v>1588.24</v>
      </c>
      <c r="G229" s="52">
        <v>1596.69</v>
      </c>
      <c r="H229" s="52">
        <v>1659.23</v>
      </c>
      <c r="I229" s="52">
        <v>1765.1000000000001</v>
      </c>
      <c r="J229" s="52">
        <v>1805.01</v>
      </c>
      <c r="K229" s="52">
        <v>1851.32</v>
      </c>
      <c r="L229" s="52">
        <v>1957.53</v>
      </c>
      <c r="M229" s="52">
        <v>1949.02</v>
      </c>
      <c r="N229" s="52">
        <v>1947.41</v>
      </c>
      <c r="O229" s="52">
        <v>1936.24</v>
      </c>
      <c r="P229" s="52">
        <v>1935.96</v>
      </c>
      <c r="Q229" s="52">
        <v>1956.71</v>
      </c>
      <c r="R229" s="52">
        <v>1991.81</v>
      </c>
      <c r="S229" s="52">
        <v>2020.39</v>
      </c>
      <c r="T229" s="52">
        <v>2040.7</v>
      </c>
      <c r="U229" s="52">
        <v>2137.2399999999998</v>
      </c>
      <c r="V229" s="52">
        <v>2167.29</v>
      </c>
      <c r="W229" s="52">
        <v>2014.65</v>
      </c>
      <c r="X229" s="52">
        <v>1853.2</v>
      </c>
      <c r="Y229" s="52">
        <v>1759.8</v>
      </c>
      <c r="Z229" s="72">
        <v>1738.71</v>
      </c>
      <c r="AA229" s="61"/>
    </row>
    <row r="230" spans="1:27" ht="16.5" x14ac:dyDescent="0.25">
      <c r="A230" s="60"/>
      <c r="B230" s="84">
        <v>18</v>
      </c>
      <c r="C230" s="80">
        <v>1725.5900000000001</v>
      </c>
      <c r="D230" s="52">
        <v>1634.83</v>
      </c>
      <c r="E230" s="52">
        <v>1614.52</v>
      </c>
      <c r="F230" s="52">
        <v>1632.49</v>
      </c>
      <c r="G230" s="52">
        <v>1716.08</v>
      </c>
      <c r="H230" s="52">
        <v>1782.19</v>
      </c>
      <c r="I230" s="52">
        <v>1851.48</v>
      </c>
      <c r="J230" s="52">
        <v>1864.51</v>
      </c>
      <c r="K230" s="52">
        <v>2027.26</v>
      </c>
      <c r="L230" s="52">
        <v>2055.46</v>
      </c>
      <c r="M230" s="52">
        <v>2014.83</v>
      </c>
      <c r="N230" s="52">
        <v>2014.72</v>
      </c>
      <c r="O230" s="52">
        <v>2007.6200000000001</v>
      </c>
      <c r="P230" s="52">
        <v>2000.78</v>
      </c>
      <c r="Q230" s="52">
        <v>1993.63</v>
      </c>
      <c r="R230" s="52">
        <v>2016.64</v>
      </c>
      <c r="S230" s="52">
        <v>2042.95</v>
      </c>
      <c r="T230" s="52">
        <v>1990.31</v>
      </c>
      <c r="U230" s="52">
        <v>2010.06</v>
      </c>
      <c r="V230" s="52">
        <v>1990.54</v>
      </c>
      <c r="W230" s="52">
        <v>1868.8500000000001</v>
      </c>
      <c r="X230" s="52">
        <v>1824.16</v>
      </c>
      <c r="Y230" s="52">
        <v>1735.69</v>
      </c>
      <c r="Z230" s="72">
        <v>1683.47</v>
      </c>
      <c r="AA230" s="61"/>
    </row>
    <row r="231" spans="1:27" ht="16.5" x14ac:dyDescent="0.25">
      <c r="A231" s="60"/>
      <c r="B231" s="84">
        <v>19</v>
      </c>
      <c r="C231" s="80">
        <v>1603.6000000000001</v>
      </c>
      <c r="D231" s="52">
        <v>1589.03</v>
      </c>
      <c r="E231" s="52">
        <v>1586.96</v>
      </c>
      <c r="F231" s="52">
        <v>1589.96</v>
      </c>
      <c r="G231" s="52">
        <v>1646.6200000000001</v>
      </c>
      <c r="H231" s="52">
        <v>1759.8</v>
      </c>
      <c r="I231" s="52">
        <v>1817.98</v>
      </c>
      <c r="J231" s="52">
        <v>1860.02</v>
      </c>
      <c r="K231" s="52">
        <v>2032.45</v>
      </c>
      <c r="L231" s="52">
        <v>2069.52</v>
      </c>
      <c r="M231" s="52">
        <v>2014.31</v>
      </c>
      <c r="N231" s="52">
        <v>1981.56</v>
      </c>
      <c r="O231" s="52">
        <v>1935.22</v>
      </c>
      <c r="P231" s="52">
        <v>1865.76</v>
      </c>
      <c r="Q231" s="52">
        <v>1905.7</v>
      </c>
      <c r="R231" s="52">
        <v>1930.3400000000001</v>
      </c>
      <c r="S231" s="52">
        <v>1939.1200000000001</v>
      </c>
      <c r="T231" s="52">
        <v>1917.82</v>
      </c>
      <c r="U231" s="52">
        <v>1997.56</v>
      </c>
      <c r="V231" s="52">
        <v>2007.66</v>
      </c>
      <c r="W231" s="52">
        <v>1864.41</v>
      </c>
      <c r="X231" s="52">
        <v>1804.93</v>
      </c>
      <c r="Y231" s="52">
        <v>1695.72</v>
      </c>
      <c r="Z231" s="72">
        <v>1637.98</v>
      </c>
      <c r="AA231" s="61"/>
    </row>
    <row r="232" spans="1:27" ht="16.5" x14ac:dyDescent="0.25">
      <c r="A232" s="60"/>
      <c r="B232" s="84">
        <v>20</v>
      </c>
      <c r="C232" s="80">
        <v>1590.8400000000001</v>
      </c>
      <c r="D232" s="52">
        <v>1575.73</v>
      </c>
      <c r="E232" s="52">
        <v>1571.04</v>
      </c>
      <c r="F232" s="52">
        <v>1584.57</v>
      </c>
      <c r="G232" s="52">
        <v>1604.57</v>
      </c>
      <c r="H232" s="52">
        <v>1724.57</v>
      </c>
      <c r="I232" s="52">
        <v>1804.24</v>
      </c>
      <c r="J232" s="52">
        <v>1857.75</v>
      </c>
      <c r="K232" s="52">
        <v>1937.25</v>
      </c>
      <c r="L232" s="52">
        <v>1964.89</v>
      </c>
      <c r="M232" s="52">
        <v>1962.88</v>
      </c>
      <c r="N232" s="52">
        <v>1986.5</v>
      </c>
      <c r="O232" s="52">
        <v>1969.64</v>
      </c>
      <c r="P232" s="52">
        <v>1975.03</v>
      </c>
      <c r="Q232" s="52">
        <v>1968.8500000000001</v>
      </c>
      <c r="R232" s="52">
        <v>1971.26</v>
      </c>
      <c r="S232" s="52">
        <v>1974.1000000000001</v>
      </c>
      <c r="T232" s="52">
        <v>1940.03</v>
      </c>
      <c r="U232" s="52">
        <v>1970.3700000000001</v>
      </c>
      <c r="V232" s="52">
        <v>1966.71</v>
      </c>
      <c r="W232" s="52">
        <v>1870.97</v>
      </c>
      <c r="X232" s="52">
        <v>1870.77</v>
      </c>
      <c r="Y232" s="52">
        <v>1732.32</v>
      </c>
      <c r="Z232" s="72">
        <v>1679.3400000000001</v>
      </c>
      <c r="AA232" s="61"/>
    </row>
    <row r="233" spans="1:27" ht="16.5" x14ac:dyDescent="0.25">
      <c r="A233" s="60"/>
      <c r="B233" s="84">
        <v>21</v>
      </c>
      <c r="C233" s="80">
        <v>1596.77</v>
      </c>
      <c r="D233" s="52">
        <v>1588.76</v>
      </c>
      <c r="E233" s="52">
        <v>1585.27</v>
      </c>
      <c r="F233" s="52">
        <v>1590.53</v>
      </c>
      <c r="G233" s="52">
        <v>1611.8700000000001</v>
      </c>
      <c r="H233" s="52">
        <v>1732.24</v>
      </c>
      <c r="I233" s="52">
        <v>1766.01</v>
      </c>
      <c r="J233" s="52">
        <v>1856.76</v>
      </c>
      <c r="K233" s="52">
        <v>1856.44</v>
      </c>
      <c r="L233" s="52">
        <v>1850.93</v>
      </c>
      <c r="M233" s="52">
        <v>1827.82</v>
      </c>
      <c r="N233" s="52">
        <v>1846.76</v>
      </c>
      <c r="O233" s="52">
        <v>1838.53</v>
      </c>
      <c r="P233" s="52">
        <v>1844.43</v>
      </c>
      <c r="Q233" s="52">
        <v>1840.81</v>
      </c>
      <c r="R233" s="52">
        <v>1844.99</v>
      </c>
      <c r="S233" s="52">
        <v>1851.67</v>
      </c>
      <c r="T233" s="52">
        <v>1830.27</v>
      </c>
      <c r="U233" s="52">
        <v>1829.95</v>
      </c>
      <c r="V233" s="52">
        <v>1846.64</v>
      </c>
      <c r="W233" s="52">
        <v>1772.66</v>
      </c>
      <c r="X233" s="52">
        <v>1805.3</v>
      </c>
      <c r="Y233" s="52">
        <v>1664.02</v>
      </c>
      <c r="Z233" s="72">
        <v>1606.1200000000001</v>
      </c>
      <c r="AA233" s="61"/>
    </row>
    <row r="234" spans="1:27" ht="16.5" x14ac:dyDescent="0.25">
      <c r="A234" s="60"/>
      <c r="B234" s="84">
        <v>22</v>
      </c>
      <c r="C234" s="80">
        <v>1525.16</v>
      </c>
      <c r="D234" s="52">
        <v>1502.31</v>
      </c>
      <c r="E234" s="52">
        <v>1501.55</v>
      </c>
      <c r="F234" s="52">
        <v>1501.89</v>
      </c>
      <c r="G234" s="52">
        <v>1576.58</v>
      </c>
      <c r="H234" s="52">
        <v>1715.8400000000001</v>
      </c>
      <c r="I234" s="52">
        <v>1756.39</v>
      </c>
      <c r="J234" s="52">
        <v>1811.41</v>
      </c>
      <c r="K234" s="52">
        <v>1853.1200000000001</v>
      </c>
      <c r="L234" s="52">
        <v>1847.03</v>
      </c>
      <c r="M234" s="52">
        <v>1836.44</v>
      </c>
      <c r="N234" s="52">
        <v>1852.91</v>
      </c>
      <c r="O234" s="52">
        <v>1855.1200000000001</v>
      </c>
      <c r="P234" s="52">
        <v>1853.6200000000001</v>
      </c>
      <c r="Q234" s="52">
        <v>1859.13</v>
      </c>
      <c r="R234" s="52">
        <v>1882.69</v>
      </c>
      <c r="S234" s="52">
        <v>1896.6000000000001</v>
      </c>
      <c r="T234" s="52">
        <v>1883.6000000000001</v>
      </c>
      <c r="U234" s="52">
        <v>1892.66</v>
      </c>
      <c r="V234" s="52">
        <v>1874.75</v>
      </c>
      <c r="W234" s="52">
        <v>1757.42</v>
      </c>
      <c r="X234" s="52">
        <v>1792.0900000000001</v>
      </c>
      <c r="Y234" s="52">
        <v>1708.3500000000001</v>
      </c>
      <c r="Z234" s="72">
        <v>1633.46</v>
      </c>
      <c r="AA234" s="61"/>
    </row>
    <row r="235" spans="1:27" ht="16.5" x14ac:dyDescent="0.25">
      <c r="A235" s="60"/>
      <c r="B235" s="84">
        <v>23</v>
      </c>
      <c r="C235" s="80">
        <v>1738.22</v>
      </c>
      <c r="D235" s="52">
        <v>1720.92</v>
      </c>
      <c r="E235" s="52">
        <v>1700.22</v>
      </c>
      <c r="F235" s="52">
        <v>1705.66</v>
      </c>
      <c r="G235" s="52">
        <v>1731.94</v>
      </c>
      <c r="H235" s="52">
        <v>1746.88</v>
      </c>
      <c r="I235" s="52">
        <v>1766.08</v>
      </c>
      <c r="J235" s="52">
        <v>1851.19</v>
      </c>
      <c r="K235" s="52">
        <v>1945.8600000000001</v>
      </c>
      <c r="L235" s="52">
        <v>1966.32</v>
      </c>
      <c r="M235" s="52">
        <v>1969.04</v>
      </c>
      <c r="N235" s="52">
        <v>1957.58</v>
      </c>
      <c r="O235" s="52">
        <v>1941.6200000000001</v>
      </c>
      <c r="P235" s="52">
        <v>1941.05</v>
      </c>
      <c r="Q235" s="52">
        <v>1940.73</v>
      </c>
      <c r="R235" s="52">
        <v>1970.3400000000001</v>
      </c>
      <c r="S235" s="52">
        <v>1987.77</v>
      </c>
      <c r="T235" s="52">
        <v>1989.67</v>
      </c>
      <c r="U235" s="52">
        <v>2006.07</v>
      </c>
      <c r="V235" s="52">
        <v>2044.3700000000001</v>
      </c>
      <c r="W235" s="52">
        <v>1938.15</v>
      </c>
      <c r="X235" s="52">
        <v>1904.14</v>
      </c>
      <c r="Y235" s="52">
        <v>1744.24</v>
      </c>
      <c r="Z235" s="72">
        <v>1722.96</v>
      </c>
      <c r="AA235" s="61"/>
    </row>
    <row r="236" spans="1:27" ht="16.5" x14ac:dyDescent="0.25">
      <c r="A236" s="60"/>
      <c r="B236" s="84">
        <v>24</v>
      </c>
      <c r="C236" s="80">
        <v>1687.15</v>
      </c>
      <c r="D236" s="52">
        <v>1589.28</v>
      </c>
      <c r="E236" s="52">
        <v>1554.88</v>
      </c>
      <c r="F236" s="52">
        <v>1554.68</v>
      </c>
      <c r="G236" s="52">
        <v>1566.99</v>
      </c>
      <c r="H236" s="52">
        <v>1593.75</v>
      </c>
      <c r="I236" s="52">
        <v>1643.03</v>
      </c>
      <c r="J236" s="52">
        <v>1759.53</v>
      </c>
      <c r="K236" s="52">
        <v>1782.44</v>
      </c>
      <c r="L236" s="52">
        <v>1861.01</v>
      </c>
      <c r="M236" s="52">
        <v>1863.39</v>
      </c>
      <c r="N236" s="52">
        <v>1864.05</v>
      </c>
      <c r="O236" s="52">
        <v>1861.29</v>
      </c>
      <c r="P236" s="52">
        <v>1858.46</v>
      </c>
      <c r="Q236" s="52">
        <v>1864.6000000000001</v>
      </c>
      <c r="R236" s="52">
        <v>1897.77</v>
      </c>
      <c r="S236" s="52">
        <v>1917.99</v>
      </c>
      <c r="T236" s="52">
        <v>1921.24</v>
      </c>
      <c r="U236" s="52">
        <v>1953.04</v>
      </c>
      <c r="V236" s="52">
        <v>1976.23</v>
      </c>
      <c r="W236" s="52">
        <v>1864.03</v>
      </c>
      <c r="X236" s="52">
        <v>1810.19</v>
      </c>
      <c r="Y236" s="52">
        <v>1723.7</v>
      </c>
      <c r="Z236" s="72">
        <v>1657.76</v>
      </c>
      <c r="AA236" s="61"/>
    </row>
    <row r="237" spans="1:27" ht="16.5" x14ac:dyDescent="0.25">
      <c r="A237" s="60"/>
      <c r="B237" s="84">
        <v>25</v>
      </c>
      <c r="C237" s="80">
        <v>1678.24</v>
      </c>
      <c r="D237" s="52">
        <v>1594.89</v>
      </c>
      <c r="E237" s="52">
        <v>1559.56</v>
      </c>
      <c r="F237" s="52">
        <v>1565.68</v>
      </c>
      <c r="G237" s="52">
        <v>1671.97</v>
      </c>
      <c r="H237" s="52">
        <v>1734.47</v>
      </c>
      <c r="I237" s="52">
        <v>1755.3400000000001</v>
      </c>
      <c r="J237" s="52">
        <v>1765.33</v>
      </c>
      <c r="K237" s="52">
        <v>1845.16</v>
      </c>
      <c r="L237" s="52">
        <v>1839.97</v>
      </c>
      <c r="M237" s="52">
        <v>1865.77</v>
      </c>
      <c r="N237" s="52">
        <v>1858.47</v>
      </c>
      <c r="O237" s="52">
        <v>1858.29</v>
      </c>
      <c r="P237" s="52">
        <v>1860.57</v>
      </c>
      <c r="Q237" s="52">
        <v>1866.55</v>
      </c>
      <c r="R237" s="52">
        <v>1916.8600000000001</v>
      </c>
      <c r="S237" s="52">
        <v>1968.67</v>
      </c>
      <c r="T237" s="52">
        <v>1924.78</v>
      </c>
      <c r="U237" s="52">
        <v>1921</v>
      </c>
      <c r="V237" s="52">
        <v>1925.89</v>
      </c>
      <c r="W237" s="52">
        <v>1798.3600000000001</v>
      </c>
      <c r="X237" s="52">
        <v>1790.83</v>
      </c>
      <c r="Y237" s="52">
        <v>1649.88</v>
      </c>
      <c r="Z237" s="72">
        <v>1615.41</v>
      </c>
      <c r="AA237" s="61"/>
    </row>
    <row r="238" spans="1:27" ht="16.5" x14ac:dyDescent="0.25">
      <c r="A238" s="60"/>
      <c r="B238" s="84">
        <v>26</v>
      </c>
      <c r="C238" s="80">
        <v>1563.77</v>
      </c>
      <c r="D238" s="52">
        <v>1517.89</v>
      </c>
      <c r="E238" s="52">
        <v>1470.26</v>
      </c>
      <c r="F238" s="52">
        <v>1480.8500000000001</v>
      </c>
      <c r="G238" s="52">
        <v>1537.47</v>
      </c>
      <c r="H238" s="52">
        <v>1657.42</v>
      </c>
      <c r="I238" s="52">
        <v>1747.4</v>
      </c>
      <c r="J238" s="52">
        <v>1796.6100000000001</v>
      </c>
      <c r="K238" s="52">
        <v>1806.3400000000001</v>
      </c>
      <c r="L238" s="52">
        <v>1813.8700000000001</v>
      </c>
      <c r="M238" s="52">
        <v>1797.82</v>
      </c>
      <c r="N238" s="52">
        <v>1820.5900000000001</v>
      </c>
      <c r="O238" s="52">
        <v>1813.93</v>
      </c>
      <c r="P238" s="52">
        <v>1808.06</v>
      </c>
      <c r="Q238" s="52">
        <v>1817.52</v>
      </c>
      <c r="R238" s="52">
        <v>1838.21</v>
      </c>
      <c r="S238" s="52">
        <v>1842.23</v>
      </c>
      <c r="T238" s="52">
        <v>1838.0900000000001</v>
      </c>
      <c r="U238" s="52">
        <v>1798.04</v>
      </c>
      <c r="V238" s="52">
        <v>1755.03</v>
      </c>
      <c r="W238" s="52">
        <v>1723.8</v>
      </c>
      <c r="X238" s="52">
        <v>1714.46</v>
      </c>
      <c r="Y238" s="52">
        <v>1540.52</v>
      </c>
      <c r="Z238" s="72">
        <v>1483.91</v>
      </c>
      <c r="AA238" s="61"/>
    </row>
    <row r="239" spans="1:27" ht="16.5" x14ac:dyDescent="0.25">
      <c r="A239" s="60"/>
      <c r="B239" s="84">
        <v>27</v>
      </c>
      <c r="C239" s="80">
        <v>1465.74</v>
      </c>
      <c r="D239" s="52">
        <v>1455.8400000000001</v>
      </c>
      <c r="E239" s="52">
        <v>1456.3600000000001</v>
      </c>
      <c r="F239" s="52">
        <v>1477.8600000000001</v>
      </c>
      <c r="G239" s="52">
        <v>1488.77</v>
      </c>
      <c r="H239" s="52">
        <v>1578.1200000000001</v>
      </c>
      <c r="I239" s="52">
        <v>1745.3</v>
      </c>
      <c r="J239" s="52">
        <v>1739.5900000000001</v>
      </c>
      <c r="K239" s="52">
        <v>1746.64</v>
      </c>
      <c r="L239" s="52">
        <v>1733.1200000000001</v>
      </c>
      <c r="M239" s="52">
        <v>1722.71</v>
      </c>
      <c r="N239" s="52">
        <v>1721.06</v>
      </c>
      <c r="O239" s="52">
        <v>1697.5900000000001</v>
      </c>
      <c r="P239" s="52">
        <v>1695.53</v>
      </c>
      <c r="Q239" s="52">
        <v>1728.89</v>
      </c>
      <c r="R239" s="52">
        <v>1737.44</v>
      </c>
      <c r="S239" s="52">
        <v>1747.67</v>
      </c>
      <c r="T239" s="52">
        <v>1742.3400000000001</v>
      </c>
      <c r="U239" s="52">
        <v>1732.65</v>
      </c>
      <c r="V239" s="52">
        <v>1734.96</v>
      </c>
      <c r="W239" s="52">
        <v>1676.88</v>
      </c>
      <c r="X239" s="52">
        <v>1688.97</v>
      </c>
      <c r="Y239" s="52">
        <v>1465.66</v>
      </c>
      <c r="Z239" s="72">
        <v>1447.24</v>
      </c>
      <c r="AA239" s="61"/>
    </row>
    <row r="240" spans="1:27" ht="16.5" x14ac:dyDescent="0.25">
      <c r="A240" s="60"/>
      <c r="B240" s="84">
        <v>28</v>
      </c>
      <c r="C240" s="80">
        <v>1437</v>
      </c>
      <c r="D240" s="52">
        <v>1431.55</v>
      </c>
      <c r="E240" s="52">
        <v>1436.69</v>
      </c>
      <c r="F240" s="52">
        <v>1448.05</v>
      </c>
      <c r="G240" s="52">
        <v>1474.52</v>
      </c>
      <c r="H240" s="52">
        <v>1541.75</v>
      </c>
      <c r="I240" s="52">
        <v>1649.1200000000001</v>
      </c>
      <c r="J240" s="52">
        <v>1649.71</v>
      </c>
      <c r="K240" s="52">
        <v>1721.82</v>
      </c>
      <c r="L240" s="52">
        <v>1691.0900000000001</v>
      </c>
      <c r="M240" s="52">
        <v>1687.49</v>
      </c>
      <c r="N240" s="52">
        <v>1687.67</v>
      </c>
      <c r="O240" s="52">
        <v>1682.3700000000001</v>
      </c>
      <c r="P240" s="52">
        <v>1684.95</v>
      </c>
      <c r="Q240" s="52">
        <v>1686.76</v>
      </c>
      <c r="R240" s="52">
        <v>1737.04</v>
      </c>
      <c r="S240" s="52">
        <v>1735.18</v>
      </c>
      <c r="T240" s="52">
        <v>1732.0900000000001</v>
      </c>
      <c r="U240" s="52">
        <v>1710.79</v>
      </c>
      <c r="V240" s="52">
        <v>1689.65</v>
      </c>
      <c r="W240" s="52">
        <v>1658.2</v>
      </c>
      <c r="X240" s="52">
        <v>1668.3</v>
      </c>
      <c r="Y240" s="52">
        <v>1537.21</v>
      </c>
      <c r="Z240" s="72">
        <v>1472.51</v>
      </c>
      <c r="AA240" s="61"/>
    </row>
    <row r="241" spans="1:27" ht="16.5" x14ac:dyDescent="0.25">
      <c r="A241" s="60"/>
      <c r="B241" s="84">
        <v>29</v>
      </c>
      <c r="C241" s="80">
        <v>1504.28</v>
      </c>
      <c r="D241" s="52">
        <v>1487.74</v>
      </c>
      <c r="E241" s="52">
        <v>1490.49</v>
      </c>
      <c r="F241" s="52">
        <v>1504.2</v>
      </c>
      <c r="G241" s="52">
        <v>1535.33</v>
      </c>
      <c r="H241" s="52">
        <v>1635.44</v>
      </c>
      <c r="I241" s="52">
        <v>1679.89</v>
      </c>
      <c r="J241" s="52">
        <v>1734.15</v>
      </c>
      <c r="K241" s="52">
        <v>1793.3500000000001</v>
      </c>
      <c r="L241" s="52">
        <v>1793.08</v>
      </c>
      <c r="M241" s="52">
        <v>1779.1100000000001</v>
      </c>
      <c r="N241" s="52">
        <v>1789.18</v>
      </c>
      <c r="O241" s="52">
        <v>1749.93</v>
      </c>
      <c r="P241" s="52">
        <v>1749</v>
      </c>
      <c r="Q241" s="52">
        <v>1750.17</v>
      </c>
      <c r="R241" s="52">
        <v>1784.3600000000001</v>
      </c>
      <c r="S241" s="52">
        <v>1782.3700000000001</v>
      </c>
      <c r="T241" s="52">
        <v>1796.5900000000001</v>
      </c>
      <c r="U241" s="52">
        <v>1788.43</v>
      </c>
      <c r="V241" s="52">
        <v>1775.54</v>
      </c>
      <c r="W241" s="52">
        <v>1722.6200000000001</v>
      </c>
      <c r="X241" s="52">
        <v>1698.48</v>
      </c>
      <c r="Y241" s="52">
        <v>1480.43</v>
      </c>
      <c r="Z241" s="72">
        <v>1493.16</v>
      </c>
      <c r="AA241" s="61"/>
    </row>
    <row r="242" spans="1:27" ht="16.5" x14ac:dyDescent="0.25">
      <c r="A242" s="60"/>
      <c r="B242" s="84">
        <v>30</v>
      </c>
      <c r="C242" s="80">
        <v>1699.15</v>
      </c>
      <c r="D242" s="52">
        <v>1662.8400000000001</v>
      </c>
      <c r="E242" s="52">
        <v>1633.8400000000001</v>
      </c>
      <c r="F242" s="52">
        <v>1602.99</v>
      </c>
      <c r="G242" s="52">
        <v>1652.01</v>
      </c>
      <c r="H242" s="52">
        <v>1715.31</v>
      </c>
      <c r="I242" s="52">
        <v>1737.5900000000001</v>
      </c>
      <c r="J242" s="52">
        <v>1745.68</v>
      </c>
      <c r="K242" s="52">
        <v>1979.8500000000001</v>
      </c>
      <c r="L242" s="52">
        <v>2008.79</v>
      </c>
      <c r="M242" s="52">
        <v>2022.74</v>
      </c>
      <c r="N242" s="52">
        <v>2028.18</v>
      </c>
      <c r="O242" s="52">
        <v>1999.8400000000001</v>
      </c>
      <c r="P242" s="52">
        <v>1990.16</v>
      </c>
      <c r="Q242" s="52">
        <v>1985.64</v>
      </c>
      <c r="R242" s="52">
        <v>1977.72</v>
      </c>
      <c r="S242" s="52">
        <v>1983.19</v>
      </c>
      <c r="T242" s="52">
        <v>1993.57</v>
      </c>
      <c r="U242" s="52">
        <v>1998.0900000000001</v>
      </c>
      <c r="V242" s="52">
        <v>1994.24</v>
      </c>
      <c r="W242" s="52">
        <v>1934.77</v>
      </c>
      <c r="X242" s="52">
        <v>1929.17</v>
      </c>
      <c r="Y242" s="52">
        <v>1719.14</v>
      </c>
      <c r="Z242" s="72">
        <v>1693.79</v>
      </c>
      <c r="AA242" s="61"/>
    </row>
    <row r="243" spans="1:27" ht="17.25" thickBot="1" x14ac:dyDescent="0.3">
      <c r="A243" s="60"/>
      <c r="B243" s="85">
        <v>31</v>
      </c>
      <c r="C243" s="81">
        <v>1712.3400000000001</v>
      </c>
      <c r="D243" s="73">
        <v>1670.27</v>
      </c>
      <c r="E243" s="73">
        <v>1622.57</v>
      </c>
      <c r="F243" s="73">
        <v>1624.76</v>
      </c>
      <c r="G243" s="73">
        <v>1647.47</v>
      </c>
      <c r="H243" s="73">
        <v>1692.7</v>
      </c>
      <c r="I243" s="73">
        <v>1701.53</v>
      </c>
      <c r="J243" s="73">
        <v>1740.8400000000001</v>
      </c>
      <c r="K243" s="73">
        <v>1808.72</v>
      </c>
      <c r="L243" s="73">
        <v>1877.22</v>
      </c>
      <c r="M243" s="73">
        <v>1891.49</v>
      </c>
      <c r="N243" s="73">
        <v>1889.18</v>
      </c>
      <c r="O243" s="73">
        <v>1864.32</v>
      </c>
      <c r="P243" s="73">
        <v>1861.92</v>
      </c>
      <c r="Q243" s="73">
        <v>1871.31</v>
      </c>
      <c r="R243" s="73">
        <v>1866.13</v>
      </c>
      <c r="S243" s="73">
        <v>1892.7</v>
      </c>
      <c r="T243" s="73">
        <v>2025.55</v>
      </c>
      <c r="U243" s="73">
        <v>1953.41</v>
      </c>
      <c r="V243" s="73">
        <v>1957.1000000000001</v>
      </c>
      <c r="W243" s="73">
        <v>1891.1100000000001</v>
      </c>
      <c r="X243" s="73">
        <v>1887.39</v>
      </c>
      <c r="Y243" s="73">
        <v>1723.97</v>
      </c>
      <c r="Z243" s="74">
        <v>1705.97</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34.58</v>
      </c>
      <c r="D247" s="86">
        <v>25.94</v>
      </c>
      <c r="E247" s="86">
        <v>33.020000000000003</v>
      </c>
      <c r="F247" s="86">
        <v>113.04</v>
      </c>
      <c r="G247" s="86">
        <v>48.75</v>
      </c>
      <c r="H247" s="86">
        <v>62.49</v>
      </c>
      <c r="I247" s="86">
        <v>177.2</v>
      </c>
      <c r="J247" s="86">
        <v>205.61</v>
      </c>
      <c r="K247" s="86">
        <v>146.63999999999999</v>
      </c>
      <c r="L247" s="86">
        <v>105.9</v>
      </c>
      <c r="M247" s="86">
        <v>101.97</v>
      </c>
      <c r="N247" s="86">
        <v>55.89</v>
      </c>
      <c r="O247" s="86">
        <v>105.11</v>
      </c>
      <c r="P247" s="86">
        <v>145.02000000000001</v>
      </c>
      <c r="Q247" s="86">
        <v>182.86</v>
      </c>
      <c r="R247" s="86">
        <v>147.12</v>
      </c>
      <c r="S247" s="86">
        <v>190.97</v>
      </c>
      <c r="T247" s="86">
        <v>192.71</v>
      </c>
      <c r="U247" s="86">
        <v>100.54</v>
      </c>
      <c r="V247" s="86">
        <v>46.25</v>
      </c>
      <c r="W247" s="86">
        <v>0</v>
      </c>
      <c r="X247" s="86">
        <v>0</v>
      </c>
      <c r="Y247" s="86">
        <v>0</v>
      </c>
      <c r="Z247" s="87">
        <v>24.4</v>
      </c>
      <c r="AA247" s="61"/>
    </row>
    <row r="248" spans="1:27" ht="16.5" x14ac:dyDescent="0.25">
      <c r="A248" s="60"/>
      <c r="B248" s="84">
        <v>2</v>
      </c>
      <c r="C248" s="80">
        <v>0</v>
      </c>
      <c r="D248" s="52">
        <v>6.14</v>
      </c>
      <c r="E248" s="52">
        <v>13</v>
      </c>
      <c r="F248" s="52">
        <v>33.97</v>
      </c>
      <c r="G248" s="52">
        <v>50.72</v>
      </c>
      <c r="H248" s="52">
        <v>136.33000000000001</v>
      </c>
      <c r="I248" s="52">
        <v>240.73</v>
      </c>
      <c r="J248" s="52">
        <v>220.68</v>
      </c>
      <c r="K248" s="52">
        <v>152.12</v>
      </c>
      <c r="L248" s="52">
        <v>139.59</v>
      </c>
      <c r="M248" s="52">
        <v>129.87</v>
      </c>
      <c r="N248" s="52">
        <v>77.62</v>
      </c>
      <c r="O248" s="52">
        <v>0</v>
      </c>
      <c r="P248" s="52">
        <v>0</v>
      </c>
      <c r="Q248" s="52">
        <v>28.88</v>
      </c>
      <c r="R248" s="52">
        <v>50.13</v>
      </c>
      <c r="S248" s="52">
        <v>96.43</v>
      </c>
      <c r="T248" s="52">
        <v>96.3</v>
      </c>
      <c r="U248" s="52">
        <v>95.9</v>
      </c>
      <c r="V248" s="52">
        <v>64.7</v>
      </c>
      <c r="W248" s="52">
        <v>58.04</v>
      </c>
      <c r="X248" s="52">
        <v>39.700000000000003</v>
      </c>
      <c r="Y248" s="52">
        <v>6.12</v>
      </c>
      <c r="Z248" s="72">
        <v>28.18</v>
      </c>
      <c r="AA248" s="61"/>
    </row>
    <row r="249" spans="1:27" ht="16.5" x14ac:dyDescent="0.25">
      <c r="A249" s="60"/>
      <c r="B249" s="84">
        <v>3</v>
      </c>
      <c r="C249" s="80">
        <v>0</v>
      </c>
      <c r="D249" s="52">
        <v>20.71</v>
      </c>
      <c r="E249" s="52">
        <v>44.17</v>
      </c>
      <c r="F249" s="52">
        <v>82.32</v>
      </c>
      <c r="G249" s="52">
        <v>48.76</v>
      </c>
      <c r="H249" s="52">
        <v>51.46</v>
      </c>
      <c r="I249" s="52">
        <v>69.540000000000006</v>
      </c>
      <c r="J249" s="52">
        <v>83.9</v>
      </c>
      <c r="K249" s="52">
        <v>137.78</v>
      </c>
      <c r="L249" s="52">
        <v>119.85</v>
      </c>
      <c r="M249" s="52">
        <v>106.62</v>
      </c>
      <c r="N249" s="52">
        <v>118.16</v>
      </c>
      <c r="O249" s="52">
        <v>129.26</v>
      </c>
      <c r="P249" s="52">
        <v>120.08</v>
      </c>
      <c r="Q249" s="52">
        <v>127.92</v>
      </c>
      <c r="R249" s="52">
        <v>119.4</v>
      </c>
      <c r="S249" s="52">
        <v>130.51</v>
      </c>
      <c r="T249" s="52">
        <v>188.95</v>
      </c>
      <c r="U249" s="52">
        <v>103.58</v>
      </c>
      <c r="V249" s="52">
        <v>64.14</v>
      </c>
      <c r="W249" s="52">
        <v>46.52</v>
      </c>
      <c r="X249" s="52">
        <v>38.25</v>
      </c>
      <c r="Y249" s="52">
        <v>0</v>
      </c>
      <c r="Z249" s="72">
        <v>0</v>
      </c>
      <c r="AA249" s="61"/>
    </row>
    <row r="250" spans="1:27" ht="16.5" x14ac:dyDescent="0.25">
      <c r="A250" s="60"/>
      <c r="B250" s="84">
        <v>4</v>
      </c>
      <c r="C250" s="80">
        <v>36.69</v>
      </c>
      <c r="D250" s="52">
        <v>28.48</v>
      </c>
      <c r="E250" s="52">
        <v>60.26</v>
      </c>
      <c r="F250" s="52">
        <v>86.89</v>
      </c>
      <c r="G250" s="52">
        <v>118.71</v>
      </c>
      <c r="H250" s="52">
        <v>62.32</v>
      </c>
      <c r="I250" s="52">
        <v>265.33</v>
      </c>
      <c r="J250" s="52">
        <v>86.9</v>
      </c>
      <c r="K250" s="52">
        <v>170.67</v>
      </c>
      <c r="L250" s="52">
        <v>152.13999999999999</v>
      </c>
      <c r="M250" s="52">
        <v>102.94</v>
      </c>
      <c r="N250" s="52">
        <v>90.37</v>
      </c>
      <c r="O250" s="52">
        <v>136.96</v>
      </c>
      <c r="P250" s="52">
        <v>127.32</v>
      </c>
      <c r="Q250" s="52">
        <v>162.79</v>
      </c>
      <c r="R250" s="52">
        <v>183.13</v>
      </c>
      <c r="S250" s="52">
        <v>264.29000000000002</v>
      </c>
      <c r="T250" s="52">
        <v>352.62</v>
      </c>
      <c r="U250" s="52">
        <v>264.48</v>
      </c>
      <c r="V250" s="52">
        <v>207.82</v>
      </c>
      <c r="W250" s="52">
        <v>170.6</v>
      </c>
      <c r="X250" s="52">
        <v>117.99</v>
      </c>
      <c r="Y250" s="52">
        <v>26.71</v>
      </c>
      <c r="Z250" s="72">
        <v>104.32</v>
      </c>
      <c r="AA250" s="61"/>
    </row>
    <row r="251" spans="1:27" ht="16.5" x14ac:dyDescent="0.25">
      <c r="A251" s="60"/>
      <c r="B251" s="84">
        <v>5</v>
      </c>
      <c r="C251" s="80">
        <v>147.53</v>
      </c>
      <c r="D251" s="52">
        <v>181.49</v>
      </c>
      <c r="E251" s="52">
        <v>187.46</v>
      </c>
      <c r="F251" s="52">
        <v>189.54</v>
      </c>
      <c r="G251" s="52">
        <v>174.71</v>
      </c>
      <c r="H251" s="52">
        <v>129.84</v>
      </c>
      <c r="I251" s="52">
        <v>327.52</v>
      </c>
      <c r="J251" s="52">
        <v>276.86</v>
      </c>
      <c r="K251" s="52">
        <v>328.09</v>
      </c>
      <c r="L251" s="52">
        <v>206.01</v>
      </c>
      <c r="M251" s="52">
        <v>164.32</v>
      </c>
      <c r="N251" s="52">
        <v>61.38</v>
      </c>
      <c r="O251" s="52">
        <v>156.61000000000001</v>
      </c>
      <c r="P251" s="52">
        <v>147.74</v>
      </c>
      <c r="Q251" s="52">
        <v>167.18</v>
      </c>
      <c r="R251" s="52">
        <v>178.78</v>
      </c>
      <c r="S251" s="52">
        <v>288.89999999999998</v>
      </c>
      <c r="T251" s="52">
        <v>289.25</v>
      </c>
      <c r="U251" s="52">
        <v>227.99</v>
      </c>
      <c r="V251" s="52">
        <v>144.38</v>
      </c>
      <c r="W251" s="52">
        <v>89.17</v>
      </c>
      <c r="X251" s="52">
        <v>0</v>
      </c>
      <c r="Y251" s="52">
        <v>0.4</v>
      </c>
      <c r="Z251" s="72">
        <v>2.96</v>
      </c>
      <c r="AA251" s="61"/>
    </row>
    <row r="252" spans="1:27" ht="16.5" x14ac:dyDescent="0.25">
      <c r="A252" s="60"/>
      <c r="B252" s="84">
        <v>6</v>
      </c>
      <c r="C252" s="80">
        <v>43.49</v>
      </c>
      <c r="D252" s="52">
        <v>45.24</v>
      </c>
      <c r="E252" s="52">
        <v>55.61</v>
      </c>
      <c r="F252" s="52">
        <v>126.97</v>
      </c>
      <c r="G252" s="52">
        <v>101.77</v>
      </c>
      <c r="H252" s="52">
        <v>52.66</v>
      </c>
      <c r="I252" s="52">
        <v>176.66</v>
      </c>
      <c r="J252" s="52">
        <v>90.07</v>
      </c>
      <c r="K252" s="52">
        <v>118.17</v>
      </c>
      <c r="L252" s="52">
        <v>0</v>
      </c>
      <c r="M252" s="52">
        <v>0</v>
      </c>
      <c r="N252" s="52">
        <v>0</v>
      </c>
      <c r="O252" s="52">
        <v>0</v>
      </c>
      <c r="P252" s="52">
        <v>0</v>
      </c>
      <c r="Q252" s="52">
        <v>0</v>
      </c>
      <c r="R252" s="52">
        <v>0</v>
      </c>
      <c r="S252" s="52">
        <v>0</v>
      </c>
      <c r="T252" s="52">
        <v>0</v>
      </c>
      <c r="U252" s="52">
        <v>0</v>
      </c>
      <c r="V252" s="52">
        <v>0</v>
      </c>
      <c r="W252" s="52">
        <v>0</v>
      </c>
      <c r="X252" s="52">
        <v>0</v>
      </c>
      <c r="Y252" s="52">
        <v>0</v>
      </c>
      <c r="Z252" s="72">
        <v>0</v>
      </c>
      <c r="AA252" s="61"/>
    </row>
    <row r="253" spans="1:27" ht="16.5" x14ac:dyDescent="0.25">
      <c r="A253" s="60"/>
      <c r="B253" s="84">
        <v>7</v>
      </c>
      <c r="C253" s="80">
        <v>0</v>
      </c>
      <c r="D253" s="52">
        <v>0</v>
      </c>
      <c r="E253" s="52">
        <v>1.22</v>
      </c>
      <c r="F253" s="52">
        <v>9.52</v>
      </c>
      <c r="G253" s="52">
        <v>121.73</v>
      </c>
      <c r="H253" s="52">
        <v>89.49</v>
      </c>
      <c r="I253" s="52">
        <v>185.44</v>
      </c>
      <c r="J253" s="52">
        <v>40.119999999999997</v>
      </c>
      <c r="K253" s="52">
        <v>70.77</v>
      </c>
      <c r="L253" s="52">
        <v>0</v>
      </c>
      <c r="M253" s="52">
        <v>0</v>
      </c>
      <c r="N253" s="52">
        <v>0</v>
      </c>
      <c r="O253" s="52">
        <v>0</v>
      </c>
      <c r="P253" s="52">
        <v>0</v>
      </c>
      <c r="Q253" s="52">
        <v>0</v>
      </c>
      <c r="R253" s="52">
        <v>0</v>
      </c>
      <c r="S253" s="52">
        <v>0</v>
      </c>
      <c r="T253" s="52">
        <v>0</v>
      </c>
      <c r="U253" s="52">
        <v>7.58</v>
      </c>
      <c r="V253" s="52">
        <v>0.04</v>
      </c>
      <c r="W253" s="52">
        <v>0</v>
      </c>
      <c r="X253" s="52">
        <v>0</v>
      </c>
      <c r="Y253" s="52">
        <v>0</v>
      </c>
      <c r="Z253" s="72">
        <v>0</v>
      </c>
      <c r="AA253" s="61"/>
    </row>
    <row r="254" spans="1:27" ht="16.5" x14ac:dyDescent="0.25">
      <c r="A254" s="60"/>
      <c r="B254" s="84">
        <v>8</v>
      </c>
      <c r="C254" s="80">
        <v>0.53</v>
      </c>
      <c r="D254" s="52">
        <v>29.73</v>
      </c>
      <c r="E254" s="52">
        <v>52.28</v>
      </c>
      <c r="F254" s="52">
        <v>70.41</v>
      </c>
      <c r="G254" s="52">
        <v>82.04</v>
      </c>
      <c r="H254" s="52">
        <v>104.63</v>
      </c>
      <c r="I254" s="52">
        <v>96.61</v>
      </c>
      <c r="J254" s="52">
        <v>42.02</v>
      </c>
      <c r="K254" s="52">
        <v>18.63</v>
      </c>
      <c r="L254" s="52">
        <v>43.01</v>
      </c>
      <c r="M254" s="52">
        <v>73.47</v>
      </c>
      <c r="N254" s="52">
        <v>44.68</v>
      </c>
      <c r="O254" s="52">
        <v>31.67</v>
      </c>
      <c r="P254" s="52">
        <v>34.53</v>
      </c>
      <c r="Q254" s="52">
        <v>12.78</v>
      </c>
      <c r="R254" s="52">
        <v>10.95</v>
      </c>
      <c r="S254" s="52">
        <v>7.47</v>
      </c>
      <c r="T254" s="52">
        <v>70.72</v>
      </c>
      <c r="U254" s="52">
        <v>111.32</v>
      </c>
      <c r="V254" s="52">
        <v>0</v>
      </c>
      <c r="W254" s="52">
        <v>0</v>
      </c>
      <c r="X254" s="52">
        <v>0</v>
      </c>
      <c r="Y254" s="52">
        <v>0</v>
      </c>
      <c r="Z254" s="72">
        <v>24.2</v>
      </c>
      <c r="AA254" s="61"/>
    </row>
    <row r="255" spans="1:27" ht="16.5" x14ac:dyDescent="0.25">
      <c r="A255" s="60"/>
      <c r="B255" s="84">
        <v>9</v>
      </c>
      <c r="C255" s="80">
        <v>28.86</v>
      </c>
      <c r="D255" s="52">
        <v>77.040000000000006</v>
      </c>
      <c r="E255" s="52">
        <v>42.7</v>
      </c>
      <c r="F255" s="52">
        <v>56.43</v>
      </c>
      <c r="G255" s="52">
        <v>49.98</v>
      </c>
      <c r="H255" s="52">
        <v>108.69</v>
      </c>
      <c r="I255" s="52">
        <v>90.77</v>
      </c>
      <c r="J255" s="52">
        <v>197.11</v>
      </c>
      <c r="K255" s="52">
        <v>70.47</v>
      </c>
      <c r="L255" s="52">
        <v>67.790000000000006</v>
      </c>
      <c r="M255" s="52">
        <v>44.46</v>
      </c>
      <c r="N255" s="52">
        <v>71.69</v>
      </c>
      <c r="O255" s="52">
        <v>96.75</v>
      </c>
      <c r="P255" s="52">
        <v>145.22</v>
      </c>
      <c r="Q255" s="52">
        <v>174.53</v>
      </c>
      <c r="R255" s="52">
        <v>205.21</v>
      </c>
      <c r="S255" s="52">
        <v>257.77</v>
      </c>
      <c r="T255" s="52">
        <v>228.66</v>
      </c>
      <c r="U255" s="52">
        <v>142.68</v>
      </c>
      <c r="V255" s="52">
        <v>94.53</v>
      </c>
      <c r="W255" s="52">
        <v>27.83</v>
      </c>
      <c r="X255" s="52">
        <v>0</v>
      </c>
      <c r="Y255" s="52">
        <v>0</v>
      </c>
      <c r="Z255" s="72">
        <v>0</v>
      </c>
      <c r="AA255" s="61"/>
    </row>
    <row r="256" spans="1:27" ht="16.5" x14ac:dyDescent="0.25">
      <c r="A256" s="60"/>
      <c r="B256" s="84">
        <v>10</v>
      </c>
      <c r="C256" s="80">
        <v>72.34</v>
      </c>
      <c r="D256" s="52">
        <v>30.2</v>
      </c>
      <c r="E256" s="52">
        <v>17.149999999999999</v>
      </c>
      <c r="F256" s="52">
        <v>36.049999999999997</v>
      </c>
      <c r="G256" s="52">
        <v>81.92</v>
      </c>
      <c r="H256" s="52">
        <v>133.21</v>
      </c>
      <c r="I256" s="52">
        <v>173.35</v>
      </c>
      <c r="J256" s="52">
        <v>124.73</v>
      </c>
      <c r="K256" s="52">
        <v>132.53</v>
      </c>
      <c r="L256" s="52">
        <v>126.42</v>
      </c>
      <c r="M256" s="52">
        <v>97.63</v>
      </c>
      <c r="N256" s="52">
        <v>82.52</v>
      </c>
      <c r="O256" s="52">
        <v>101.01</v>
      </c>
      <c r="P256" s="52">
        <v>99.29</v>
      </c>
      <c r="Q256" s="52">
        <v>107.04</v>
      </c>
      <c r="R256" s="52">
        <v>163.41</v>
      </c>
      <c r="S256" s="52">
        <v>207.79</v>
      </c>
      <c r="T256" s="52">
        <v>317.27999999999997</v>
      </c>
      <c r="U256" s="52">
        <v>261.83</v>
      </c>
      <c r="V256" s="52">
        <v>161.84</v>
      </c>
      <c r="W256" s="52">
        <v>151.51</v>
      </c>
      <c r="X256" s="52">
        <v>25.05</v>
      </c>
      <c r="Y256" s="52">
        <v>13.34</v>
      </c>
      <c r="Z256" s="72">
        <v>1.34</v>
      </c>
      <c r="AA256" s="61"/>
    </row>
    <row r="257" spans="1:27" ht="16.5" x14ac:dyDescent="0.25">
      <c r="A257" s="60"/>
      <c r="B257" s="84">
        <v>11</v>
      </c>
      <c r="C257" s="80">
        <v>0</v>
      </c>
      <c r="D257" s="52">
        <v>0</v>
      </c>
      <c r="E257" s="52">
        <v>0</v>
      </c>
      <c r="F257" s="52">
        <v>33.76</v>
      </c>
      <c r="G257" s="52">
        <v>120.78</v>
      </c>
      <c r="H257" s="52">
        <v>181.39</v>
      </c>
      <c r="I257" s="52">
        <v>206.29</v>
      </c>
      <c r="J257" s="52">
        <v>132.09</v>
      </c>
      <c r="K257" s="52">
        <v>240.67</v>
      </c>
      <c r="L257" s="52">
        <v>95.06</v>
      </c>
      <c r="M257" s="52">
        <v>0</v>
      </c>
      <c r="N257" s="52">
        <v>11.7</v>
      </c>
      <c r="O257" s="52">
        <v>76.680000000000007</v>
      </c>
      <c r="P257" s="52">
        <v>90.11</v>
      </c>
      <c r="Q257" s="52">
        <v>84.38</v>
      </c>
      <c r="R257" s="52">
        <v>121.71</v>
      </c>
      <c r="S257" s="52">
        <v>155.93</v>
      </c>
      <c r="T257" s="52">
        <v>199.63</v>
      </c>
      <c r="U257" s="52">
        <v>63.86</v>
      </c>
      <c r="V257" s="52">
        <v>0</v>
      </c>
      <c r="W257" s="52">
        <v>0</v>
      </c>
      <c r="X257" s="52">
        <v>0</v>
      </c>
      <c r="Y257" s="52">
        <v>0</v>
      </c>
      <c r="Z257" s="72">
        <v>0</v>
      </c>
      <c r="AA257" s="61"/>
    </row>
    <row r="258" spans="1:27" ht="16.5" x14ac:dyDescent="0.25">
      <c r="A258" s="60"/>
      <c r="B258" s="84">
        <v>12</v>
      </c>
      <c r="C258" s="80">
        <v>1.52</v>
      </c>
      <c r="D258" s="52">
        <v>20.41</v>
      </c>
      <c r="E258" s="52">
        <v>55.01</v>
      </c>
      <c r="F258" s="52">
        <v>176.49</v>
      </c>
      <c r="G258" s="52">
        <v>212.78</v>
      </c>
      <c r="H258" s="52">
        <v>200.57</v>
      </c>
      <c r="I258" s="52">
        <v>368.95</v>
      </c>
      <c r="J258" s="52">
        <v>216.62</v>
      </c>
      <c r="K258" s="52">
        <v>278.98</v>
      </c>
      <c r="L258" s="52">
        <v>214.59</v>
      </c>
      <c r="M258" s="52">
        <v>74.53</v>
      </c>
      <c r="N258" s="52">
        <v>23.57</v>
      </c>
      <c r="O258" s="52">
        <v>51.86</v>
      </c>
      <c r="P258" s="52">
        <v>3.25</v>
      </c>
      <c r="Q258" s="52">
        <v>0</v>
      </c>
      <c r="R258" s="52">
        <v>0</v>
      </c>
      <c r="S258" s="52">
        <v>0</v>
      </c>
      <c r="T258" s="52">
        <v>45.36</v>
      </c>
      <c r="U258" s="52">
        <v>169.02</v>
      </c>
      <c r="V258" s="52">
        <v>49.11</v>
      </c>
      <c r="W258" s="52">
        <v>0</v>
      </c>
      <c r="X258" s="52">
        <v>0</v>
      </c>
      <c r="Y258" s="52">
        <v>0</v>
      </c>
      <c r="Z258" s="72">
        <v>0</v>
      </c>
      <c r="AA258" s="61"/>
    </row>
    <row r="259" spans="1:27" ht="16.5" x14ac:dyDescent="0.25">
      <c r="A259" s="60"/>
      <c r="B259" s="84">
        <v>13</v>
      </c>
      <c r="C259" s="80">
        <v>27.25</v>
      </c>
      <c r="D259" s="52">
        <v>0.11</v>
      </c>
      <c r="E259" s="52">
        <v>34.020000000000003</v>
      </c>
      <c r="F259" s="52">
        <v>130.94</v>
      </c>
      <c r="G259" s="52">
        <v>220.16</v>
      </c>
      <c r="H259" s="52">
        <v>138.79</v>
      </c>
      <c r="I259" s="52">
        <v>198.71</v>
      </c>
      <c r="J259" s="52">
        <v>50.33</v>
      </c>
      <c r="K259" s="52">
        <v>148.15</v>
      </c>
      <c r="L259" s="52">
        <v>133.99</v>
      </c>
      <c r="M259" s="52">
        <v>13.16</v>
      </c>
      <c r="N259" s="52">
        <v>0</v>
      </c>
      <c r="O259" s="52">
        <v>0</v>
      </c>
      <c r="P259" s="52">
        <v>0</v>
      </c>
      <c r="Q259" s="52">
        <v>16.68</v>
      </c>
      <c r="R259" s="52">
        <v>24.4</v>
      </c>
      <c r="S259" s="52">
        <v>50.43</v>
      </c>
      <c r="T259" s="52">
        <v>43.93</v>
      </c>
      <c r="U259" s="52">
        <v>69.349999999999994</v>
      </c>
      <c r="V259" s="52">
        <v>12.17</v>
      </c>
      <c r="W259" s="52">
        <v>0</v>
      </c>
      <c r="X259" s="52">
        <v>0</v>
      </c>
      <c r="Y259" s="52">
        <v>0</v>
      </c>
      <c r="Z259" s="72">
        <v>0</v>
      </c>
      <c r="AA259" s="61"/>
    </row>
    <row r="260" spans="1:27" ht="16.5" x14ac:dyDescent="0.25">
      <c r="A260" s="60"/>
      <c r="B260" s="84">
        <v>14</v>
      </c>
      <c r="C260" s="80">
        <v>0</v>
      </c>
      <c r="D260" s="52">
        <v>0</v>
      </c>
      <c r="E260" s="52">
        <v>0</v>
      </c>
      <c r="F260" s="52">
        <v>0</v>
      </c>
      <c r="G260" s="52">
        <v>95.77</v>
      </c>
      <c r="H260" s="52">
        <v>69.25</v>
      </c>
      <c r="I260" s="52">
        <v>112.13</v>
      </c>
      <c r="J260" s="52">
        <v>79.42</v>
      </c>
      <c r="K260" s="52">
        <v>72.11</v>
      </c>
      <c r="L260" s="52">
        <v>17.36</v>
      </c>
      <c r="M260" s="52">
        <v>0</v>
      </c>
      <c r="N260" s="52">
        <v>0</v>
      </c>
      <c r="O260" s="52">
        <v>0</v>
      </c>
      <c r="P260" s="52">
        <v>0</v>
      </c>
      <c r="Q260" s="52">
        <v>0</v>
      </c>
      <c r="R260" s="52">
        <v>0</v>
      </c>
      <c r="S260" s="52">
        <v>48.42</v>
      </c>
      <c r="T260" s="52">
        <v>21.24</v>
      </c>
      <c r="U260" s="52">
        <v>38.46</v>
      </c>
      <c r="V260" s="52">
        <v>0</v>
      </c>
      <c r="W260" s="52">
        <v>0</v>
      </c>
      <c r="X260" s="52">
        <v>0</v>
      </c>
      <c r="Y260" s="52">
        <v>0</v>
      </c>
      <c r="Z260" s="72">
        <v>0</v>
      </c>
      <c r="AA260" s="61"/>
    </row>
    <row r="261" spans="1:27" ht="16.5" x14ac:dyDescent="0.25">
      <c r="A261" s="60"/>
      <c r="B261" s="84">
        <v>15</v>
      </c>
      <c r="C261" s="80">
        <v>0</v>
      </c>
      <c r="D261" s="52">
        <v>0</v>
      </c>
      <c r="E261" s="52">
        <v>0</v>
      </c>
      <c r="F261" s="52">
        <v>42.7</v>
      </c>
      <c r="G261" s="52">
        <v>152.87</v>
      </c>
      <c r="H261" s="52">
        <v>57.73</v>
      </c>
      <c r="I261" s="52">
        <v>205.2</v>
      </c>
      <c r="J261" s="52">
        <v>92.25</v>
      </c>
      <c r="K261" s="52">
        <v>64.42</v>
      </c>
      <c r="L261" s="52">
        <v>52.03</v>
      </c>
      <c r="M261" s="52">
        <v>68.459999999999994</v>
      </c>
      <c r="N261" s="52">
        <v>56.43</v>
      </c>
      <c r="O261" s="52">
        <v>80.75</v>
      </c>
      <c r="P261" s="52">
        <v>90.51</v>
      </c>
      <c r="Q261" s="52">
        <v>76.41</v>
      </c>
      <c r="R261" s="52">
        <v>131.69999999999999</v>
      </c>
      <c r="S261" s="52">
        <v>155.47</v>
      </c>
      <c r="T261" s="52">
        <v>188.64</v>
      </c>
      <c r="U261" s="52">
        <v>258.20999999999998</v>
      </c>
      <c r="V261" s="52">
        <v>142.96</v>
      </c>
      <c r="W261" s="52">
        <v>2.58</v>
      </c>
      <c r="X261" s="52">
        <v>0</v>
      </c>
      <c r="Y261" s="52">
        <v>0</v>
      </c>
      <c r="Z261" s="72">
        <v>32.1</v>
      </c>
      <c r="AA261" s="61"/>
    </row>
    <row r="262" spans="1:27" ht="16.5" x14ac:dyDescent="0.25">
      <c r="A262" s="60"/>
      <c r="B262" s="84">
        <v>16</v>
      </c>
      <c r="C262" s="80">
        <v>25.03</v>
      </c>
      <c r="D262" s="52">
        <v>139.91</v>
      </c>
      <c r="E262" s="52">
        <v>146.65</v>
      </c>
      <c r="F262" s="52">
        <v>161.32</v>
      </c>
      <c r="G262" s="52">
        <v>164.02</v>
      </c>
      <c r="H262" s="52">
        <v>59.26</v>
      </c>
      <c r="I262" s="52">
        <v>82.95</v>
      </c>
      <c r="J262" s="52">
        <v>207.46</v>
      </c>
      <c r="K262" s="52">
        <v>157.12</v>
      </c>
      <c r="L262" s="52">
        <v>240.52</v>
      </c>
      <c r="M262" s="52">
        <v>273.66000000000003</v>
      </c>
      <c r="N262" s="52">
        <v>265.97000000000003</v>
      </c>
      <c r="O262" s="52">
        <v>134.93</v>
      </c>
      <c r="P262" s="52">
        <v>151.49</v>
      </c>
      <c r="Q262" s="52">
        <v>67.28</v>
      </c>
      <c r="R262" s="52">
        <v>37.229999999999997</v>
      </c>
      <c r="S262" s="52">
        <v>83.05</v>
      </c>
      <c r="T262" s="52">
        <v>98.98</v>
      </c>
      <c r="U262" s="52">
        <v>130.12</v>
      </c>
      <c r="V262" s="52">
        <v>32.26</v>
      </c>
      <c r="W262" s="52">
        <v>0</v>
      </c>
      <c r="X262" s="52">
        <v>0</v>
      </c>
      <c r="Y262" s="52">
        <v>11.94</v>
      </c>
      <c r="Z262" s="72">
        <v>72.11</v>
      </c>
      <c r="AA262" s="61"/>
    </row>
    <row r="263" spans="1:27" ht="16.5" x14ac:dyDescent="0.25">
      <c r="A263" s="60"/>
      <c r="B263" s="84">
        <v>17</v>
      </c>
      <c r="C263" s="80">
        <v>0</v>
      </c>
      <c r="D263" s="52">
        <v>5.01</v>
      </c>
      <c r="E263" s="52">
        <v>3.13</v>
      </c>
      <c r="F263" s="52">
        <v>2.91</v>
      </c>
      <c r="G263" s="52">
        <v>4.43</v>
      </c>
      <c r="H263" s="52">
        <v>64.98</v>
      </c>
      <c r="I263" s="52">
        <v>7.46</v>
      </c>
      <c r="J263" s="52">
        <v>42.25</v>
      </c>
      <c r="K263" s="52">
        <v>7.83</v>
      </c>
      <c r="L263" s="52">
        <v>1.83</v>
      </c>
      <c r="M263" s="52">
        <v>0.06</v>
      </c>
      <c r="N263" s="52">
        <v>0</v>
      </c>
      <c r="O263" s="52">
        <v>0</v>
      </c>
      <c r="P263" s="52">
        <v>0</v>
      </c>
      <c r="Q263" s="52">
        <v>0</v>
      </c>
      <c r="R263" s="52">
        <v>3.89</v>
      </c>
      <c r="S263" s="52">
        <v>116.34</v>
      </c>
      <c r="T263" s="52">
        <v>78.5</v>
      </c>
      <c r="U263" s="52">
        <v>166.22</v>
      </c>
      <c r="V263" s="52">
        <v>105.66</v>
      </c>
      <c r="W263" s="52">
        <v>8.92</v>
      </c>
      <c r="X263" s="52">
        <v>0</v>
      </c>
      <c r="Y263" s="52">
        <v>0</v>
      </c>
      <c r="Z263" s="72">
        <v>0</v>
      </c>
      <c r="AA263" s="61"/>
    </row>
    <row r="264" spans="1:27" ht="16.5" x14ac:dyDescent="0.25">
      <c r="A264" s="60"/>
      <c r="B264" s="84">
        <v>18</v>
      </c>
      <c r="C264" s="80">
        <v>0</v>
      </c>
      <c r="D264" s="52">
        <v>38.479999999999997</v>
      </c>
      <c r="E264" s="52">
        <v>60.45</v>
      </c>
      <c r="F264" s="52">
        <v>97.93</v>
      </c>
      <c r="G264" s="52">
        <v>88.47</v>
      </c>
      <c r="H264" s="52">
        <v>114</v>
      </c>
      <c r="I264" s="52">
        <v>102.29</v>
      </c>
      <c r="J264" s="52">
        <v>259.63</v>
      </c>
      <c r="K264" s="52">
        <v>143.69999999999999</v>
      </c>
      <c r="L264" s="52">
        <v>88.91</v>
      </c>
      <c r="M264" s="52">
        <v>87.96</v>
      </c>
      <c r="N264" s="52">
        <v>298.08999999999997</v>
      </c>
      <c r="O264" s="52">
        <v>343.69</v>
      </c>
      <c r="P264" s="52">
        <v>190.94</v>
      </c>
      <c r="Q264" s="52">
        <v>181.52</v>
      </c>
      <c r="R264" s="52">
        <v>164.15</v>
      </c>
      <c r="S264" s="52">
        <v>192.16</v>
      </c>
      <c r="T264" s="52">
        <v>196.68</v>
      </c>
      <c r="U264" s="52">
        <v>176.14</v>
      </c>
      <c r="V264" s="52">
        <v>0</v>
      </c>
      <c r="W264" s="52">
        <v>0</v>
      </c>
      <c r="X264" s="52">
        <v>0</v>
      </c>
      <c r="Y264" s="52">
        <v>0</v>
      </c>
      <c r="Z264" s="72">
        <v>0</v>
      </c>
      <c r="AA264" s="61"/>
    </row>
    <row r="265" spans="1:27" ht="16.5" x14ac:dyDescent="0.25">
      <c r="A265" s="60"/>
      <c r="B265" s="84">
        <v>19</v>
      </c>
      <c r="C265" s="80">
        <v>0</v>
      </c>
      <c r="D265" s="52">
        <v>0</v>
      </c>
      <c r="E265" s="52">
        <v>0</v>
      </c>
      <c r="F265" s="52">
        <v>0</v>
      </c>
      <c r="G265" s="52">
        <v>65.16</v>
      </c>
      <c r="H265" s="52">
        <v>53.22</v>
      </c>
      <c r="I265" s="52">
        <v>98.65</v>
      </c>
      <c r="J265" s="52">
        <v>186.06</v>
      </c>
      <c r="K265" s="52">
        <v>272.89999999999998</v>
      </c>
      <c r="L265" s="52">
        <v>165.18</v>
      </c>
      <c r="M265" s="52">
        <v>0</v>
      </c>
      <c r="N265" s="52">
        <v>0</v>
      </c>
      <c r="O265" s="52">
        <v>0</v>
      </c>
      <c r="P265" s="52">
        <v>0</v>
      </c>
      <c r="Q265" s="52">
        <v>23.15</v>
      </c>
      <c r="R265" s="52">
        <v>15.59</v>
      </c>
      <c r="S265" s="52">
        <v>24.77</v>
      </c>
      <c r="T265" s="52">
        <v>61.63</v>
      </c>
      <c r="U265" s="52">
        <v>0</v>
      </c>
      <c r="V265" s="52">
        <v>0</v>
      </c>
      <c r="W265" s="52">
        <v>0</v>
      </c>
      <c r="X265" s="52">
        <v>0</v>
      </c>
      <c r="Y265" s="52">
        <v>0</v>
      </c>
      <c r="Z265" s="72">
        <v>0</v>
      </c>
      <c r="AA265" s="61"/>
    </row>
    <row r="266" spans="1:27" ht="16.5" x14ac:dyDescent="0.25">
      <c r="A266" s="60"/>
      <c r="B266" s="84">
        <v>20</v>
      </c>
      <c r="C266" s="80">
        <v>0</v>
      </c>
      <c r="D266" s="52">
        <v>0</v>
      </c>
      <c r="E266" s="52">
        <v>0</v>
      </c>
      <c r="F266" s="52">
        <v>0</v>
      </c>
      <c r="G266" s="52">
        <v>32.229999999999997</v>
      </c>
      <c r="H266" s="52">
        <v>38.43</v>
      </c>
      <c r="I266" s="52">
        <v>21.3</v>
      </c>
      <c r="J266" s="52">
        <v>64.05</v>
      </c>
      <c r="K266" s="52">
        <v>73.400000000000006</v>
      </c>
      <c r="L266" s="52">
        <v>20.149999999999999</v>
      </c>
      <c r="M266" s="52">
        <v>0</v>
      </c>
      <c r="N266" s="52">
        <v>0</v>
      </c>
      <c r="O266" s="52">
        <v>0</v>
      </c>
      <c r="P266" s="52">
        <v>0</v>
      </c>
      <c r="Q266" s="52">
        <v>0</v>
      </c>
      <c r="R266" s="52">
        <v>1.05</v>
      </c>
      <c r="S266" s="52">
        <v>0</v>
      </c>
      <c r="T266" s="52">
        <v>0</v>
      </c>
      <c r="U266" s="52">
        <v>46.57</v>
      </c>
      <c r="V266" s="52">
        <v>0</v>
      </c>
      <c r="W266" s="52">
        <v>0</v>
      </c>
      <c r="X266" s="52">
        <v>0</v>
      </c>
      <c r="Y266" s="52">
        <v>0</v>
      </c>
      <c r="Z266" s="72">
        <v>0</v>
      </c>
      <c r="AA266" s="61"/>
    </row>
    <row r="267" spans="1:27" ht="16.5" x14ac:dyDescent="0.25">
      <c r="A267" s="60"/>
      <c r="B267" s="84">
        <v>21</v>
      </c>
      <c r="C267" s="80">
        <v>0</v>
      </c>
      <c r="D267" s="52">
        <v>0</v>
      </c>
      <c r="E267" s="52">
        <v>0</v>
      </c>
      <c r="F267" s="52">
        <v>0.15</v>
      </c>
      <c r="G267" s="52">
        <v>9.3800000000000008</v>
      </c>
      <c r="H267" s="52">
        <v>19.45</v>
      </c>
      <c r="I267" s="52">
        <v>100.82</v>
      </c>
      <c r="J267" s="52">
        <v>58.35</v>
      </c>
      <c r="K267" s="52">
        <v>54.29</v>
      </c>
      <c r="L267" s="52">
        <v>0</v>
      </c>
      <c r="M267" s="52">
        <v>0</v>
      </c>
      <c r="N267" s="52">
        <v>0</v>
      </c>
      <c r="O267" s="52">
        <v>0</v>
      </c>
      <c r="P267" s="52">
        <v>0</v>
      </c>
      <c r="Q267" s="52">
        <v>0</v>
      </c>
      <c r="R267" s="52">
        <v>0</v>
      </c>
      <c r="S267" s="52">
        <v>2.5299999999999998</v>
      </c>
      <c r="T267" s="52">
        <v>0</v>
      </c>
      <c r="U267" s="52">
        <v>0</v>
      </c>
      <c r="V267" s="52">
        <v>0</v>
      </c>
      <c r="W267" s="52">
        <v>0</v>
      </c>
      <c r="X267" s="52">
        <v>0</v>
      </c>
      <c r="Y267" s="52">
        <v>0</v>
      </c>
      <c r="Z267" s="72">
        <v>0</v>
      </c>
      <c r="AA267" s="61"/>
    </row>
    <row r="268" spans="1:27" ht="16.5" x14ac:dyDescent="0.25">
      <c r="A268" s="60"/>
      <c r="B268" s="84">
        <v>22</v>
      </c>
      <c r="C268" s="80">
        <v>0</v>
      </c>
      <c r="D268" s="52">
        <v>0</v>
      </c>
      <c r="E268" s="52">
        <v>0</v>
      </c>
      <c r="F268" s="52">
        <v>1.68</v>
      </c>
      <c r="G268" s="52">
        <v>104.29</v>
      </c>
      <c r="H268" s="52">
        <v>37.799999999999997</v>
      </c>
      <c r="I268" s="52">
        <v>88.24</v>
      </c>
      <c r="J268" s="52">
        <v>51.89</v>
      </c>
      <c r="K268" s="52">
        <v>39.44</v>
      </c>
      <c r="L268" s="52">
        <v>112.36</v>
      </c>
      <c r="M268" s="52">
        <v>92.36</v>
      </c>
      <c r="N268" s="52">
        <v>125.68</v>
      </c>
      <c r="O268" s="52">
        <v>124.81</v>
      </c>
      <c r="P268" s="52">
        <v>139.1</v>
      </c>
      <c r="Q268" s="52">
        <v>153.4</v>
      </c>
      <c r="R268" s="52">
        <v>172.02</v>
      </c>
      <c r="S268" s="52">
        <v>210.26</v>
      </c>
      <c r="T268" s="52">
        <v>188.84</v>
      </c>
      <c r="U268" s="52">
        <v>232.38</v>
      </c>
      <c r="V268" s="52">
        <v>152.43</v>
      </c>
      <c r="W268" s="52">
        <v>140.02000000000001</v>
      </c>
      <c r="X268" s="52">
        <v>18.989999999999998</v>
      </c>
      <c r="Y268" s="52">
        <v>32.6</v>
      </c>
      <c r="Z268" s="72">
        <v>54.69</v>
      </c>
      <c r="AA268" s="61"/>
    </row>
    <row r="269" spans="1:27" ht="16.5" x14ac:dyDescent="0.25">
      <c r="A269" s="60"/>
      <c r="B269" s="84">
        <v>23</v>
      </c>
      <c r="C269" s="80">
        <v>0</v>
      </c>
      <c r="D269" s="52">
        <v>13.33</v>
      </c>
      <c r="E269" s="52">
        <v>28.56</v>
      </c>
      <c r="F269" s="52">
        <v>38.75</v>
      </c>
      <c r="G269" s="52">
        <v>21.61</v>
      </c>
      <c r="H269" s="52">
        <v>18.37</v>
      </c>
      <c r="I269" s="52">
        <v>45.88</v>
      </c>
      <c r="J269" s="52">
        <v>119.07</v>
      </c>
      <c r="K269" s="52">
        <v>112.01</v>
      </c>
      <c r="L269" s="52">
        <v>247.1</v>
      </c>
      <c r="M269" s="52">
        <v>220.01</v>
      </c>
      <c r="N269" s="52">
        <v>191.26</v>
      </c>
      <c r="O269" s="52">
        <v>98.1</v>
      </c>
      <c r="P269" s="52">
        <v>168.46</v>
      </c>
      <c r="Q269" s="52">
        <v>291.57</v>
      </c>
      <c r="R269" s="52">
        <v>442.7</v>
      </c>
      <c r="S269" s="52">
        <v>1633.3</v>
      </c>
      <c r="T269" s="52">
        <v>1553.75</v>
      </c>
      <c r="U269" s="52">
        <v>1431.48</v>
      </c>
      <c r="V269" s="52">
        <v>1270.28</v>
      </c>
      <c r="W269" s="52">
        <v>285</v>
      </c>
      <c r="X269" s="52">
        <v>0.9</v>
      </c>
      <c r="Y269" s="52">
        <v>0</v>
      </c>
      <c r="Z269" s="72">
        <v>0</v>
      </c>
      <c r="AA269" s="61"/>
    </row>
    <row r="270" spans="1:27" ht="16.5" x14ac:dyDescent="0.25">
      <c r="A270" s="60"/>
      <c r="B270" s="84">
        <v>24</v>
      </c>
      <c r="C270" s="80">
        <v>50.51</v>
      </c>
      <c r="D270" s="52">
        <v>149.47</v>
      </c>
      <c r="E270" s="52">
        <v>180.56</v>
      </c>
      <c r="F270" s="52">
        <v>182.55</v>
      </c>
      <c r="G270" s="52">
        <v>177.83</v>
      </c>
      <c r="H270" s="52">
        <v>170.35</v>
      </c>
      <c r="I270" s="52">
        <v>146.57</v>
      </c>
      <c r="J270" s="52">
        <v>24.9</v>
      </c>
      <c r="K270" s="52">
        <v>157.12</v>
      </c>
      <c r="L270" s="52">
        <v>99.28</v>
      </c>
      <c r="M270" s="52">
        <v>143.24</v>
      </c>
      <c r="N270" s="52">
        <v>162.29</v>
      </c>
      <c r="O270" s="52">
        <v>211.15</v>
      </c>
      <c r="P270" s="52">
        <v>288.22000000000003</v>
      </c>
      <c r="Q270" s="52">
        <v>340.52</v>
      </c>
      <c r="R270" s="52">
        <v>374.89</v>
      </c>
      <c r="S270" s="52">
        <v>423.87</v>
      </c>
      <c r="T270" s="52">
        <v>426.03</v>
      </c>
      <c r="U270" s="52">
        <v>568.92999999999995</v>
      </c>
      <c r="V270" s="52">
        <v>244.9</v>
      </c>
      <c r="W270" s="52">
        <v>256.19</v>
      </c>
      <c r="X270" s="52">
        <v>84.95</v>
      </c>
      <c r="Y270" s="52">
        <v>7.77</v>
      </c>
      <c r="Z270" s="72">
        <v>0</v>
      </c>
      <c r="AA270" s="61"/>
    </row>
    <row r="271" spans="1:27" ht="16.5" x14ac:dyDescent="0.25">
      <c r="A271" s="60"/>
      <c r="B271" s="84">
        <v>25</v>
      </c>
      <c r="C271" s="80">
        <v>0</v>
      </c>
      <c r="D271" s="52">
        <v>0</v>
      </c>
      <c r="E271" s="52">
        <v>0</v>
      </c>
      <c r="F271" s="52">
        <v>0</v>
      </c>
      <c r="G271" s="52">
        <v>31.93</v>
      </c>
      <c r="H271" s="52">
        <v>17.04</v>
      </c>
      <c r="I271" s="52">
        <v>111.19</v>
      </c>
      <c r="J271" s="52">
        <v>0</v>
      </c>
      <c r="K271" s="52">
        <v>113.63</v>
      </c>
      <c r="L271" s="52">
        <v>177.27</v>
      </c>
      <c r="M271" s="52">
        <v>117.67</v>
      </c>
      <c r="N271" s="52">
        <v>66.55</v>
      </c>
      <c r="O271" s="52">
        <v>70.88</v>
      </c>
      <c r="P271" s="52">
        <v>22.23</v>
      </c>
      <c r="Q271" s="52">
        <v>75.11</v>
      </c>
      <c r="R271" s="52">
        <v>80.2</v>
      </c>
      <c r="S271" s="52">
        <v>72.790000000000006</v>
      </c>
      <c r="T271" s="52">
        <v>61.27</v>
      </c>
      <c r="U271" s="52">
        <v>55.02</v>
      </c>
      <c r="V271" s="52">
        <v>0</v>
      </c>
      <c r="W271" s="52">
        <v>0</v>
      </c>
      <c r="X271" s="52">
        <v>0</v>
      </c>
      <c r="Y271" s="52">
        <v>0</v>
      </c>
      <c r="Z271" s="72">
        <v>0</v>
      </c>
      <c r="AA271" s="61"/>
    </row>
    <row r="272" spans="1:27" ht="16.5" x14ac:dyDescent="0.25">
      <c r="A272" s="60"/>
      <c r="B272" s="84">
        <v>26</v>
      </c>
      <c r="C272" s="80">
        <v>0</v>
      </c>
      <c r="D272" s="52">
        <v>0</v>
      </c>
      <c r="E272" s="52">
        <v>0</v>
      </c>
      <c r="F272" s="52">
        <v>0</v>
      </c>
      <c r="G272" s="52">
        <v>73.510000000000005</v>
      </c>
      <c r="H272" s="52">
        <v>84.71</v>
      </c>
      <c r="I272" s="52">
        <v>0</v>
      </c>
      <c r="J272" s="52">
        <v>0</v>
      </c>
      <c r="K272" s="52">
        <v>0</v>
      </c>
      <c r="L272" s="52">
        <v>0</v>
      </c>
      <c r="M272" s="52">
        <v>0</v>
      </c>
      <c r="N272" s="52">
        <v>0</v>
      </c>
      <c r="O272" s="52">
        <v>0</v>
      </c>
      <c r="P272" s="52">
        <v>0</v>
      </c>
      <c r="Q272" s="52">
        <v>0</v>
      </c>
      <c r="R272" s="52">
        <v>25.2</v>
      </c>
      <c r="S272" s="52">
        <v>45.29</v>
      </c>
      <c r="T272" s="52">
        <v>24.8</v>
      </c>
      <c r="U272" s="52">
        <v>10.77</v>
      </c>
      <c r="V272" s="52">
        <v>0</v>
      </c>
      <c r="W272" s="52">
        <v>0</v>
      </c>
      <c r="X272" s="52">
        <v>0</v>
      </c>
      <c r="Y272" s="52">
        <v>0</v>
      </c>
      <c r="Z272" s="72">
        <v>0</v>
      </c>
      <c r="AA272" s="61"/>
    </row>
    <row r="273" spans="1:27" ht="16.5" x14ac:dyDescent="0.25">
      <c r="A273" s="60"/>
      <c r="B273" s="84">
        <v>27</v>
      </c>
      <c r="C273" s="80">
        <v>17.45</v>
      </c>
      <c r="D273" s="52">
        <v>28.6</v>
      </c>
      <c r="E273" s="52">
        <v>8.19</v>
      </c>
      <c r="F273" s="52">
        <v>32.22</v>
      </c>
      <c r="G273" s="52">
        <v>68.88</v>
      </c>
      <c r="H273" s="52">
        <v>143.07</v>
      </c>
      <c r="I273" s="52">
        <v>1.48</v>
      </c>
      <c r="J273" s="52">
        <v>0</v>
      </c>
      <c r="K273" s="52">
        <v>0</v>
      </c>
      <c r="L273" s="52">
        <v>0</v>
      </c>
      <c r="M273" s="52">
        <v>5.27</v>
      </c>
      <c r="N273" s="52">
        <v>2.02</v>
      </c>
      <c r="O273" s="52">
        <v>7.82</v>
      </c>
      <c r="P273" s="52">
        <v>52.34</v>
      </c>
      <c r="Q273" s="52">
        <v>27.19</v>
      </c>
      <c r="R273" s="52">
        <v>112.79</v>
      </c>
      <c r="S273" s="52">
        <v>12.67</v>
      </c>
      <c r="T273" s="52">
        <v>4.57</v>
      </c>
      <c r="U273" s="52">
        <v>0</v>
      </c>
      <c r="V273" s="52">
        <v>0</v>
      </c>
      <c r="W273" s="52">
        <v>0</v>
      </c>
      <c r="X273" s="52">
        <v>0</v>
      </c>
      <c r="Y273" s="52">
        <v>0</v>
      </c>
      <c r="Z273" s="72">
        <v>0</v>
      </c>
      <c r="AA273" s="61"/>
    </row>
    <row r="274" spans="1:27" ht="16.5" x14ac:dyDescent="0.25">
      <c r="A274" s="60"/>
      <c r="B274" s="84">
        <v>28</v>
      </c>
      <c r="C274" s="80">
        <v>0</v>
      </c>
      <c r="D274" s="52">
        <v>0</v>
      </c>
      <c r="E274" s="52">
        <v>0</v>
      </c>
      <c r="F274" s="52">
        <v>0</v>
      </c>
      <c r="G274" s="52">
        <v>6.74</v>
      </c>
      <c r="H274" s="52">
        <v>37.9</v>
      </c>
      <c r="I274" s="52">
        <v>0</v>
      </c>
      <c r="J274" s="52">
        <v>0</v>
      </c>
      <c r="K274" s="52">
        <v>0</v>
      </c>
      <c r="L274" s="52">
        <v>0</v>
      </c>
      <c r="M274" s="52">
        <v>0</v>
      </c>
      <c r="N274" s="52">
        <v>0</v>
      </c>
      <c r="O274" s="52">
        <v>0</v>
      </c>
      <c r="P274" s="52">
        <v>0</v>
      </c>
      <c r="Q274" s="52">
        <v>0</v>
      </c>
      <c r="R274" s="52">
        <v>0</v>
      </c>
      <c r="S274" s="52">
        <v>67.64</v>
      </c>
      <c r="T274" s="52">
        <v>24.61</v>
      </c>
      <c r="U274" s="52">
        <v>8.49</v>
      </c>
      <c r="V274" s="52">
        <v>24.49</v>
      </c>
      <c r="W274" s="52">
        <v>11.9</v>
      </c>
      <c r="X274" s="52">
        <v>0</v>
      </c>
      <c r="Y274" s="52">
        <v>0</v>
      </c>
      <c r="Z274" s="72">
        <v>0</v>
      </c>
      <c r="AA274" s="61"/>
    </row>
    <row r="275" spans="1:27" ht="16.5" x14ac:dyDescent="0.25">
      <c r="A275" s="60"/>
      <c r="B275" s="84">
        <v>29</v>
      </c>
      <c r="C275" s="80">
        <v>0</v>
      </c>
      <c r="D275" s="52">
        <v>0</v>
      </c>
      <c r="E275" s="52">
        <v>0</v>
      </c>
      <c r="F275" s="52">
        <v>14.54</v>
      </c>
      <c r="G275" s="52">
        <v>92.61</v>
      </c>
      <c r="H275" s="52">
        <v>78.400000000000006</v>
      </c>
      <c r="I275" s="52">
        <v>44.93</v>
      </c>
      <c r="J275" s="52">
        <v>0</v>
      </c>
      <c r="K275" s="52">
        <v>91.1</v>
      </c>
      <c r="L275" s="52">
        <v>67.709999999999994</v>
      </c>
      <c r="M275" s="52">
        <v>81.89</v>
      </c>
      <c r="N275" s="52">
        <v>77.77</v>
      </c>
      <c r="O275" s="52">
        <v>111.02</v>
      </c>
      <c r="P275" s="52">
        <v>123.16</v>
      </c>
      <c r="Q275" s="52">
        <v>40.35</v>
      </c>
      <c r="R275" s="52">
        <v>17.14</v>
      </c>
      <c r="S275" s="52">
        <v>0.03</v>
      </c>
      <c r="T275" s="52">
        <v>0</v>
      </c>
      <c r="U275" s="52">
        <v>30.03</v>
      </c>
      <c r="V275" s="52">
        <v>0</v>
      </c>
      <c r="W275" s="52">
        <v>0</v>
      </c>
      <c r="X275" s="52">
        <v>0</v>
      </c>
      <c r="Y275" s="52">
        <v>0</v>
      </c>
      <c r="Z275" s="72">
        <v>0</v>
      </c>
      <c r="AA275" s="61"/>
    </row>
    <row r="276" spans="1:27" ht="16.5" x14ac:dyDescent="0.25">
      <c r="A276" s="60"/>
      <c r="B276" s="84">
        <v>30</v>
      </c>
      <c r="C276" s="80">
        <v>0</v>
      </c>
      <c r="D276" s="52">
        <v>0</v>
      </c>
      <c r="E276" s="52">
        <v>0</v>
      </c>
      <c r="F276" s="52">
        <v>0</v>
      </c>
      <c r="G276" s="52">
        <v>0</v>
      </c>
      <c r="H276" s="52">
        <v>0</v>
      </c>
      <c r="I276" s="52">
        <v>0</v>
      </c>
      <c r="J276" s="52">
        <v>1.78</v>
      </c>
      <c r="K276" s="52">
        <v>0</v>
      </c>
      <c r="L276" s="52">
        <v>0</v>
      </c>
      <c r="M276" s="52">
        <v>0</v>
      </c>
      <c r="N276" s="52">
        <v>0</v>
      </c>
      <c r="O276" s="52">
        <v>0</v>
      </c>
      <c r="P276" s="52">
        <v>0</v>
      </c>
      <c r="Q276" s="52">
        <v>0</v>
      </c>
      <c r="R276" s="52">
        <v>0</v>
      </c>
      <c r="S276" s="52">
        <v>0</v>
      </c>
      <c r="T276" s="52">
        <v>0</v>
      </c>
      <c r="U276" s="52">
        <v>0</v>
      </c>
      <c r="V276" s="52">
        <v>0</v>
      </c>
      <c r="W276" s="52">
        <v>0</v>
      </c>
      <c r="X276" s="52">
        <v>0</v>
      </c>
      <c r="Y276" s="52">
        <v>0</v>
      </c>
      <c r="Z276" s="72">
        <v>0</v>
      </c>
      <c r="AA276" s="61"/>
    </row>
    <row r="277" spans="1:27" ht="17.25" thickBot="1" x14ac:dyDescent="0.3">
      <c r="A277" s="60"/>
      <c r="B277" s="85">
        <v>31</v>
      </c>
      <c r="C277" s="81">
        <v>0</v>
      </c>
      <c r="D277" s="73">
        <v>14.42</v>
      </c>
      <c r="E277" s="73">
        <v>27.92</v>
      </c>
      <c r="F277" s="73">
        <v>64.599999999999994</v>
      </c>
      <c r="G277" s="73">
        <v>54.44</v>
      </c>
      <c r="H277" s="73">
        <v>27.86</v>
      </c>
      <c r="I277" s="73">
        <v>36.01</v>
      </c>
      <c r="J277" s="73">
        <v>47.72</v>
      </c>
      <c r="K277" s="73">
        <v>29.49</v>
      </c>
      <c r="L277" s="73">
        <v>0</v>
      </c>
      <c r="M277" s="73">
        <v>0</v>
      </c>
      <c r="N277" s="73">
        <v>0</v>
      </c>
      <c r="O277" s="73">
        <v>0</v>
      </c>
      <c r="P277" s="73">
        <v>0</v>
      </c>
      <c r="Q277" s="73">
        <v>0</v>
      </c>
      <c r="R277" s="73">
        <v>0</v>
      </c>
      <c r="S277" s="73">
        <v>0</v>
      </c>
      <c r="T277" s="73">
        <v>0</v>
      </c>
      <c r="U277" s="73">
        <v>0</v>
      </c>
      <c r="V277" s="73">
        <v>0</v>
      </c>
      <c r="W277" s="73">
        <v>0</v>
      </c>
      <c r="X277" s="73">
        <v>0</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0</v>
      </c>
      <c r="D281" s="86">
        <v>0</v>
      </c>
      <c r="E281" s="86">
        <v>0.47</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0</v>
      </c>
      <c r="W281" s="86">
        <v>100.32</v>
      </c>
      <c r="X281" s="86">
        <v>164.29</v>
      </c>
      <c r="Y281" s="86">
        <v>177.88</v>
      </c>
      <c r="Z281" s="87">
        <v>0</v>
      </c>
      <c r="AA281" s="61"/>
    </row>
    <row r="282" spans="1:27" ht="16.5" x14ac:dyDescent="0.25">
      <c r="A282" s="60"/>
      <c r="B282" s="84">
        <v>2</v>
      </c>
      <c r="C282" s="80">
        <v>40.29</v>
      </c>
      <c r="D282" s="52">
        <v>6.07</v>
      </c>
      <c r="E282" s="52">
        <v>5.57</v>
      </c>
      <c r="F282" s="52">
        <v>4.5</v>
      </c>
      <c r="G282" s="52">
        <v>3.99</v>
      </c>
      <c r="H282" s="52">
        <v>0.38</v>
      </c>
      <c r="I282" s="52">
        <v>0</v>
      </c>
      <c r="J282" s="52">
        <v>0</v>
      </c>
      <c r="K282" s="52">
        <v>4.32</v>
      </c>
      <c r="L282" s="52">
        <v>5.09</v>
      </c>
      <c r="M282" s="52">
        <v>5.28</v>
      </c>
      <c r="N282" s="52">
        <v>8.0500000000000007</v>
      </c>
      <c r="O282" s="52">
        <v>80.099999999999994</v>
      </c>
      <c r="P282" s="52">
        <v>63.38</v>
      </c>
      <c r="Q282" s="52">
        <v>9.4499999999999993</v>
      </c>
      <c r="R282" s="52">
        <v>8.5399999999999991</v>
      </c>
      <c r="S282" s="52">
        <v>6.69</v>
      </c>
      <c r="T282" s="52">
        <v>7.39</v>
      </c>
      <c r="U282" s="52">
        <v>6.43</v>
      </c>
      <c r="V282" s="52">
        <v>0</v>
      </c>
      <c r="W282" s="52">
        <v>0</v>
      </c>
      <c r="X282" s="52">
        <v>0</v>
      </c>
      <c r="Y282" s="52">
        <v>0</v>
      </c>
      <c r="Z282" s="72">
        <v>0</v>
      </c>
      <c r="AA282" s="61"/>
    </row>
    <row r="283" spans="1:27" ht="16.5" x14ac:dyDescent="0.25">
      <c r="A283" s="60"/>
      <c r="B283" s="84">
        <v>3</v>
      </c>
      <c r="C283" s="80">
        <v>21.32</v>
      </c>
      <c r="D283" s="52">
        <v>1.3</v>
      </c>
      <c r="E283" s="52">
        <v>0</v>
      </c>
      <c r="F283" s="52">
        <v>0</v>
      </c>
      <c r="G283" s="52">
        <v>0</v>
      </c>
      <c r="H283" s="52">
        <v>0</v>
      </c>
      <c r="I283" s="52">
        <v>0</v>
      </c>
      <c r="J283" s="52">
        <v>0</v>
      </c>
      <c r="K283" s="52">
        <v>3.11</v>
      </c>
      <c r="L283" s="52">
        <v>4.43</v>
      </c>
      <c r="M283" s="52">
        <v>5.09</v>
      </c>
      <c r="N283" s="52">
        <v>4.7</v>
      </c>
      <c r="O283" s="52">
        <v>3.4</v>
      </c>
      <c r="P283" s="52">
        <v>3.89</v>
      </c>
      <c r="Q283" s="52">
        <v>3.54</v>
      </c>
      <c r="R283" s="52">
        <v>3.88</v>
      </c>
      <c r="S283" s="52">
        <v>3.32</v>
      </c>
      <c r="T283" s="52">
        <v>1.36</v>
      </c>
      <c r="U283" s="52">
        <v>6.25</v>
      </c>
      <c r="V283" s="52">
        <v>0</v>
      </c>
      <c r="W283" s="52">
        <v>0</v>
      </c>
      <c r="X283" s="52">
        <v>0</v>
      </c>
      <c r="Y283" s="52">
        <v>20.97</v>
      </c>
      <c r="Z283" s="72">
        <v>149.25</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24.43</v>
      </c>
      <c r="Y285" s="52">
        <v>1.67</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23.78</v>
      </c>
      <c r="M286" s="52">
        <v>28.23</v>
      </c>
      <c r="N286" s="52">
        <v>78.92</v>
      </c>
      <c r="O286" s="52">
        <v>56.3</v>
      </c>
      <c r="P286" s="52">
        <v>138.55000000000001</v>
      </c>
      <c r="Q286" s="52">
        <v>126.44</v>
      </c>
      <c r="R286" s="52">
        <v>121.22</v>
      </c>
      <c r="S286" s="52">
        <v>114.32</v>
      </c>
      <c r="T286" s="52">
        <v>103.52</v>
      </c>
      <c r="U286" s="52">
        <v>49.86</v>
      </c>
      <c r="V286" s="52">
        <v>124.39</v>
      </c>
      <c r="W286" s="52">
        <v>131.38999999999999</v>
      </c>
      <c r="X286" s="52">
        <v>325.93</v>
      </c>
      <c r="Y286" s="52">
        <v>432.5</v>
      </c>
      <c r="Z286" s="72">
        <v>425.15</v>
      </c>
      <c r="AA286" s="61"/>
    </row>
    <row r="287" spans="1:27" ht="16.5" x14ac:dyDescent="0.25">
      <c r="A287" s="60"/>
      <c r="B287" s="84">
        <v>7</v>
      </c>
      <c r="C287" s="80">
        <v>47.93</v>
      </c>
      <c r="D287" s="52">
        <v>41.11</v>
      </c>
      <c r="E287" s="52">
        <v>0.08</v>
      </c>
      <c r="F287" s="52">
        <v>0</v>
      </c>
      <c r="G287" s="52">
        <v>0</v>
      </c>
      <c r="H287" s="52">
        <v>0</v>
      </c>
      <c r="I287" s="52">
        <v>0</v>
      </c>
      <c r="J287" s="52">
        <v>0</v>
      </c>
      <c r="K287" s="52">
        <v>0</v>
      </c>
      <c r="L287" s="52">
        <v>68.739999999999995</v>
      </c>
      <c r="M287" s="52">
        <v>33.78</v>
      </c>
      <c r="N287" s="52">
        <v>112.64</v>
      </c>
      <c r="O287" s="52">
        <v>111.78</v>
      </c>
      <c r="P287" s="52">
        <v>71.86</v>
      </c>
      <c r="Q287" s="52">
        <v>125.59</v>
      </c>
      <c r="R287" s="52">
        <v>111.43</v>
      </c>
      <c r="S287" s="52">
        <v>120.61</v>
      </c>
      <c r="T287" s="52">
        <v>49.88</v>
      </c>
      <c r="U287" s="52">
        <v>0</v>
      </c>
      <c r="V287" s="52">
        <v>5.62</v>
      </c>
      <c r="W287" s="52">
        <v>86.55</v>
      </c>
      <c r="X287" s="52">
        <v>274.88</v>
      </c>
      <c r="Y287" s="52">
        <v>279.83999999999997</v>
      </c>
      <c r="Z287" s="72">
        <v>192.17</v>
      </c>
      <c r="AA287" s="61"/>
    </row>
    <row r="288" spans="1:27" ht="16.5" x14ac:dyDescent="0.25">
      <c r="A288" s="60"/>
      <c r="B288" s="84">
        <v>8</v>
      </c>
      <c r="C288" s="80">
        <v>0.7</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30.64</v>
      </c>
      <c r="W288" s="52">
        <v>149.69</v>
      </c>
      <c r="X288" s="52">
        <v>119.43</v>
      </c>
      <c r="Y288" s="52">
        <v>190.76</v>
      </c>
      <c r="Z288" s="72">
        <v>0</v>
      </c>
      <c r="AA288" s="61"/>
    </row>
    <row r="289" spans="1:27" ht="16.5" x14ac:dyDescent="0.25">
      <c r="A289" s="60"/>
      <c r="B289" s="84">
        <v>9</v>
      </c>
      <c r="C289" s="80">
        <v>0</v>
      </c>
      <c r="D289" s="52">
        <v>0</v>
      </c>
      <c r="E289" s="52">
        <v>0</v>
      </c>
      <c r="F289" s="52">
        <v>0</v>
      </c>
      <c r="G289" s="52">
        <v>0</v>
      </c>
      <c r="H289" s="52">
        <v>0</v>
      </c>
      <c r="I289" s="52">
        <v>0</v>
      </c>
      <c r="J289" s="52">
        <v>0</v>
      </c>
      <c r="K289" s="52">
        <v>0</v>
      </c>
      <c r="L289" s="52">
        <v>0</v>
      </c>
      <c r="M289" s="52">
        <v>0</v>
      </c>
      <c r="N289" s="52">
        <v>0</v>
      </c>
      <c r="O289" s="52">
        <v>0</v>
      </c>
      <c r="P289" s="52">
        <v>0</v>
      </c>
      <c r="Q289" s="52">
        <v>0</v>
      </c>
      <c r="R289" s="52">
        <v>0</v>
      </c>
      <c r="S289" s="52">
        <v>0</v>
      </c>
      <c r="T289" s="52">
        <v>0</v>
      </c>
      <c r="U289" s="52">
        <v>0</v>
      </c>
      <c r="V289" s="52">
        <v>0</v>
      </c>
      <c r="W289" s="52">
        <v>0</v>
      </c>
      <c r="X289" s="52">
        <v>52.38</v>
      </c>
      <c r="Y289" s="52">
        <v>243.82</v>
      </c>
      <c r="Z289" s="72">
        <v>361.75</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0.02</v>
      </c>
      <c r="AA290" s="61"/>
    </row>
    <row r="291" spans="1:27" ht="16.5" x14ac:dyDescent="0.25">
      <c r="A291" s="60"/>
      <c r="B291" s="84">
        <v>11</v>
      </c>
      <c r="C291" s="80">
        <v>52.13</v>
      </c>
      <c r="D291" s="52">
        <v>60.85</v>
      </c>
      <c r="E291" s="52">
        <v>34.200000000000003</v>
      </c>
      <c r="F291" s="52">
        <v>0</v>
      </c>
      <c r="G291" s="52">
        <v>0</v>
      </c>
      <c r="H291" s="52">
        <v>0</v>
      </c>
      <c r="I291" s="52">
        <v>0</v>
      </c>
      <c r="J291" s="52">
        <v>0</v>
      </c>
      <c r="K291" s="52">
        <v>0</v>
      </c>
      <c r="L291" s="52">
        <v>0</v>
      </c>
      <c r="M291" s="52">
        <v>43.18</v>
      </c>
      <c r="N291" s="52">
        <v>0</v>
      </c>
      <c r="O291" s="52">
        <v>0</v>
      </c>
      <c r="P291" s="52">
        <v>0</v>
      </c>
      <c r="Q291" s="52">
        <v>0</v>
      </c>
      <c r="R291" s="52">
        <v>0</v>
      </c>
      <c r="S291" s="52">
        <v>0</v>
      </c>
      <c r="T291" s="52">
        <v>0</v>
      </c>
      <c r="U291" s="52">
        <v>0</v>
      </c>
      <c r="V291" s="52">
        <v>17.86</v>
      </c>
      <c r="W291" s="52">
        <v>12.91</v>
      </c>
      <c r="X291" s="52">
        <v>128.13</v>
      </c>
      <c r="Y291" s="52">
        <v>127.21</v>
      </c>
      <c r="Z291" s="72">
        <v>134.19999999999999</v>
      </c>
      <c r="AA291" s="61"/>
    </row>
    <row r="292" spans="1:27" ht="16.5" x14ac:dyDescent="0.25">
      <c r="A292" s="60"/>
      <c r="B292" s="84">
        <v>12</v>
      </c>
      <c r="C292" s="80">
        <v>0.03</v>
      </c>
      <c r="D292" s="52">
        <v>0</v>
      </c>
      <c r="E292" s="52">
        <v>0</v>
      </c>
      <c r="F292" s="52">
        <v>0</v>
      </c>
      <c r="G292" s="52">
        <v>0</v>
      </c>
      <c r="H292" s="52">
        <v>0</v>
      </c>
      <c r="I292" s="52">
        <v>0</v>
      </c>
      <c r="J292" s="52">
        <v>0</v>
      </c>
      <c r="K292" s="52">
        <v>0</v>
      </c>
      <c r="L292" s="52">
        <v>0</v>
      </c>
      <c r="M292" s="52">
        <v>0</v>
      </c>
      <c r="N292" s="52">
        <v>0</v>
      </c>
      <c r="O292" s="52">
        <v>0</v>
      </c>
      <c r="P292" s="52">
        <v>0</v>
      </c>
      <c r="Q292" s="52">
        <v>30.8</v>
      </c>
      <c r="R292" s="52">
        <v>37.270000000000003</v>
      </c>
      <c r="S292" s="52">
        <v>83.63</v>
      </c>
      <c r="T292" s="52">
        <v>0</v>
      </c>
      <c r="U292" s="52">
        <v>0</v>
      </c>
      <c r="V292" s="52">
        <v>0</v>
      </c>
      <c r="W292" s="52">
        <v>91.89</v>
      </c>
      <c r="X292" s="52">
        <v>256.64999999999998</v>
      </c>
      <c r="Y292" s="52">
        <v>234.88</v>
      </c>
      <c r="Z292" s="72">
        <v>109.84</v>
      </c>
      <c r="AA292" s="61"/>
    </row>
    <row r="293" spans="1:27" ht="16.5" x14ac:dyDescent="0.25">
      <c r="A293" s="60"/>
      <c r="B293" s="84">
        <v>13</v>
      </c>
      <c r="C293" s="80">
        <v>0</v>
      </c>
      <c r="D293" s="52">
        <v>0.78</v>
      </c>
      <c r="E293" s="52">
        <v>0</v>
      </c>
      <c r="F293" s="52">
        <v>0</v>
      </c>
      <c r="G293" s="52">
        <v>0</v>
      </c>
      <c r="H293" s="52">
        <v>0</v>
      </c>
      <c r="I293" s="52">
        <v>0</v>
      </c>
      <c r="J293" s="52">
        <v>0</v>
      </c>
      <c r="K293" s="52">
        <v>0</v>
      </c>
      <c r="L293" s="52">
        <v>0</v>
      </c>
      <c r="M293" s="52">
        <v>0</v>
      </c>
      <c r="N293" s="52">
        <v>16.489999999999998</v>
      </c>
      <c r="O293" s="52">
        <v>7.19</v>
      </c>
      <c r="P293" s="52">
        <v>19.989999999999998</v>
      </c>
      <c r="Q293" s="52">
        <v>0</v>
      </c>
      <c r="R293" s="52">
        <v>0</v>
      </c>
      <c r="S293" s="52">
        <v>0</v>
      </c>
      <c r="T293" s="52">
        <v>0</v>
      </c>
      <c r="U293" s="52">
        <v>0</v>
      </c>
      <c r="V293" s="52">
        <v>0</v>
      </c>
      <c r="W293" s="52">
        <v>16.440000000000001</v>
      </c>
      <c r="X293" s="52">
        <v>64.05</v>
      </c>
      <c r="Y293" s="52">
        <v>140.96</v>
      </c>
      <c r="Z293" s="72">
        <v>5.9</v>
      </c>
      <c r="AA293" s="61"/>
    </row>
    <row r="294" spans="1:27" ht="16.5" x14ac:dyDescent="0.25">
      <c r="A294" s="60"/>
      <c r="B294" s="84">
        <v>14</v>
      </c>
      <c r="C294" s="80">
        <v>76.55</v>
      </c>
      <c r="D294" s="52">
        <v>85.93</v>
      </c>
      <c r="E294" s="52">
        <v>95.83</v>
      </c>
      <c r="F294" s="52">
        <v>25.5</v>
      </c>
      <c r="G294" s="52">
        <v>0</v>
      </c>
      <c r="H294" s="52">
        <v>0</v>
      </c>
      <c r="I294" s="52">
        <v>0</v>
      </c>
      <c r="J294" s="52">
        <v>0</v>
      </c>
      <c r="K294" s="52">
        <v>0</v>
      </c>
      <c r="L294" s="52">
        <v>0</v>
      </c>
      <c r="M294" s="52">
        <v>58.12</v>
      </c>
      <c r="N294" s="52">
        <v>43.51</v>
      </c>
      <c r="O294" s="52">
        <v>32.479999999999997</v>
      </c>
      <c r="P294" s="52">
        <v>30.69</v>
      </c>
      <c r="Q294" s="52">
        <v>21.06</v>
      </c>
      <c r="R294" s="52">
        <v>1.76</v>
      </c>
      <c r="S294" s="52">
        <v>0</v>
      </c>
      <c r="T294" s="52">
        <v>0</v>
      </c>
      <c r="U294" s="52">
        <v>0</v>
      </c>
      <c r="V294" s="52">
        <v>124.42</v>
      </c>
      <c r="W294" s="52">
        <v>154.54</v>
      </c>
      <c r="X294" s="52">
        <v>221.74</v>
      </c>
      <c r="Y294" s="52">
        <v>242.12</v>
      </c>
      <c r="Z294" s="72">
        <v>224.78</v>
      </c>
      <c r="AA294" s="61"/>
    </row>
    <row r="295" spans="1:27" ht="16.5" x14ac:dyDescent="0.25">
      <c r="A295" s="60"/>
      <c r="B295" s="84">
        <v>15</v>
      </c>
      <c r="C295" s="80">
        <v>33.020000000000003</v>
      </c>
      <c r="D295" s="52">
        <v>2.9</v>
      </c>
      <c r="E295" s="52">
        <v>2.6</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0</v>
      </c>
      <c r="X295" s="52">
        <v>29.03</v>
      </c>
      <c r="Y295" s="52">
        <v>112.74</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33.64</v>
      </c>
      <c r="X296" s="52">
        <v>59.19</v>
      </c>
      <c r="Y296" s="52">
        <v>0</v>
      </c>
      <c r="Z296" s="72">
        <v>0</v>
      </c>
      <c r="AA296" s="61"/>
    </row>
    <row r="297" spans="1:27" ht="16.5" x14ac:dyDescent="0.25">
      <c r="A297" s="60"/>
      <c r="B297" s="84">
        <v>17</v>
      </c>
      <c r="C297" s="80">
        <v>92.84</v>
      </c>
      <c r="D297" s="52">
        <v>9.85</v>
      </c>
      <c r="E297" s="52">
        <v>45.16</v>
      </c>
      <c r="F297" s="52">
        <v>50.42</v>
      </c>
      <c r="G297" s="52">
        <v>23.69</v>
      </c>
      <c r="H297" s="52">
        <v>0</v>
      </c>
      <c r="I297" s="52">
        <v>1.68</v>
      </c>
      <c r="J297" s="52">
        <v>0</v>
      </c>
      <c r="K297" s="52">
        <v>0.72</v>
      </c>
      <c r="L297" s="52">
        <v>117.51</v>
      </c>
      <c r="M297" s="52">
        <v>147.65</v>
      </c>
      <c r="N297" s="52">
        <v>151.88</v>
      </c>
      <c r="O297" s="52">
        <v>149.75</v>
      </c>
      <c r="P297" s="52">
        <v>221.54</v>
      </c>
      <c r="Q297" s="52">
        <v>238.03</v>
      </c>
      <c r="R297" s="52">
        <v>91.49</v>
      </c>
      <c r="S297" s="52">
        <v>0</v>
      </c>
      <c r="T297" s="52">
        <v>0</v>
      </c>
      <c r="U297" s="52">
        <v>0</v>
      </c>
      <c r="V297" s="52">
        <v>0</v>
      </c>
      <c r="W297" s="52">
        <v>0</v>
      </c>
      <c r="X297" s="52">
        <v>122.12</v>
      </c>
      <c r="Y297" s="52">
        <v>78.12</v>
      </c>
      <c r="Z297" s="72">
        <v>172.25</v>
      </c>
      <c r="AA297" s="61"/>
    </row>
    <row r="298" spans="1:27" ht="16.5" x14ac:dyDescent="0.25">
      <c r="A298" s="60"/>
      <c r="B298" s="84">
        <v>18</v>
      </c>
      <c r="C298" s="80">
        <v>50.56</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201.31</v>
      </c>
      <c r="W298" s="52">
        <v>135.22</v>
      </c>
      <c r="X298" s="52">
        <v>263.13</v>
      </c>
      <c r="Y298" s="52">
        <v>295.39</v>
      </c>
      <c r="Z298" s="72">
        <v>94.67</v>
      </c>
      <c r="AA298" s="61"/>
    </row>
    <row r="299" spans="1:27" ht="16.5" x14ac:dyDescent="0.25">
      <c r="A299" s="60"/>
      <c r="B299" s="84">
        <v>19</v>
      </c>
      <c r="C299" s="80">
        <v>302.42</v>
      </c>
      <c r="D299" s="52">
        <v>65.37</v>
      </c>
      <c r="E299" s="52">
        <v>74.33</v>
      </c>
      <c r="F299" s="52">
        <v>31.64</v>
      </c>
      <c r="G299" s="52">
        <v>0</v>
      </c>
      <c r="H299" s="52">
        <v>0</v>
      </c>
      <c r="I299" s="52">
        <v>0</v>
      </c>
      <c r="J299" s="52">
        <v>0</v>
      </c>
      <c r="K299" s="52">
        <v>0</v>
      </c>
      <c r="L299" s="52">
        <v>0</v>
      </c>
      <c r="M299" s="52">
        <v>45.38</v>
      </c>
      <c r="N299" s="52">
        <v>217.01</v>
      </c>
      <c r="O299" s="52">
        <v>182.76</v>
      </c>
      <c r="P299" s="52">
        <v>7.92</v>
      </c>
      <c r="Q299" s="52">
        <v>0</v>
      </c>
      <c r="R299" s="52">
        <v>0</v>
      </c>
      <c r="S299" s="52">
        <v>0</v>
      </c>
      <c r="T299" s="52">
        <v>0</v>
      </c>
      <c r="U299" s="52">
        <v>40.31</v>
      </c>
      <c r="V299" s="52">
        <v>13.62</v>
      </c>
      <c r="W299" s="52">
        <v>10.9</v>
      </c>
      <c r="X299" s="52">
        <v>296.2</v>
      </c>
      <c r="Y299" s="52">
        <v>447.48</v>
      </c>
      <c r="Z299" s="72">
        <v>1267.69</v>
      </c>
      <c r="AA299" s="61"/>
    </row>
    <row r="300" spans="1:27" ht="16.5" x14ac:dyDescent="0.25">
      <c r="A300" s="60"/>
      <c r="B300" s="84">
        <v>20</v>
      </c>
      <c r="C300" s="80">
        <v>170.3</v>
      </c>
      <c r="D300" s="52">
        <v>192.26</v>
      </c>
      <c r="E300" s="52">
        <v>132.76</v>
      </c>
      <c r="F300" s="52">
        <v>70.08</v>
      </c>
      <c r="G300" s="52">
        <v>0</v>
      </c>
      <c r="H300" s="52">
        <v>0</v>
      </c>
      <c r="I300" s="52">
        <v>0</v>
      </c>
      <c r="J300" s="52">
        <v>0</v>
      </c>
      <c r="K300" s="52">
        <v>0</v>
      </c>
      <c r="L300" s="52">
        <v>0</v>
      </c>
      <c r="M300" s="52">
        <v>27.51</v>
      </c>
      <c r="N300" s="52">
        <v>82.78</v>
      </c>
      <c r="O300" s="52">
        <v>151.86000000000001</v>
      </c>
      <c r="P300" s="52">
        <v>88.17</v>
      </c>
      <c r="Q300" s="52">
        <v>17.809999999999999</v>
      </c>
      <c r="R300" s="52">
        <v>0.04</v>
      </c>
      <c r="S300" s="52">
        <v>28.83</v>
      </c>
      <c r="T300" s="52">
        <v>69.66</v>
      </c>
      <c r="U300" s="52">
        <v>0</v>
      </c>
      <c r="V300" s="52">
        <v>32.74</v>
      </c>
      <c r="W300" s="52">
        <v>181.31</v>
      </c>
      <c r="X300" s="52">
        <v>243.5</v>
      </c>
      <c r="Y300" s="52">
        <v>154.61000000000001</v>
      </c>
      <c r="Z300" s="72">
        <v>123.99</v>
      </c>
      <c r="AA300" s="61"/>
    </row>
    <row r="301" spans="1:27" ht="16.5" x14ac:dyDescent="0.25">
      <c r="A301" s="60"/>
      <c r="B301" s="84">
        <v>21</v>
      </c>
      <c r="C301" s="80">
        <v>38.74</v>
      </c>
      <c r="D301" s="52">
        <v>77.91</v>
      </c>
      <c r="E301" s="52">
        <v>53.14</v>
      </c>
      <c r="F301" s="52">
        <v>0.03</v>
      </c>
      <c r="G301" s="52">
        <v>0</v>
      </c>
      <c r="H301" s="52">
        <v>0</v>
      </c>
      <c r="I301" s="52">
        <v>0</v>
      </c>
      <c r="J301" s="52">
        <v>0</v>
      </c>
      <c r="K301" s="52">
        <v>0</v>
      </c>
      <c r="L301" s="52">
        <v>12.65</v>
      </c>
      <c r="M301" s="52">
        <v>107.32</v>
      </c>
      <c r="N301" s="52">
        <v>124.77</v>
      </c>
      <c r="O301" s="52">
        <v>69.400000000000006</v>
      </c>
      <c r="P301" s="52">
        <v>74.12</v>
      </c>
      <c r="Q301" s="52">
        <v>86.32</v>
      </c>
      <c r="R301" s="52">
        <v>30.7</v>
      </c>
      <c r="S301" s="52">
        <v>0</v>
      </c>
      <c r="T301" s="52">
        <v>95.38</v>
      </c>
      <c r="U301" s="52">
        <v>0.85</v>
      </c>
      <c r="V301" s="52">
        <v>63.21</v>
      </c>
      <c r="W301" s="52">
        <v>99.31</v>
      </c>
      <c r="X301" s="52">
        <v>235.16</v>
      </c>
      <c r="Y301" s="52">
        <v>202.05</v>
      </c>
      <c r="Z301" s="72">
        <v>88.03</v>
      </c>
      <c r="AA301" s="61"/>
    </row>
    <row r="302" spans="1:27" ht="16.5" x14ac:dyDescent="0.25">
      <c r="A302" s="60"/>
      <c r="B302" s="84">
        <v>22</v>
      </c>
      <c r="C302" s="80">
        <v>22.6</v>
      </c>
      <c r="D302" s="52">
        <v>44.98</v>
      </c>
      <c r="E302" s="52">
        <v>21.17</v>
      </c>
      <c r="F302" s="52">
        <v>0</v>
      </c>
      <c r="G302" s="52">
        <v>0</v>
      </c>
      <c r="H302" s="52">
        <v>0</v>
      </c>
      <c r="I302" s="52">
        <v>0</v>
      </c>
      <c r="J302" s="52">
        <v>0</v>
      </c>
      <c r="K302" s="52">
        <v>0</v>
      </c>
      <c r="L302" s="52">
        <v>0</v>
      </c>
      <c r="M302" s="52">
        <v>0</v>
      </c>
      <c r="N302" s="52">
        <v>0</v>
      </c>
      <c r="O302" s="52">
        <v>0</v>
      </c>
      <c r="P302" s="52">
        <v>0</v>
      </c>
      <c r="Q302" s="52">
        <v>0</v>
      </c>
      <c r="R302" s="52">
        <v>0</v>
      </c>
      <c r="S302" s="52">
        <v>0</v>
      </c>
      <c r="T302" s="52">
        <v>0</v>
      </c>
      <c r="U302" s="52">
        <v>0</v>
      </c>
      <c r="V302" s="52">
        <v>0</v>
      </c>
      <c r="W302" s="52">
        <v>0</v>
      </c>
      <c r="X302" s="52">
        <v>0</v>
      </c>
      <c r="Y302" s="52">
        <v>0</v>
      </c>
      <c r="Z302" s="72">
        <v>0</v>
      </c>
      <c r="AA302" s="61"/>
    </row>
    <row r="303" spans="1:27" ht="16.5" x14ac:dyDescent="0.25">
      <c r="A303" s="60"/>
      <c r="B303" s="84">
        <v>23</v>
      </c>
      <c r="C303" s="80">
        <v>0.72</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0.38</v>
      </c>
      <c r="Y303" s="52">
        <v>36.78</v>
      </c>
      <c r="Z303" s="72">
        <v>5.22</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v>
      </c>
      <c r="Y304" s="52">
        <v>0</v>
      </c>
      <c r="Z304" s="72">
        <v>30.45</v>
      </c>
      <c r="AA304" s="61"/>
    </row>
    <row r="305" spans="1:27" ht="16.5" x14ac:dyDescent="0.25">
      <c r="A305" s="60"/>
      <c r="B305" s="84">
        <v>25</v>
      </c>
      <c r="C305" s="80">
        <v>118.91</v>
      </c>
      <c r="D305" s="52">
        <v>69.12</v>
      </c>
      <c r="E305" s="52">
        <v>66.48</v>
      </c>
      <c r="F305" s="52">
        <v>25.93</v>
      </c>
      <c r="G305" s="52">
        <v>0</v>
      </c>
      <c r="H305" s="52">
        <v>0</v>
      </c>
      <c r="I305" s="52">
        <v>0</v>
      </c>
      <c r="J305" s="52">
        <v>335.07</v>
      </c>
      <c r="K305" s="52">
        <v>0</v>
      </c>
      <c r="L305" s="52">
        <v>0</v>
      </c>
      <c r="M305" s="52">
        <v>0</v>
      </c>
      <c r="N305" s="52">
        <v>0</v>
      </c>
      <c r="O305" s="52">
        <v>0</v>
      </c>
      <c r="P305" s="52">
        <v>0</v>
      </c>
      <c r="Q305" s="52">
        <v>0</v>
      </c>
      <c r="R305" s="52">
        <v>0</v>
      </c>
      <c r="S305" s="52">
        <v>0</v>
      </c>
      <c r="T305" s="52">
        <v>0</v>
      </c>
      <c r="U305" s="52">
        <v>0</v>
      </c>
      <c r="V305" s="52">
        <v>30.43</v>
      </c>
      <c r="W305" s="52">
        <v>139.47</v>
      </c>
      <c r="X305" s="52">
        <v>215</v>
      </c>
      <c r="Y305" s="52">
        <v>243.67</v>
      </c>
      <c r="Z305" s="72">
        <v>290.81</v>
      </c>
      <c r="AA305" s="61"/>
    </row>
    <row r="306" spans="1:27" ht="16.5" x14ac:dyDescent="0.25">
      <c r="A306" s="60"/>
      <c r="B306" s="84">
        <v>26</v>
      </c>
      <c r="C306" s="80">
        <v>153.65</v>
      </c>
      <c r="D306" s="52">
        <v>198.32</v>
      </c>
      <c r="E306" s="52">
        <v>132.05000000000001</v>
      </c>
      <c r="F306" s="52">
        <v>79.23</v>
      </c>
      <c r="G306" s="52">
        <v>0</v>
      </c>
      <c r="H306" s="52">
        <v>0</v>
      </c>
      <c r="I306" s="52">
        <v>23.74</v>
      </c>
      <c r="J306" s="52">
        <v>126.52</v>
      </c>
      <c r="K306" s="52">
        <v>339.52</v>
      </c>
      <c r="L306" s="52">
        <v>304.64</v>
      </c>
      <c r="M306" s="52">
        <v>104.22</v>
      </c>
      <c r="N306" s="52">
        <v>68.010000000000005</v>
      </c>
      <c r="O306" s="52">
        <v>195.13</v>
      </c>
      <c r="P306" s="52">
        <v>18.37</v>
      </c>
      <c r="Q306" s="52">
        <v>22.71</v>
      </c>
      <c r="R306" s="52">
        <v>0</v>
      </c>
      <c r="S306" s="52">
        <v>0</v>
      </c>
      <c r="T306" s="52">
        <v>0</v>
      </c>
      <c r="U306" s="52">
        <v>0</v>
      </c>
      <c r="V306" s="52">
        <v>2.57</v>
      </c>
      <c r="W306" s="52">
        <v>185.9</v>
      </c>
      <c r="X306" s="52">
        <v>79.3</v>
      </c>
      <c r="Y306" s="52">
        <v>30.43</v>
      </c>
      <c r="Z306" s="72">
        <v>121.87</v>
      </c>
      <c r="AA306" s="61"/>
    </row>
    <row r="307" spans="1:27" ht="16.5" x14ac:dyDescent="0.25">
      <c r="A307" s="60"/>
      <c r="B307" s="84">
        <v>27</v>
      </c>
      <c r="C307" s="80">
        <v>0</v>
      </c>
      <c r="D307" s="52">
        <v>0</v>
      </c>
      <c r="E307" s="52">
        <v>0</v>
      </c>
      <c r="F307" s="52">
        <v>0</v>
      </c>
      <c r="G307" s="52">
        <v>0</v>
      </c>
      <c r="H307" s="52">
        <v>0</v>
      </c>
      <c r="I307" s="52">
        <v>0</v>
      </c>
      <c r="J307" s="52">
        <v>297.85000000000002</v>
      </c>
      <c r="K307" s="52">
        <v>16.47</v>
      </c>
      <c r="L307" s="52">
        <v>67.349999999999994</v>
      </c>
      <c r="M307" s="52">
        <v>0</v>
      </c>
      <c r="N307" s="52">
        <v>0</v>
      </c>
      <c r="O307" s="52">
        <v>0</v>
      </c>
      <c r="P307" s="52">
        <v>0</v>
      </c>
      <c r="Q307" s="52">
        <v>0</v>
      </c>
      <c r="R307" s="52">
        <v>0</v>
      </c>
      <c r="S307" s="52">
        <v>0</v>
      </c>
      <c r="T307" s="52">
        <v>0</v>
      </c>
      <c r="U307" s="52">
        <v>25.64</v>
      </c>
      <c r="V307" s="52">
        <v>282.58999999999997</v>
      </c>
      <c r="W307" s="52">
        <v>163.11000000000001</v>
      </c>
      <c r="X307" s="52">
        <v>202.72</v>
      </c>
      <c r="Y307" s="52">
        <v>216.15</v>
      </c>
      <c r="Z307" s="72">
        <v>196.69</v>
      </c>
      <c r="AA307" s="61"/>
    </row>
    <row r="308" spans="1:27" ht="16.5" x14ac:dyDescent="0.25">
      <c r="A308" s="60"/>
      <c r="B308" s="84">
        <v>28</v>
      </c>
      <c r="C308" s="80">
        <v>23.64</v>
      </c>
      <c r="D308" s="52">
        <v>40.57</v>
      </c>
      <c r="E308" s="52">
        <v>1.68</v>
      </c>
      <c r="F308" s="52">
        <v>7.48</v>
      </c>
      <c r="G308" s="52">
        <v>0.02</v>
      </c>
      <c r="H308" s="52">
        <v>0</v>
      </c>
      <c r="I308" s="52">
        <v>79.75</v>
      </c>
      <c r="J308" s="52">
        <v>193.59</v>
      </c>
      <c r="K308" s="52">
        <v>57.42</v>
      </c>
      <c r="L308" s="52">
        <v>39.53</v>
      </c>
      <c r="M308" s="52">
        <v>35.340000000000003</v>
      </c>
      <c r="N308" s="52">
        <v>176.35</v>
      </c>
      <c r="O308" s="52">
        <v>197.25</v>
      </c>
      <c r="P308" s="52">
        <v>184.44</v>
      </c>
      <c r="Q308" s="52">
        <v>181.9</v>
      </c>
      <c r="R308" s="52">
        <v>25.02</v>
      </c>
      <c r="S308" s="52">
        <v>0</v>
      </c>
      <c r="T308" s="52">
        <v>0</v>
      </c>
      <c r="U308" s="52">
        <v>0.14000000000000001</v>
      </c>
      <c r="V308" s="52">
        <v>0.04</v>
      </c>
      <c r="W308" s="52">
        <v>0.17</v>
      </c>
      <c r="X308" s="52">
        <v>73.209999999999994</v>
      </c>
      <c r="Y308" s="52">
        <v>192.62</v>
      </c>
      <c r="Z308" s="72">
        <v>181.31</v>
      </c>
      <c r="AA308" s="61"/>
    </row>
    <row r="309" spans="1:27" ht="16.5" x14ac:dyDescent="0.25">
      <c r="A309" s="60"/>
      <c r="B309" s="84">
        <v>29</v>
      </c>
      <c r="C309" s="80">
        <v>24.7</v>
      </c>
      <c r="D309" s="52">
        <v>36.11</v>
      </c>
      <c r="E309" s="52">
        <v>16.850000000000001</v>
      </c>
      <c r="F309" s="52">
        <v>0</v>
      </c>
      <c r="G309" s="52">
        <v>0</v>
      </c>
      <c r="H309" s="52">
        <v>0</v>
      </c>
      <c r="I309" s="52">
        <v>0</v>
      </c>
      <c r="J309" s="52">
        <v>88.38</v>
      </c>
      <c r="K309" s="52">
        <v>0</v>
      </c>
      <c r="L309" s="52">
        <v>0</v>
      </c>
      <c r="M309" s="52">
        <v>0</v>
      </c>
      <c r="N309" s="52">
        <v>0</v>
      </c>
      <c r="O309" s="52">
        <v>0</v>
      </c>
      <c r="P309" s="52">
        <v>0</v>
      </c>
      <c r="Q309" s="52">
        <v>0</v>
      </c>
      <c r="R309" s="52">
        <v>0</v>
      </c>
      <c r="S309" s="52">
        <v>0.63</v>
      </c>
      <c r="T309" s="52">
        <v>39.28</v>
      </c>
      <c r="U309" s="52">
        <v>0</v>
      </c>
      <c r="V309" s="52">
        <v>22.47</v>
      </c>
      <c r="W309" s="52">
        <v>67.010000000000005</v>
      </c>
      <c r="X309" s="52">
        <v>127.01</v>
      </c>
      <c r="Y309" s="52">
        <v>216.35</v>
      </c>
      <c r="Z309" s="72">
        <v>229.71</v>
      </c>
      <c r="AA309" s="61"/>
    </row>
    <row r="310" spans="1:27" ht="16.5" x14ac:dyDescent="0.25">
      <c r="A310" s="60"/>
      <c r="B310" s="84">
        <v>30</v>
      </c>
      <c r="C310" s="80">
        <v>107.72</v>
      </c>
      <c r="D310" s="52">
        <v>153.72999999999999</v>
      </c>
      <c r="E310" s="52">
        <v>115.43</v>
      </c>
      <c r="F310" s="52">
        <v>30.93</v>
      </c>
      <c r="G310" s="52">
        <v>71.39</v>
      </c>
      <c r="H310" s="52">
        <v>59.18</v>
      </c>
      <c r="I310" s="52">
        <v>68.12</v>
      </c>
      <c r="J310" s="52">
        <v>0</v>
      </c>
      <c r="K310" s="52">
        <v>93.11</v>
      </c>
      <c r="L310" s="52">
        <v>121.91</v>
      </c>
      <c r="M310" s="52">
        <v>139.22</v>
      </c>
      <c r="N310" s="52">
        <v>62.59</v>
      </c>
      <c r="O310" s="52">
        <v>62.88</v>
      </c>
      <c r="P310" s="52">
        <v>105.42</v>
      </c>
      <c r="Q310" s="52">
        <v>61.23</v>
      </c>
      <c r="R310" s="52">
        <v>50.6</v>
      </c>
      <c r="S310" s="52">
        <v>42.52</v>
      </c>
      <c r="T310" s="52">
        <v>56.63</v>
      </c>
      <c r="U310" s="52">
        <v>127.65</v>
      </c>
      <c r="V310" s="52">
        <v>174.94</v>
      </c>
      <c r="W310" s="52">
        <v>232.29</v>
      </c>
      <c r="X310" s="52">
        <v>291.93</v>
      </c>
      <c r="Y310" s="52">
        <v>235.36</v>
      </c>
      <c r="Z310" s="72">
        <v>143.47</v>
      </c>
      <c r="AA310" s="61"/>
    </row>
    <row r="311" spans="1:27" ht="17.25" thickBot="1" x14ac:dyDescent="0.3">
      <c r="A311" s="60"/>
      <c r="B311" s="85">
        <v>31</v>
      </c>
      <c r="C311" s="81">
        <v>3.77</v>
      </c>
      <c r="D311" s="73">
        <v>0</v>
      </c>
      <c r="E311" s="73">
        <v>0</v>
      </c>
      <c r="F311" s="73">
        <v>0</v>
      </c>
      <c r="G311" s="73">
        <v>0</v>
      </c>
      <c r="H311" s="73">
        <v>0</v>
      </c>
      <c r="I311" s="73">
        <v>0</v>
      </c>
      <c r="J311" s="73">
        <v>0</v>
      </c>
      <c r="K311" s="73">
        <v>0</v>
      </c>
      <c r="L311" s="73">
        <v>60.11</v>
      </c>
      <c r="M311" s="73">
        <v>64.47</v>
      </c>
      <c r="N311" s="73">
        <v>99.63</v>
      </c>
      <c r="O311" s="73">
        <v>75.45</v>
      </c>
      <c r="P311" s="73">
        <v>88.2</v>
      </c>
      <c r="Q311" s="73">
        <v>98.13</v>
      </c>
      <c r="R311" s="73">
        <v>101.46</v>
      </c>
      <c r="S311" s="73">
        <v>96.1</v>
      </c>
      <c r="T311" s="73">
        <v>185.96</v>
      </c>
      <c r="U311" s="73">
        <v>25.43</v>
      </c>
      <c r="V311" s="73">
        <v>209.36</v>
      </c>
      <c r="W311" s="73">
        <v>266.61</v>
      </c>
      <c r="X311" s="73">
        <v>219.08</v>
      </c>
      <c r="Y311" s="73">
        <v>218.17</v>
      </c>
      <c r="Z311" s="74">
        <v>246.29</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88"/>
      <c r="C314" s="189"/>
      <c r="D314" s="189"/>
      <c r="E314" s="189"/>
      <c r="F314" s="189"/>
      <c r="G314" s="189"/>
      <c r="H314" s="189"/>
      <c r="I314" s="189"/>
      <c r="J314" s="189"/>
      <c r="K314" s="189"/>
      <c r="L314" s="189"/>
      <c r="M314" s="189"/>
      <c r="N314" s="189"/>
      <c r="O314" s="189"/>
      <c r="P314" s="189"/>
      <c r="Q314" s="189"/>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1.96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257.06</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868648.46</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203</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7" t="str">
        <f>'1. Отчет АТС'!B3</f>
        <v>март 2024</v>
      </c>
      <c r="B1" s="58"/>
      <c r="C1" s="58"/>
      <c r="D1" s="58"/>
      <c r="E1" s="58"/>
      <c r="F1" s="58"/>
      <c r="G1" s="59"/>
    </row>
    <row r="2" spans="1:7" ht="42" customHeight="1" x14ac:dyDescent="0.25">
      <c r="A2" s="60"/>
      <c r="B2" s="271" t="s">
        <v>185</v>
      </c>
      <c r="C2" s="271"/>
      <c r="D2" s="271"/>
      <c r="E2" s="271"/>
      <c r="F2" s="271"/>
      <c r="G2" s="61"/>
    </row>
    <row r="3" spans="1:7" s="51" customFormat="1" ht="18" x14ac:dyDescent="0.25">
      <c r="A3" s="70"/>
      <c r="B3" s="272" t="s">
        <v>242</v>
      </c>
      <c r="C3" s="272"/>
      <c r="D3" s="272"/>
      <c r="E3" s="272"/>
      <c r="F3" s="272"/>
      <c r="G3" s="71"/>
    </row>
    <row r="4" spans="1:7" ht="18.75" x14ac:dyDescent="0.25">
      <c r="A4" s="60"/>
      <c r="B4" s="273" t="s">
        <v>190</v>
      </c>
      <c r="C4" s="273"/>
      <c r="D4" s="273"/>
      <c r="E4" s="273"/>
      <c r="F4" s="273"/>
      <c r="G4" s="61"/>
    </row>
    <row r="5" spans="1:7" x14ac:dyDescent="0.25">
      <c r="A5" s="60"/>
      <c r="B5" s="48"/>
      <c r="C5" s="48"/>
      <c r="D5" s="48"/>
      <c r="E5" s="48"/>
      <c r="F5" s="48"/>
      <c r="G5" s="61"/>
    </row>
    <row r="6" spans="1:7" ht="35.25" customHeight="1" x14ac:dyDescent="0.25">
      <c r="A6" s="60"/>
      <c r="B6" s="269" t="s">
        <v>74</v>
      </c>
      <c r="C6" s="269"/>
      <c r="D6" s="269"/>
      <c r="E6" s="269"/>
      <c r="F6" s="269"/>
      <c r="G6" s="61"/>
    </row>
    <row r="7" spans="1:7" x14ac:dyDescent="0.25">
      <c r="A7" s="60"/>
      <c r="B7" s="48"/>
      <c r="C7" s="48"/>
      <c r="D7" s="48"/>
      <c r="E7" s="48"/>
      <c r="F7" s="48"/>
      <c r="G7" s="61"/>
    </row>
    <row r="8" spans="1:7" x14ac:dyDescent="0.25">
      <c r="A8" s="60"/>
      <c r="B8" s="93" t="s">
        <v>75</v>
      </c>
      <c r="C8" s="48"/>
      <c r="D8" s="48"/>
      <c r="E8" s="48"/>
      <c r="F8" s="48"/>
      <c r="G8" s="61"/>
    </row>
    <row r="9" spans="1:7" ht="16.5" thickBot="1" x14ac:dyDescent="0.3">
      <c r="A9" s="60"/>
      <c r="B9" s="48"/>
      <c r="C9" s="48"/>
      <c r="D9" s="48"/>
      <c r="E9" s="48"/>
      <c r="F9" s="48"/>
      <c r="G9" s="61"/>
    </row>
    <row r="10" spans="1:7" x14ac:dyDescent="0.25">
      <c r="A10" s="60"/>
      <c r="B10" s="264"/>
      <c r="C10" s="265" t="s">
        <v>76</v>
      </c>
      <c r="D10" s="266"/>
      <c r="E10" s="266"/>
      <c r="F10" s="267"/>
      <c r="G10" s="61"/>
    </row>
    <row r="11" spans="1:7" ht="16.5" thickBot="1" x14ac:dyDescent="0.3">
      <c r="A11" s="60"/>
      <c r="B11" s="238"/>
      <c r="C11" s="105" t="s">
        <v>77</v>
      </c>
      <c r="D11" s="115" t="s">
        <v>78</v>
      </c>
      <c r="E11" s="115" t="s">
        <v>79</v>
      </c>
      <c r="F11" s="116" t="s">
        <v>80</v>
      </c>
      <c r="G11" s="61"/>
    </row>
    <row r="12" spans="1:7" ht="47.25" x14ac:dyDescent="0.25">
      <c r="A12" s="60"/>
      <c r="B12" s="98" t="s">
        <v>173</v>
      </c>
      <c r="C12" s="134"/>
      <c r="D12" s="130"/>
      <c r="E12" s="130"/>
      <c r="F12" s="131"/>
      <c r="G12" s="61"/>
    </row>
    <row r="13" spans="1:7" ht="63.75" customHeight="1" x14ac:dyDescent="0.25">
      <c r="A13" s="60"/>
      <c r="B13" s="99" t="s">
        <v>174</v>
      </c>
      <c r="C13" s="158">
        <v>4288.1899999999996</v>
      </c>
      <c r="D13" s="106">
        <v>4288.1899999999996</v>
      </c>
      <c r="E13" s="97">
        <v>4288.1899999999996</v>
      </c>
      <c r="F13" s="132">
        <v>4288.1899999999996</v>
      </c>
      <c r="G13" s="61"/>
    </row>
    <row r="14" spans="1:7" ht="63.75" thickBot="1" x14ac:dyDescent="0.3">
      <c r="A14" s="60"/>
      <c r="B14" s="100" t="s">
        <v>175</v>
      </c>
      <c r="C14" s="127">
        <v>3494.65</v>
      </c>
      <c r="D14" s="133">
        <v>3494.65</v>
      </c>
      <c r="E14" s="133">
        <v>3494.65</v>
      </c>
      <c r="F14" s="128">
        <v>3494.65</v>
      </c>
      <c r="G14" s="61"/>
    </row>
    <row r="15" spans="1:7" x14ac:dyDescent="0.25">
      <c r="A15" s="60"/>
      <c r="B15" s="48"/>
      <c r="C15" s="48"/>
      <c r="D15" s="48"/>
      <c r="E15" s="48"/>
      <c r="F15" s="48"/>
      <c r="G15" s="61"/>
    </row>
    <row r="16" spans="1:7" ht="15.75" customHeight="1" x14ac:dyDescent="0.25">
      <c r="A16" s="60"/>
      <c r="B16" s="270" t="s">
        <v>82</v>
      </c>
      <c r="C16" s="270"/>
      <c r="D16" s="270"/>
      <c r="E16" s="270"/>
      <c r="F16" s="270"/>
      <c r="G16" s="61"/>
    </row>
    <row r="17" spans="1:7" x14ac:dyDescent="0.25">
      <c r="A17" s="60"/>
      <c r="B17" s="223" t="s">
        <v>83</v>
      </c>
      <c r="C17" s="224">
        <v>2464.38</v>
      </c>
      <c r="D17" s="48"/>
      <c r="E17" s="48"/>
      <c r="F17" s="48"/>
      <c r="G17" s="61"/>
    </row>
    <row r="18" spans="1:7" x14ac:dyDescent="0.25">
      <c r="A18" s="60"/>
      <c r="B18" s="48"/>
      <c r="C18" s="48"/>
      <c r="D18" s="48"/>
      <c r="E18" s="48"/>
      <c r="F18" s="48"/>
      <c r="G18" s="61"/>
    </row>
    <row r="19" spans="1:7" ht="66" customHeight="1" x14ac:dyDescent="0.25">
      <c r="A19" s="60"/>
      <c r="B19" s="270" t="s">
        <v>84</v>
      </c>
      <c r="C19" s="270"/>
      <c r="D19" s="270"/>
      <c r="E19" s="270"/>
      <c r="F19" s="270"/>
      <c r="G19" s="61"/>
    </row>
    <row r="20" spans="1:7" ht="15.75" customHeight="1" x14ac:dyDescent="0.25">
      <c r="A20" s="60"/>
      <c r="B20" s="48"/>
      <c r="C20" s="48"/>
      <c r="D20" s="48"/>
      <c r="E20" s="48"/>
      <c r="F20" s="48"/>
      <c r="G20" s="61"/>
    </row>
    <row r="21" spans="1:7" ht="15.75" customHeight="1" x14ac:dyDescent="0.25">
      <c r="A21" s="60"/>
      <c r="B21" s="270" t="s">
        <v>85</v>
      </c>
      <c r="C21" s="270"/>
      <c r="D21" s="270"/>
      <c r="E21" s="224">
        <v>1433.93</v>
      </c>
      <c r="F21" s="53"/>
      <c r="G21" s="61"/>
    </row>
    <row r="22" spans="1:7" x14ac:dyDescent="0.25">
      <c r="A22" s="60"/>
      <c r="B22" s="48"/>
      <c r="C22" s="48"/>
      <c r="D22" s="48"/>
      <c r="E22" s="94"/>
      <c r="F22" s="48"/>
      <c r="G22" s="61"/>
    </row>
    <row r="23" spans="1:7" ht="15.75" customHeight="1" x14ac:dyDescent="0.25">
      <c r="A23" s="60"/>
      <c r="B23" s="270" t="s">
        <v>86</v>
      </c>
      <c r="C23" s="270"/>
      <c r="D23" s="270"/>
      <c r="E23" s="224">
        <v>868648.46</v>
      </c>
      <c r="F23" s="223"/>
      <c r="G23" s="61"/>
    </row>
    <row r="24" spans="1:7" x14ac:dyDescent="0.25">
      <c r="A24" s="60"/>
      <c r="B24" s="48"/>
      <c r="C24" s="48"/>
      <c r="D24" s="48"/>
      <c r="E24" s="48"/>
      <c r="F24" s="48"/>
      <c r="G24" s="61"/>
    </row>
    <row r="25" spans="1:7" ht="15.75" customHeight="1" x14ac:dyDescent="0.25">
      <c r="A25" s="60"/>
      <c r="B25" s="270" t="s">
        <v>87</v>
      </c>
      <c r="C25" s="270"/>
      <c r="D25" s="270"/>
      <c r="E25" s="270"/>
      <c r="F25" s="147">
        <v>1.1862647137418204E-3</v>
      </c>
      <c r="G25" s="148"/>
    </row>
    <row r="26" spans="1:7" x14ac:dyDescent="0.25">
      <c r="A26" s="60"/>
      <c r="B26" s="48"/>
      <c r="C26" s="48"/>
      <c r="D26" s="48"/>
      <c r="E26" s="48"/>
      <c r="F26" s="48"/>
      <c r="G26" s="61"/>
    </row>
    <row r="27" spans="1:7" ht="15.75" customHeight="1" x14ac:dyDescent="0.25">
      <c r="A27" s="60"/>
      <c r="B27" s="270" t="s">
        <v>88</v>
      </c>
      <c r="C27" s="270"/>
      <c r="D27" s="270"/>
      <c r="E27" s="120">
        <v>109.637</v>
      </c>
      <c r="F27" s="223"/>
      <c r="G27" s="61"/>
    </row>
    <row r="28" spans="1:7" x14ac:dyDescent="0.25">
      <c r="A28" s="60"/>
      <c r="B28" s="48"/>
      <c r="C28" s="48"/>
      <c r="D28" s="48"/>
      <c r="E28" s="48"/>
      <c r="F28" s="48"/>
      <c r="G28" s="61"/>
    </row>
    <row r="29" spans="1:7" ht="15.75" customHeight="1" x14ac:dyDescent="0.25">
      <c r="A29" s="60"/>
      <c r="B29" s="270" t="s">
        <v>89</v>
      </c>
      <c r="C29" s="270"/>
      <c r="D29" s="270"/>
      <c r="E29" s="270"/>
      <c r="F29" s="270"/>
      <c r="G29" s="61"/>
    </row>
    <row r="30" spans="1:7" x14ac:dyDescent="0.25">
      <c r="A30" s="60"/>
      <c r="B30" s="223" t="s">
        <v>90</v>
      </c>
      <c r="C30" s="120">
        <v>0</v>
      </c>
      <c r="D30" s="223"/>
      <c r="E30" s="48"/>
      <c r="F30" s="48"/>
      <c r="G30" s="61"/>
    </row>
    <row r="31" spans="1:7" x14ac:dyDescent="0.25">
      <c r="A31" s="60"/>
      <c r="B31" s="48"/>
      <c r="C31" s="48"/>
      <c r="D31" s="48"/>
      <c r="E31" s="48"/>
      <c r="F31" s="48"/>
      <c r="G31" s="61"/>
    </row>
    <row r="32" spans="1:7" ht="15.75" customHeight="1" x14ac:dyDescent="0.25">
      <c r="A32" s="60"/>
      <c r="B32" s="270" t="s">
        <v>91</v>
      </c>
      <c r="C32" s="270"/>
      <c r="D32" s="270"/>
      <c r="E32" s="270"/>
      <c r="F32" s="270"/>
      <c r="G32" s="61"/>
    </row>
    <row r="33" spans="1:7" x14ac:dyDescent="0.25">
      <c r="A33" s="60"/>
      <c r="B33" s="223" t="s">
        <v>92</v>
      </c>
      <c r="C33" s="120">
        <v>18.718</v>
      </c>
      <c r="D33" s="223"/>
      <c r="E33" s="48"/>
      <c r="F33" s="48"/>
      <c r="G33" s="61"/>
    </row>
    <row r="34" spans="1:7" x14ac:dyDescent="0.25">
      <c r="A34" s="60"/>
      <c r="B34" s="223" t="s">
        <v>93</v>
      </c>
      <c r="C34" s="48"/>
      <c r="D34" s="48"/>
      <c r="E34" s="48"/>
      <c r="F34" s="48"/>
      <c r="G34" s="61"/>
    </row>
    <row r="35" spans="1:7" x14ac:dyDescent="0.25">
      <c r="A35" s="60"/>
      <c r="B35" s="54" t="s">
        <v>94</v>
      </c>
      <c r="C35" s="121">
        <v>1.9950000000000001</v>
      </c>
      <c r="D35" s="48"/>
      <c r="E35" s="48"/>
      <c r="F35" s="48"/>
      <c r="G35" s="61"/>
    </row>
    <row r="36" spans="1:7" x14ac:dyDescent="0.25">
      <c r="A36" s="60"/>
      <c r="B36" s="54" t="s">
        <v>95</v>
      </c>
      <c r="C36" s="121">
        <v>5.3220000000000001</v>
      </c>
      <c r="D36" s="48"/>
      <c r="E36" s="48"/>
      <c r="F36" s="48"/>
      <c r="G36" s="61"/>
    </row>
    <row r="37" spans="1:7" x14ac:dyDescent="0.25">
      <c r="A37" s="60"/>
      <c r="B37" s="54" t="s">
        <v>96</v>
      </c>
      <c r="C37" s="121">
        <v>11.401</v>
      </c>
      <c r="D37" s="48"/>
      <c r="E37" s="48"/>
      <c r="F37" s="48"/>
      <c r="G37" s="61"/>
    </row>
    <row r="38" spans="1:7" x14ac:dyDescent="0.25">
      <c r="A38" s="60"/>
      <c r="B38" s="54" t="s">
        <v>97</v>
      </c>
      <c r="C38" s="121">
        <v>0</v>
      </c>
      <c r="D38" s="48"/>
      <c r="E38" s="48"/>
      <c r="F38" s="48"/>
      <c r="G38" s="61"/>
    </row>
    <row r="39" spans="1:7" x14ac:dyDescent="0.25">
      <c r="A39" s="60"/>
      <c r="B39" s="54" t="s">
        <v>98</v>
      </c>
      <c r="C39" s="121">
        <v>0</v>
      </c>
      <c r="D39" s="48"/>
      <c r="E39" s="48"/>
      <c r="F39" s="48"/>
      <c r="G39" s="61"/>
    </row>
    <row r="40" spans="1:7" x14ac:dyDescent="0.25">
      <c r="A40" s="60"/>
      <c r="B40" s="48"/>
      <c r="C40" s="48"/>
      <c r="D40" s="48"/>
      <c r="E40" s="48"/>
      <c r="F40" s="48"/>
      <c r="G40" s="61"/>
    </row>
    <row r="41" spans="1:7" ht="15.75" customHeight="1" x14ac:dyDescent="0.25">
      <c r="A41" s="60"/>
      <c r="B41" s="270" t="s">
        <v>99</v>
      </c>
      <c r="C41" s="270"/>
      <c r="D41" s="270"/>
      <c r="E41" s="120">
        <v>58.73</v>
      </c>
      <c r="F41" s="53"/>
      <c r="G41" s="61"/>
    </row>
    <row r="42" spans="1:7" x14ac:dyDescent="0.25">
      <c r="A42" s="60"/>
      <c r="B42" s="48"/>
      <c r="C42" s="48"/>
      <c r="D42" s="48"/>
      <c r="E42" s="48"/>
      <c r="F42" s="48"/>
      <c r="G42" s="61"/>
    </row>
    <row r="43" spans="1:7" x14ac:dyDescent="0.25">
      <c r="A43" s="60"/>
      <c r="B43" s="263" t="s">
        <v>100</v>
      </c>
      <c r="C43" s="263"/>
      <c r="D43" s="263"/>
      <c r="E43" s="263"/>
      <c r="F43" s="120">
        <v>884.76700000000005</v>
      </c>
      <c r="G43" s="148"/>
    </row>
    <row r="44" spans="1:7" x14ac:dyDescent="0.25">
      <c r="A44" s="60"/>
      <c r="B44" s="223" t="s">
        <v>93</v>
      </c>
      <c r="C44" s="48"/>
      <c r="D44" s="48"/>
      <c r="E44" s="48"/>
      <c r="F44" s="48"/>
      <c r="G44" s="61"/>
    </row>
    <row r="45" spans="1:7" x14ac:dyDescent="0.25">
      <c r="A45" s="60"/>
      <c r="B45" s="54" t="s">
        <v>101</v>
      </c>
      <c r="C45" s="120">
        <v>0</v>
      </c>
      <c r="D45" s="48"/>
      <c r="E45" s="48"/>
      <c r="F45" s="48"/>
      <c r="G45" s="61"/>
    </row>
    <row r="46" spans="1:7" x14ac:dyDescent="0.25">
      <c r="A46" s="60"/>
      <c r="B46" s="55" t="s">
        <v>102</v>
      </c>
      <c r="C46" s="120">
        <v>0</v>
      </c>
      <c r="D46" s="48"/>
      <c r="E46" s="48"/>
      <c r="F46" s="48"/>
      <c r="G46" s="61"/>
    </row>
    <row r="47" spans="1:7" x14ac:dyDescent="0.25">
      <c r="A47" s="60"/>
      <c r="B47" s="55" t="s">
        <v>103</v>
      </c>
      <c r="C47" s="120">
        <v>0</v>
      </c>
      <c r="D47" s="48"/>
      <c r="E47" s="48"/>
      <c r="F47" s="48"/>
      <c r="G47" s="61"/>
    </row>
    <row r="48" spans="1:7" x14ac:dyDescent="0.25">
      <c r="A48" s="60"/>
      <c r="B48" s="55" t="s">
        <v>104</v>
      </c>
      <c r="C48" s="120">
        <v>0</v>
      </c>
      <c r="D48" s="48"/>
      <c r="E48" s="48"/>
      <c r="F48" s="48"/>
      <c r="G48" s="61"/>
    </row>
    <row r="49" spans="1:7" x14ac:dyDescent="0.25">
      <c r="A49" s="60"/>
      <c r="B49" s="54" t="s">
        <v>105</v>
      </c>
      <c r="C49" s="120">
        <v>884.76700000000005</v>
      </c>
      <c r="D49" s="48"/>
      <c r="E49" s="48"/>
      <c r="F49" s="48"/>
      <c r="G49" s="61"/>
    </row>
    <row r="50" spans="1:7" x14ac:dyDescent="0.25">
      <c r="A50" s="60"/>
      <c r="B50" s="55" t="s">
        <v>102</v>
      </c>
      <c r="C50" s="120">
        <v>386.78500000000003</v>
      </c>
      <c r="D50" s="48"/>
      <c r="E50" s="48"/>
      <c r="F50" s="48"/>
      <c r="G50" s="61"/>
    </row>
    <row r="51" spans="1:7" x14ac:dyDescent="0.25">
      <c r="A51" s="60"/>
      <c r="B51" s="55" t="s">
        <v>104</v>
      </c>
      <c r="C51" s="120">
        <v>497.98200000000003</v>
      </c>
      <c r="D51" s="48"/>
      <c r="E51" s="48"/>
      <c r="F51" s="48"/>
      <c r="G51" s="61"/>
    </row>
    <row r="52" spans="1:7" x14ac:dyDescent="0.25">
      <c r="A52" s="60"/>
      <c r="B52" s="48"/>
      <c r="C52" s="48"/>
      <c r="D52" s="48"/>
      <c r="E52" s="48"/>
      <c r="F52" s="48"/>
      <c r="G52" s="61"/>
    </row>
    <row r="53" spans="1:7" ht="15.75" customHeight="1" x14ac:dyDescent="0.25">
      <c r="A53" s="60"/>
      <c r="B53" s="270" t="s">
        <v>106</v>
      </c>
      <c r="C53" s="270"/>
      <c r="D53" s="270"/>
      <c r="E53" s="120">
        <v>72077.59</v>
      </c>
      <c r="F53" s="223"/>
      <c r="G53" s="61"/>
    </row>
    <row r="54" spans="1:7" x14ac:dyDescent="0.25">
      <c r="A54" s="60"/>
      <c r="B54" s="48"/>
      <c r="C54" s="48"/>
      <c r="D54" s="48"/>
      <c r="E54" s="48"/>
      <c r="F54" s="48"/>
      <c r="G54" s="61"/>
    </row>
    <row r="55" spans="1:7" x14ac:dyDescent="0.25">
      <c r="A55" s="60"/>
      <c r="B55" s="263" t="s">
        <v>204</v>
      </c>
      <c r="C55" s="263"/>
      <c r="D55" s="263"/>
      <c r="E55" s="263"/>
      <c r="F55" s="263"/>
      <c r="G55" s="61"/>
    </row>
    <row r="56" spans="1:7" x14ac:dyDescent="0.25">
      <c r="A56" s="60"/>
      <c r="B56" s="223" t="s">
        <v>107</v>
      </c>
      <c r="C56" s="120">
        <v>0</v>
      </c>
      <c r="D56" s="223"/>
      <c r="E56" s="48"/>
      <c r="F56" s="48"/>
      <c r="G56" s="61"/>
    </row>
    <row r="57" spans="1:7" x14ac:dyDescent="0.25">
      <c r="A57" s="60"/>
      <c r="B57" s="223" t="s">
        <v>205</v>
      </c>
      <c r="C57" s="48"/>
      <c r="D57" s="120">
        <v>0</v>
      </c>
      <c r="E57" s="48"/>
      <c r="F57" s="48"/>
      <c r="G57" s="61"/>
    </row>
    <row r="58" spans="1:7" ht="15.75" customHeight="1" x14ac:dyDescent="0.25">
      <c r="A58" s="60"/>
      <c r="B58" s="48"/>
      <c r="C58" s="48"/>
      <c r="D58" s="48"/>
      <c r="E58" s="48"/>
      <c r="F58" s="48"/>
      <c r="G58" s="61"/>
    </row>
    <row r="59" spans="1:7" ht="15.75" customHeight="1" x14ac:dyDescent="0.25">
      <c r="A59" s="60"/>
      <c r="B59" s="270" t="s">
        <v>108</v>
      </c>
      <c r="C59" s="270"/>
      <c r="D59" s="270"/>
      <c r="E59" s="270"/>
      <c r="F59" s="270"/>
      <c r="G59" s="61"/>
    </row>
    <row r="60" spans="1:7" x14ac:dyDescent="0.25">
      <c r="A60" s="60"/>
      <c r="B60" s="223" t="s">
        <v>109</v>
      </c>
      <c r="C60" s="120">
        <v>11912.837</v>
      </c>
      <c r="D60" s="223"/>
      <c r="E60" s="48"/>
      <c r="F60" s="48"/>
      <c r="G60" s="61"/>
    </row>
    <row r="61" spans="1:7" x14ac:dyDescent="0.25">
      <c r="A61" s="60"/>
      <c r="B61" s="223" t="s">
        <v>93</v>
      </c>
      <c r="C61" s="223"/>
      <c r="D61" s="223"/>
      <c r="E61" s="48"/>
      <c r="F61" s="48"/>
      <c r="G61" s="61"/>
    </row>
    <row r="62" spans="1:7" x14ac:dyDescent="0.25">
      <c r="A62" s="60"/>
      <c r="B62" s="54" t="s">
        <v>110</v>
      </c>
      <c r="C62" s="120">
        <v>884.76700000000005</v>
      </c>
      <c r="D62" s="48"/>
      <c r="E62" s="48"/>
      <c r="F62" s="48"/>
      <c r="G62" s="61"/>
    </row>
    <row r="63" spans="1:7" x14ac:dyDescent="0.25">
      <c r="A63" s="60"/>
      <c r="B63" s="54" t="s">
        <v>111</v>
      </c>
      <c r="C63" s="121">
        <v>2608.0749999999998</v>
      </c>
      <c r="D63" s="48"/>
      <c r="E63" s="48"/>
      <c r="F63" s="48"/>
      <c r="G63" s="61"/>
    </row>
    <row r="64" spans="1:7" x14ac:dyDescent="0.25">
      <c r="A64" s="60"/>
      <c r="B64" s="54" t="s">
        <v>112</v>
      </c>
      <c r="C64" s="121">
        <v>8419.9950000000008</v>
      </c>
      <c r="D64" s="48"/>
      <c r="E64" s="48"/>
      <c r="F64" s="48"/>
      <c r="G64" s="61"/>
    </row>
    <row r="65" spans="1:7" x14ac:dyDescent="0.25">
      <c r="A65" s="60"/>
      <c r="B65" s="54" t="s">
        <v>113</v>
      </c>
      <c r="C65" s="121">
        <v>0</v>
      </c>
      <c r="D65" s="48"/>
      <c r="E65" s="48"/>
      <c r="F65" s="48"/>
      <c r="G65" s="61"/>
    </row>
    <row r="66" spans="1:7" x14ac:dyDescent="0.25">
      <c r="A66" s="60"/>
      <c r="B66" s="54" t="s">
        <v>114</v>
      </c>
      <c r="C66" s="121">
        <v>0</v>
      </c>
      <c r="D66" s="48"/>
      <c r="E66" s="48"/>
      <c r="F66" s="48"/>
      <c r="G66" s="61"/>
    </row>
    <row r="67" spans="1:7" ht="15.75" customHeight="1" x14ac:dyDescent="0.25">
      <c r="A67" s="60"/>
      <c r="B67" s="48"/>
      <c r="C67" s="48"/>
      <c r="D67" s="48"/>
      <c r="E67" s="48"/>
      <c r="F67" s="48"/>
      <c r="G67" s="61"/>
    </row>
    <row r="68" spans="1:7" ht="15.75" customHeight="1" x14ac:dyDescent="0.25">
      <c r="A68" s="60"/>
      <c r="B68" s="270" t="s">
        <v>115</v>
      </c>
      <c r="C68" s="270"/>
      <c r="D68" s="270"/>
      <c r="E68" s="120">
        <v>33030</v>
      </c>
      <c r="F68" s="56"/>
      <c r="G68" s="61"/>
    </row>
    <row r="69" spans="1:7" x14ac:dyDescent="0.25">
      <c r="A69" s="60"/>
      <c r="B69" s="48"/>
      <c r="C69" s="48"/>
      <c r="D69" s="48"/>
      <c r="E69" s="48"/>
      <c r="F69" s="48"/>
      <c r="G69" s="61"/>
    </row>
    <row r="70" spans="1:7" x14ac:dyDescent="0.25">
      <c r="A70" s="60"/>
      <c r="B70" s="263" t="s">
        <v>116</v>
      </c>
      <c r="C70" s="263"/>
      <c r="D70" s="263"/>
      <c r="E70" s="263"/>
      <c r="F70" s="263"/>
      <c r="G70" s="61"/>
    </row>
    <row r="71" spans="1:7" x14ac:dyDescent="0.25">
      <c r="A71" s="60"/>
      <c r="B71" s="223" t="s">
        <v>117</v>
      </c>
      <c r="C71" s="120">
        <v>0</v>
      </c>
      <c r="D71" s="48"/>
      <c r="E71" s="48"/>
      <c r="F71" s="48"/>
      <c r="G71" s="61"/>
    </row>
    <row r="72" spans="1:7" x14ac:dyDescent="0.25">
      <c r="A72" s="60"/>
      <c r="B72" s="179"/>
      <c r="C72" s="48"/>
      <c r="D72" s="48"/>
      <c r="E72" s="48"/>
      <c r="F72" s="48"/>
      <c r="G72" s="61"/>
    </row>
    <row r="73" spans="1:7" ht="62.25" customHeight="1" x14ac:dyDescent="0.25">
      <c r="A73" s="60"/>
      <c r="B73" s="268" t="s">
        <v>118</v>
      </c>
      <c r="C73" s="268"/>
      <c r="D73" s="268"/>
      <c r="E73" s="268"/>
      <c r="F73" s="268"/>
      <c r="G73" s="61"/>
    </row>
    <row r="74" spans="1:7" ht="6" customHeight="1" x14ac:dyDescent="0.25">
      <c r="A74" s="60"/>
      <c r="B74" s="114"/>
      <c r="C74" s="94"/>
      <c r="D74" s="94"/>
      <c r="E74" s="94"/>
      <c r="F74" s="94"/>
      <c r="G74" s="61"/>
    </row>
    <row r="75" spans="1:7" ht="21.75" customHeight="1" x14ac:dyDescent="0.25">
      <c r="A75" s="60"/>
      <c r="B75" s="226" t="s">
        <v>172</v>
      </c>
      <c r="C75" s="226"/>
      <c r="D75" s="226"/>
      <c r="E75" s="226"/>
      <c r="F75" s="226"/>
      <c r="G75" s="61"/>
    </row>
    <row r="76" spans="1:7" ht="6" customHeight="1" x14ac:dyDescent="0.25">
      <c r="A76" s="60"/>
      <c r="B76" s="114"/>
      <c r="C76" s="94"/>
      <c r="D76" s="94"/>
      <c r="E76" s="94"/>
      <c r="F76" s="94"/>
      <c r="G76" s="61"/>
    </row>
    <row r="77" spans="1:7" ht="51.75" customHeight="1" x14ac:dyDescent="0.25">
      <c r="A77" s="60"/>
      <c r="B77" s="226" t="s">
        <v>198</v>
      </c>
      <c r="C77" s="226"/>
      <c r="D77" s="226"/>
      <c r="E77" s="226"/>
      <c r="F77" s="226"/>
      <c r="G77" s="61"/>
    </row>
    <row r="78" spans="1:7" ht="16.5" thickBot="1" x14ac:dyDescent="0.3">
      <c r="A78" s="64"/>
      <c r="B78" s="122"/>
      <c r="C78" s="123"/>
      <c r="D78" s="123"/>
      <c r="E78" s="123"/>
      <c r="F78" s="123"/>
      <c r="G78" s="66"/>
    </row>
    <row r="79" spans="1:7" ht="16.5" thickTop="1" x14ac:dyDescent="0.25">
      <c r="A79" s="48"/>
      <c r="B79" s="93"/>
      <c r="C79" s="94"/>
      <c r="D79" s="94"/>
      <c r="E79" s="94"/>
      <c r="F79" s="94"/>
      <c r="G79" s="48"/>
    </row>
    <row r="80" spans="1:7" x14ac:dyDescent="0.25">
      <c r="A80" s="48"/>
      <c r="B80" s="48"/>
      <c r="C80" s="48"/>
      <c r="D80" s="48"/>
      <c r="E80" s="48"/>
      <c r="F80" s="48"/>
      <c r="G80" s="48"/>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57" t="str">
        <f>'1. Отчет АТС'!B3</f>
        <v>март 2024</v>
      </c>
      <c r="B1" s="67"/>
      <c r="C1" s="58"/>
      <c r="D1" s="58"/>
      <c r="E1" s="58"/>
      <c r="F1" s="59"/>
    </row>
    <row r="2" spans="1:26" x14ac:dyDescent="0.25">
      <c r="A2" s="60"/>
      <c r="B2" s="48"/>
      <c r="C2" s="48"/>
      <c r="D2" s="48"/>
      <c r="E2" s="48"/>
      <c r="F2" s="61"/>
    </row>
    <row r="3" spans="1:26" ht="40.5" customHeight="1" x14ac:dyDescent="0.25">
      <c r="A3" s="60"/>
      <c r="B3" s="225" t="s">
        <v>186</v>
      </c>
      <c r="C3" s="225"/>
      <c r="D3" s="225"/>
      <c r="E3" s="225"/>
      <c r="F3" s="61"/>
    </row>
    <row r="4" spans="1:26" ht="16.5" thickBot="1" x14ac:dyDescent="0.3">
      <c r="A4" s="60"/>
      <c r="B4" s="48"/>
      <c r="C4" s="48"/>
      <c r="D4" s="48"/>
      <c r="E4" s="48"/>
      <c r="F4" s="61"/>
    </row>
    <row r="5" spans="1:26" ht="31.5" customHeight="1" thickBot="1" x14ac:dyDescent="0.3">
      <c r="A5" s="60"/>
      <c r="B5" s="10" t="s">
        <v>20</v>
      </c>
      <c r="C5" s="11" t="s">
        <v>21</v>
      </c>
      <c r="D5" s="11" t="s">
        <v>22</v>
      </c>
      <c r="E5" s="12" t="s">
        <v>23</v>
      </c>
      <c r="F5" s="61"/>
    </row>
    <row r="6" spans="1:26" ht="47.25" x14ac:dyDescent="0.25">
      <c r="A6" s="60"/>
      <c r="B6" s="181" t="s">
        <v>24</v>
      </c>
      <c r="C6" s="13" t="s">
        <v>40</v>
      </c>
      <c r="D6" s="180" t="s">
        <v>27</v>
      </c>
      <c r="E6" s="150">
        <v>186471.498724</v>
      </c>
      <c r="F6" s="61"/>
    </row>
    <row r="7" spans="1:26" ht="78.75" x14ac:dyDescent="0.25">
      <c r="A7" s="60"/>
      <c r="B7" s="14" t="s">
        <v>25</v>
      </c>
      <c r="C7" s="8" t="s">
        <v>41</v>
      </c>
      <c r="D7" s="32" t="s">
        <v>27</v>
      </c>
      <c r="E7" s="107">
        <v>33299.959118999999</v>
      </c>
      <c r="F7" s="61"/>
    </row>
    <row r="8" spans="1:26" ht="78.75" x14ac:dyDescent="0.25">
      <c r="A8" s="60"/>
      <c r="B8" s="14" t="s">
        <v>26</v>
      </c>
      <c r="C8" s="8" t="s">
        <v>42</v>
      </c>
      <c r="D8" s="32" t="s">
        <v>27</v>
      </c>
      <c r="E8" s="107">
        <v>127510.777401</v>
      </c>
      <c r="F8" s="61"/>
    </row>
    <row r="9" spans="1:26" ht="32.25" thickBot="1" x14ac:dyDescent="0.3">
      <c r="A9" s="60"/>
      <c r="B9" s="182" t="s">
        <v>31</v>
      </c>
      <c r="C9" s="16" t="s">
        <v>28</v>
      </c>
      <c r="D9" s="183" t="s">
        <v>29</v>
      </c>
      <c r="E9" s="119">
        <v>72077.59</v>
      </c>
      <c r="F9" s="61"/>
    </row>
    <row r="10" spans="1:26" s="9" customFormat="1" ht="47.25" x14ac:dyDescent="0.25">
      <c r="A10" s="62"/>
      <c r="B10" s="17" t="s">
        <v>32</v>
      </c>
      <c r="C10" s="18" t="s">
        <v>30</v>
      </c>
      <c r="D10" s="19" t="s">
        <v>33</v>
      </c>
      <c r="E10" s="20">
        <f>IFERROR(ROUND(SUM(E6:E8)/E9,2),"")</f>
        <v>4.82</v>
      </c>
      <c r="F10" s="63"/>
    </row>
    <row r="11" spans="1:26" s="21" customFormat="1" x14ac:dyDescent="0.25">
      <c r="A11" s="68"/>
      <c r="B11" s="22" t="s">
        <v>34</v>
      </c>
      <c r="C11" s="28" t="s">
        <v>39</v>
      </c>
      <c r="D11" s="23" t="s">
        <v>33</v>
      </c>
      <c r="E11" s="166">
        <f>ROUND(SUM(E6)/E9,2)</f>
        <v>2.59</v>
      </c>
      <c r="F11" s="69"/>
    </row>
    <row r="12" spans="1:26" s="21" customFormat="1" x14ac:dyDescent="0.25">
      <c r="A12" s="68"/>
      <c r="B12" s="24" t="s">
        <v>35</v>
      </c>
      <c r="C12" s="29" t="s">
        <v>37</v>
      </c>
      <c r="D12" s="25" t="s">
        <v>33</v>
      </c>
      <c r="E12" s="167">
        <f>ROUND(SUM(E7)/E9,2)</f>
        <v>0.46</v>
      </c>
      <c r="F12" s="69"/>
    </row>
    <row r="13" spans="1:26" s="21" customFormat="1" ht="16.5" thickBot="1" x14ac:dyDescent="0.3">
      <c r="A13" s="68"/>
      <c r="B13" s="26" t="s">
        <v>36</v>
      </c>
      <c r="C13" s="30" t="s">
        <v>38</v>
      </c>
      <c r="D13" s="27" t="s">
        <v>33</v>
      </c>
      <c r="E13" s="184">
        <f>ROUND(SUM(E8)/E9,2)</f>
        <v>1.77</v>
      </c>
      <c r="F13" s="69"/>
    </row>
    <row r="14" spans="1:26" x14ac:dyDescent="0.25">
      <c r="A14" s="60"/>
      <c r="B14" s="48"/>
      <c r="C14" s="48"/>
      <c r="D14" s="48"/>
      <c r="E14" s="48"/>
      <c r="F14" s="61"/>
    </row>
    <row r="15" spans="1:26" ht="89.25" customHeight="1" x14ac:dyDescent="0.25">
      <c r="A15" s="60"/>
      <c r="B15" s="226" t="s">
        <v>197</v>
      </c>
      <c r="C15" s="226"/>
      <c r="D15" s="226"/>
      <c r="E15" s="226"/>
      <c r="F15" s="138"/>
      <c r="G15" s="137"/>
      <c r="H15" s="137"/>
      <c r="I15" s="137"/>
      <c r="J15" s="137"/>
      <c r="K15" s="137"/>
      <c r="L15" s="137"/>
      <c r="M15" s="137"/>
      <c r="N15" s="137"/>
      <c r="O15" s="137"/>
      <c r="P15" s="137"/>
      <c r="Q15" s="137"/>
      <c r="R15" s="137"/>
      <c r="S15" s="137"/>
      <c r="T15" s="137"/>
      <c r="U15" s="137"/>
      <c r="V15" s="137"/>
      <c r="W15" s="137"/>
      <c r="X15" s="137"/>
      <c r="Y15" s="137"/>
      <c r="Z15" s="137"/>
    </row>
    <row r="16" spans="1:26" ht="16.5" thickBot="1" x14ac:dyDescent="0.3">
      <c r="A16" s="64"/>
      <c r="B16" s="65"/>
      <c r="C16" s="65"/>
      <c r="D16" s="65"/>
      <c r="E16" s="65"/>
      <c r="F16" s="66"/>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7" t="str">
        <f>'1. Отчет АТС'!B3</f>
        <v>март 2024</v>
      </c>
      <c r="B1" s="58"/>
      <c r="C1" s="58"/>
      <c r="D1" s="58"/>
      <c r="E1" s="58"/>
      <c r="F1" s="58"/>
      <c r="G1" s="58"/>
      <c r="H1" s="58"/>
      <c r="I1" s="58"/>
      <c r="J1" s="58"/>
      <c r="K1" s="59"/>
    </row>
    <row r="2" spans="1:11" x14ac:dyDescent="0.25">
      <c r="A2" s="60"/>
      <c r="B2" s="48"/>
      <c r="C2" s="48"/>
      <c r="D2" s="48"/>
      <c r="E2" s="48"/>
      <c r="F2" s="48"/>
      <c r="G2" s="48"/>
      <c r="H2" s="48"/>
      <c r="I2" s="48"/>
      <c r="J2" s="48"/>
      <c r="K2" s="61"/>
    </row>
    <row r="3" spans="1:11" ht="51.75" customHeight="1" x14ac:dyDescent="0.25">
      <c r="A3" s="60"/>
      <c r="B3" s="225" t="s">
        <v>232</v>
      </c>
      <c r="C3" s="225"/>
      <c r="D3" s="225"/>
      <c r="E3" s="225"/>
      <c r="F3" s="225"/>
      <c r="G3" s="225"/>
      <c r="H3" s="225"/>
      <c r="I3" s="225"/>
      <c r="J3" s="225"/>
      <c r="K3" s="61"/>
    </row>
    <row r="4" spans="1:11" ht="16.5" thickBot="1" x14ac:dyDescent="0.3">
      <c r="A4" s="60"/>
      <c r="B4" s="48"/>
      <c r="C4" s="48"/>
      <c r="D4" s="48"/>
      <c r="E4" s="48"/>
      <c r="F4" s="48"/>
      <c r="G4" s="48"/>
      <c r="H4" s="48"/>
      <c r="I4" s="48"/>
      <c r="J4" s="48"/>
      <c r="K4" s="61"/>
    </row>
    <row r="5" spans="1:11" ht="31.5" customHeight="1" x14ac:dyDescent="0.25">
      <c r="A5" s="60"/>
      <c r="B5" s="254" t="s">
        <v>20</v>
      </c>
      <c r="C5" s="254" t="s">
        <v>43</v>
      </c>
      <c r="D5" s="239" t="s">
        <v>22</v>
      </c>
      <c r="E5" s="241" t="s">
        <v>44</v>
      </c>
      <c r="F5" s="241"/>
      <c r="G5" s="241"/>
      <c r="H5" s="256"/>
      <c r="I5" s="48"/>
      <c r="J5" s="48"/>
      <c r="K5" s="61"/>
    </row>
    <row r="6" spans="1:11" ht="54" customHeight="1" thickBot="1" x14ac:dyDescent="0.3">
      <c r="A6" s="60"/>
      <c r="B6" s="255"/>
      <c r="C6" s="255"/>
      <c r="D6" s="240"/>
      <c r="E6" s="33" t="s">
        <v>45</v>
      </c>
      <c r="F6" s="34" t="s">
        <v>46</v>
      </c>
      <c r="G6" s="34" t="s">
        <v>47</v>
      </c>
      <c r="H6" s="35" t="s">
        <v>48</v>
      </c>
      <c r="I6" s="48"/>
      <c r="J6" s="48"/>
      <c r="K6" s="61"/>
    </row>
    <row r="7" spans="1:11" s="9" customFormat="1" x14ac:dyDescent="0.25">
      <c r="A7" s="62"/>
      <c r="B7" s="39" t="s">
        <v>24</v>
      </c>
      <c r="C7" s="249" t="s">
        <v>53</v>
      </c>
      <c r="D7" s="250"/>
      <c r="E7" s="251" t="s">
        <v>230</v>
      </c>
      <c r="F7" s="252"/>
      <c r="G7" s="252"/>
      <c r="H7" s="253"/>
      <c r="I7" s="205"/>
      <c r="J7" s="205"/>
      <c r="K7" s="63"/>
    </row>
    <row r="8" spans="1:11" x14ac:dyDescent="0.25">
      <c r="A8" s="60"/>
      <c r="B8" s="31" t="s">
        <v>49</v>
      </c>
      <c r="C8" s="41" t="s">
        <v>54</v>
      </c>
      <c r="D8" s="40"/>
      <c r="E8" s="14"/>
      <c r="F8" s="32"/>
      <c r="G8" s="32"/>
      <c r="H8" s="15"/>
      <c r="I8" s="48"/>
      <c r="J8" s="48"/>
      <c r="K8" s="61"/>
    </row>
    <row r="9" spans="1:11" x14ac:dyDescent="0.25">
      <c r="A9" s="60"/>
      <c r="B9" s="31" t="s">
        <v>50</v>
      </c>
      <c r="C9" s="42" t="s">
        <v>56</v>
      </c>
      <c r="D9" s="40" t="s">
        <v>60</v>
      </c>
      <c r="E9" s="125">
        <v>695502.67</v>
      </c>
      <c r="F9" s="106">
        <v>1165535.3600000001</v>
      </c>
      <c r="G9" s="106">
        <v>1523270.86</v>
      </c>
      <c r="H9" s="107">
        <v>1670180.52</v>
      </c>
      <c r="I9" s="48"/>
      <c r="J9" s="48"/>
      <c r="K9" s="61"/>
    </row>
    <row r="10" spans="1:11" ht="33" customHeight="1" x14ac:dyDescent="0.25">
      <c r="A10" s="60"/>
      <c r="B10" s="31" t="s">
        <v>51</v>
      </c>
      <c r="C10" s="42" t="s">
        <v>55</v>
      </c>
      <c r="D10" s="40" t="s">
        <v>59</v>
      </c>
      <c r="E10" s="125">
        <v>187.49</v>
      </c>
      <c r="F10" s="106">
        <v>318.01</v>
      </c>
      <c r="G10" s="106">
        <v>423.88</v>
      </c>
      <c r="H10" s="107">
        <v>852.82</v>
      </c>
      <c r="I10" s="48"/>
      <c r="J10" s="48"/>
      <c r="K10" s="61"/>
    </row>
    <row r="11" spans="1:11" ht="16.5" thickBot="1" x14ac:dyDescent="0.3">
      <c r="A11" s="60"/>
      <c r="B11" s="199" t="s">
        <v>52</v>
      </c>
      <c r="C11" s="43" t="s">
        <v>57</v>
      </c>
      <c r="D11" s="200" t="s">
        <v>58</v>
      </c>
      <c r="E11" s="36">
        <v>1.29508</v>
      </c>
      <c r="F11" s="37">
        <v>2.2905899999999999</v>
      </c>
      <c r="G11" s="37">
        <v>3.4738899999999999</v>
      </c>
      <c r="H11" s="38">
        <v>4.3552600000000004</v>
      </c>
      <c r="I11" s="48"/>
      <c r="J11" s="48"/>
      <c r="K11" s="61"/>
    </row>
    <row r="12" spans="1:11" s="9" customFormat="1" x14ac:dyDescent="0.25">
      <c r="A12" s="62"/>
      <c r="B12" s="44" t="s">
        <v>25</v>
      </c>
      <c r="C12" s="249" t="s">
        <v>53</v>
      </c>
      <c r="D12" s="250"/>
      <c r="E12" s="251" t="s">
        <v>61</v>
      </c>
      <c r="F12" s="252"/>
      <c r="G12" s="252"/>
      <c r="H12" s="253"/>
      <c r="I12" s="205"/>
      <c r="J12" s="205"/>
      <c r="K12" s="63"/>
    </row>
    <row r="13" spans="1:11" x14ac:dyDescent="0.25">
      <c r="A13" s="60"/>
      <c r="B13" s="31" t="s">
        <v>62</v>
      </c>
      <c r="C13" s="41" t="s">
        <v>54</v>
      </c>
      <c r="D13" s="40"/>
      <c r="E13" s="14"/>
      <c r="F13" s="32"/>
      <c r="G13" s="32"/>
      <c r="H13" s="15"/>
      <c r="I13" s="48"/>
      <c r="J13" s="48"/>
      <c r="K13" s="61"/>
    </row>
    <row r="14" spans="1:11" x14ac:dyDescent="0.25">
      <c r="A14" s="60"/>
      <c r="B14" s="31" t="s">
        <v>63</v>
      </c>
      <c r="C14" s="42" t="s">
        <v>56</v>
      </c>
      <c r="D14" s="40" t="s">
        <v>60</v>
      </c>
      <c r="E14" s="125">
        <v>759560.27</v>
      </c>
      <c r="F14" s="106">
        <v>1266643.74</v>
      </c>
      <c r="G14" s="106">
        <v>1653510.52</v>
      </c>
      <c r="H14" s="107">
        <v>1835528.39</v>
      </c>
      <c r="I14" s="48"/>
      <c r="J14" s="48"/>
      <c r="K14" s="61"/>
    </row>
    <row r="15" spans="1:11" ht="33" customHeight="1" x14ac:dyDescent="0.25">
      <c r="A15" s="60"/>
      <c r="B15" s="31" t="s">
        <v>64</v>
      </c>
      <c r="C15" s="42" t="s">
        <v>55</v>
      </c>
      <c r="D15" s="40" t="s">
        <v>59</v>
      </c>
      <c r="E15" s="125">
        <v>204.55</v>
      </c>
      <c r="F15" s="106">
        <v>346.95</v>
      </c>
      <c r="G15" s="106">
        <v>462.45</v>
      </c>
      <c r="H15" s="107">
        <v>930.38</v>
      </c>
      <c r="I15" s="48"/>
      <c r="J15" s="48"/>
      <c r="K15" s="61"/>
    </row>
    <row r="16" spans="1:11" ht="16.5" thickBot="1" x14ac:dyDescent="0.3">
      <c r="A16" s="60"/>
      <c r="B16" s="199" t="s">
        <v>65</v>
      </c>
      <c r="C16" s="43" t="s">
        <v>57</v>
      </c>
      <c r="D16" s="200" t="s">
        <v>58</v>
      </c>
      <c r="E16" s="36">
        <v>1.4142999999999999</v>
      </c>
      <c r="F16" s="37">
        <v>2.48922</v>
      </c>
      <c r="G16" s="37">
        <v>3.7694700000000001</v>
      </c>
      <c r="H16" s="38">
        <v>4.7862600000000004</v>
      </c>
      <c r="I16" s="48"/>
      <c r="J16" s="48"/>
      <c r="K16" s="61"/>
    </row>
    <row r="17" spans="1:11" ht="34.5" customHeight="1" thickBot="1" x14ac:dyDescent="0.3">
      <c r="A17" s="60"/>
      <c r="B17" s="48"/>
      <c r="C17" s="197"/>
      <c r="D17" s="48"/>
      <c r="E17" s="49"/>
      <c r="F17" s="49"/>
      <c r="G17" s="49"/>
      <c r="H17" s="49"/>
      <c r="I17" s="48"/>
      <c r="J17" s="48"/>
      <c r="K17" s="61"/>
    </row>
    <row r="18" spans="1:11" ht="15.75" customHeight="1" thickBot="1" x14ac:dyDescent="0.3">
      <c r="A18" s="60"/>
      <c r="B18" s="239" t="s">
        <v>20</v>
      </c>
      <c r="C18" s="241" t="s">
        <v>43</v>
      </c>
      <c r="D18" s="239" t="s">
        <v>22</v>
      </c>
      <c r="E18" s="243" t="s">
        <v>230</v>
      </c>
      <c r="F18" s="244"/>
      <c r="G18" s="245"/>
      <c r="H18" s="243" t="s">
        <v>61</v>
      </c>
      <c r="I18" s="244"/>
      <c r="J18" s="245"/>
      <c r="K18" s="61"/>
    </row>
    <row r="19" spans="1:11" ht="115.5" customHeight="1" thickBot="1" x14ac:dyDescent="0.3">
      <c r="A19" s="104"/>
      <c r="B19" s="240"/>
      <c r="C19" s="242"/>
      <c r="D19" s="240"/>
      <c r="E19" s="206" t="s">
        <v>233</v>
      </c>
      <c r="F19" s="206" t="s">
        <v>234</v>
      </c>
      <c r="G19" s="206" t="s">
        <v>235</v>
      </c>
      <c r="H19" s="206" t="s">
        <v>233</v>
      </c>
      <c r="I19" s="206" t="s">
        <v>234</v>
      </c>
      <c r="J19" s="206" t="s">
        <v>235</v>
      </c>
      <c r="K19" s="61"/>
    </row>
    <row r="20" spans="1:11" x14ac:dyDescent="0.25">
      <c r="A20" s="104"/>
      <c r="B20" s="44" t="s">
        <v>24</v>
      </c>
      <c r="C20" s="246" t="s">
        <v>176</v>
      </c>
      <c r="D20" s="247"/>
      <c r="E20" s="247"/>
      <c r="F20" s="247"/>
      <c r="G20" s="247"/>
      <c r="H20" s="247"/>
      <c r="I20" s="247"/>
      <c r="J20" s="248"/>
      <c r="K20" s="61"/>
    </row>
    <row r="21" spans="1:11" ht="15.75" customHeight="1" x14ac:dyDescent="0.25">
      <c r="A21" s="104"/>
      <c r="B21" s="235" t="s">
        <v>49</v>
      </c>
      <c r="C21" s="227" t="s">
        <v>211</v>
      </c>
      <c r="D21" s="228"/>
      <c r="E21" s="228"/>
      <c r="F21" s="228"/>
      <c r="G21" s="228"/>
      <c r="H21" s="228"/>
      <c r="I21" s="228"/>
      <c r="J21" s="229"/>
      <c r="K21" s="61"/>
    </row>
    <row r="22" spans="1:11" ht="15.75" customHeight="1" x14ac:dyDescent="0.25">
      <c r="A22" s="104"/>
      <c r="B22" s="236"/>
      <c r="C22" s="227" t="s">
        <v>237</v>
      </c>
      <c r="D22" s="228"/>
      <c r="E22" s="228"/>
      <c r="F22" s="228"/>
      <c r="G22" s="228"/>
      <c r="H22" s="228"/>
      <c r="I22" s="228"/>
      <c r="J22" s="229"/>
      <c r="K22" s="61"/>
    </row>
    <row r="23" spans="1:11" ht="15.75" customHeight="1" x14ac:dyDescent="0.25">
      <c r="A23" s="104"/>
      <c r="B23" s="236"/>
      <c r="C23" s="227" t="s">
        <v>178</v>
      </c>
      <c r="D23" s="228"/>
      <c r="E23" s="228"/>
      <c r="F23" s="228"/>
      <c r="G23" s="228"/>
      <c r="H23" s="228"/>
      <c r="I23" s="228"/>
      <c r="J23" s="229"/>
      <c r="K23" s="61"/>
    </row>
    <row r="24" spans="1:11" ht="47.25" x14ac:dyDescent="0.25">
      <c r="A24" s="104"/>
      <c r="B24" s="237"/>
      <c r="C24" s="194" t="s">
        <v>179</v>
      </c>
      <c r="D24" s="40" t="s">
        <v>180</v>
      </c>
      <c r="E24" s="213">
        <v>1.9857199999999999</v>
      </c>
      <c r="F24" s="214">
        <v>1.9857199999999999</v>
      </c>
      <c r="G24" s="215">
        <v>1.9857199999999999</v>
      </c>
      <c r="H24" s="213">
        <v>2.2310599999999998</v>
      </c>
      <c r="I24" s="214">
        <v>2.2372999999999998</v>
      </c>
      <c r="J24" s="215">
        <v>2.2456399999999999</v>
      </c>
      <c r="K24" s="61"/>
    </row>
    <row r="25" spans="1:11" ht="15.75" customHeight="1" x14ac:dyDescent="0.25">
      <c r="A25" s="104"/>
      <c r="B25" s="235" t="s">
        <v>52</v>
      </c>
      <c r="C25" s="227" t="s">
        <v>212</v>
      </c>
      <c r="D25" s="228"/>
      <c r="E25" s="228"/>
      <c r="F25" s="228"/>
      <c r="G25" s="228"/>
      <c r="H25" s="228"/>
      <c r="I25" s="228"/>
      <c r="J25" s="229"/>
      <c r="K25" s="61"/>
    </row>
    <row r="26" spans="1:11" ht="15.75" customHeight="1" x14ac:dyDescent="0.25">
      <c r="A26" s="104"/>
      <c r="B26" s="236"/>
      <c r="C26" s="227" t="s">
        <v>237</v>
      </c>
      <c r="D26" s="228"/>
      <c r="E26" s="228"/>
      <c r="F26" s="228"/>
      <c r="G26" s="228"/>
      <c r="H26" s="228"/>
      <c r="I26" s="228"/>
      <c r="J26" s="229"/>
      <c r="K26" s="61"/>
    </row>
    <row r="27" spans="1:11" ht="15.75" customHeight="1" x14ac:dyDescent="0.25">
      <c r="A27" s="104"/>
      <c r="B27" s="236"/>
      <c r="C27" s="227" t="s">
        <v>178</v>
      </c>
      <c r="D27" s="228"/>
      <c r="E27" s="228"/>
      <c r="F27" s="228"/>
      <c r="G27" s="228"/>
      <c r="H27" s="228"/>
      <c r="I27" s="228"/>
      <c r="J27" s="229"/>
      <c r="K27" s="61"/>
    </row>
    <row r="28" spans="1:11" ht="47.25" x14ac:dyDescent="0.25">
      <c r="A28" s="104"/>
      <c r="B28" s="237"/>
      <c r="C28" s="194" t="s">
        <v>179</v>
      </c>
      <c r="D28" s="160" t="s">
        <v>180</v>
      </c>
      <c r="E28" s="196">
        <v>0.75029999999999997</v>
      </c>
      <c r="F28" s="214">
        <v>0.75029999999999997</v>
      </c>
      <c r="G28" s="213">
        <v>0.75029999999999997</v>
      </c>
      <c r="H28" s="207">
        <v>0.86582000000000003</v>
      </c>
      <c r="I28" s="214">
        <v>0.87195</v>
      </c>
      <c r="J28" s="215">
        <v>0.87239999999999995</v>
      </c>
      <c r="K28" s="61"/>
    </row>
    <row r="29" spans="1:11" s="7" customFormat="1" ht="15.75" customHeight="1" x14ac:dyDescent="0.25">
      <c r="A29" s="104"/>
      <c r="B29" s="235" t="s">
        <v>181</v>
      </c>
      <c r="C29" s="227" t="s">
        <v>213</v>
      </c>
      <c r="D29" s="228"/>
      <c r="E29" s="228"/>
      <c r="F29" s="228"/>
      <c r="G29" s="228"/>
      <c r="H29" s="228"/>
      <c r="I29" s="228"/>
      <c r="J29" s="229"/>
      <c r="K29" s="61"/>
    </row>
    <row r="30" spans="1:11" s="7" customFormat="1" ht="15.75" customHeight="1" x14ac:dyDescent="0.25">
      <c r="A30" s="104"/>
      <c r="B30" s="236"/>
      <c r="C30" s="227" t="s">
        <v>177</v>
      </c>
      <c r="D30" s="228"/>
      <c r="E30" s="228"/>
      <c r="F30" s="228"/>
      <c r="G30" s="228"/>
      <c r="H30" s="228"/>
      <c r="I30" s="228"/>
      <c r="J30" s="229"/>
      <c r="K30" s="61"/>
    </row>
    <row r="31" spans="1:11" s="7" customFormat="1" ht="15.75" customHeight="1" x14ac:dyDescent="0.25">
      <c r="A31" s="104"/>
      <c r="B31" s="236"/>
      <c r="C31" s="227" t="s">
        <v>178</v>
      </c>
      <c r="D31" s="228"/>
      <c r="E31" s="228"/>
      <c r="F31" s="228"/>
      <c r="G31" s="228"/>
      <c r="H31" s="228"/>
      <c r="I31" s="228"/>
      <c r="J31" s="229"/>
      <c r="K31" s="61"/>
    </row>
    <row r="32" spans="1:11" s="7" customFormat="1" ht="47.25" x14ac:dyDescent="0.25">
      <c r="A32" s="104"/>
      <c r="B32" s="237"/>
      <c r="C32" s="193" t="s">
        <v>179</v>
      </c>
      <c r="D32" s="31" t="s">
        <v>180</v>
      </c>
      <c r="E32" s="207">
        <v>0.81694</v>
      </c>
      <c r="F32" s="214">
        <v>0.81694</v>
      </c>
      <c r="G32" s="195">
        <v>0.81694</v>
      </c>
      <c r="H32" s="207">
        <v>0.87651000000000001</v>
      </c>
      <c r="I32" s="214">
        <v>0.88261999999999996</v>
      </c>
      <c r="J32" s="215">
        <v>0.88300999999999996</v>
      </c>
      <c r="K32" s="61"/>
    </row>
    <row r="33" spans="1:11" s="7" customFormat="1" ht="15.75" customHeight="1" x14ac:dyDescent="0.25">
      <c r="A33" s="104"/>
      <c r="B33" s="235" t="s">
        <v>182</v>
      </c>
      <c r="C33" s="227" t="s">
        <v>214</v>
      </c>
      <c r="D33" s="228"/>
      <c r="E33" s="228"/>
      <c r="F33" s="228"/>
      <c r="G33" s="228"/>
      <c r="H33" s="228"/>
      <c r="I33" s="228"/>
      <c r="J33" s="229"/>
      <c r="K33" s="61"/>
    </row>
    <row r="34" spans="1:11" s="7" customFormat="1" ht="15.75" customHeight="1" x14ac:dyDescent="0.25">
      <c r="A34" s="104"/>
      <c r="B34" s="236"/>
      <c r="C34" s="227" t="s">
        <v>237</v>
      </c>
      <c r="D34" s="228"/>
      <c r="E34" s="228"/>
      <c r="F34" s="228"/>
      <c r="G34" s="228"/>
      <c r="H34" s="228"/>
      <c r="I34" s="228"/>
      <c r="J34" s="229"/>
      <c r="K34" s="61"/>
    </row>
    <row r="35" spans="1:11" s="7" customFormat="1" ht="15.75" customHeight="1" x14ac:dyDescent="0.25">
      <c r="A35" s="104"/>
      <c r="B35" s="236"/>
      <c r="C35" s="227" t="s">
        <v>178</v>
      </c>
      <c r="D35" s="228"/>
      <c r="E35" s="228"/>
      <c r="F35" s="228"/>
      <c r="G35" s="228"/>
      <c r="H35" s="228"/>
      <c r="I35" s="228"/>
      <c r="J35" s="229"/>
      <c r="K35" s="61"/>
    </row>
    <row r="36" spans="1:11" s="7" customFormat="1" ht="47.25" x14ac:dyDescent="0.25">
      <c r="A36" s="104"/>
      <c r="B36" s="237"/>
      <c r="C36" s="193" t="s">
        <v>179</v>
      </c>
      <c r="D36" s="31" t="s">
        <v>180</v>
      </c>
      <c r="E36" s="207">
        <v>0.80840999999999996</v>
      </c>
      <c r="F36" s="214">
        <v>0.80840999999999996</v>
      </c>
      <c r="G36" s="195">
        <v>0.80840999999999996</v>
      </c>
      <c r="H36" s="207">
        <v>0.90247999999999995</v>
      </c>
      <c r="I36" s="214">
        <v>0.90854000000000001</v>
      </c>
      <c r="J36" s="215">
        <v>0.90874999999999995</v>
      </c>
      <c r="K36" s="61"/>
    </row>
    <row r="37" spans="1:11" x14ac:dyDescent="0.25">
      <c r="A37" s="104"/>
      <c r="B37" s="235" t="s">
        <v>215</v>
      </c>
      <c r="C37" s="230" t="s">
        <v>216</v>
      </c>
      <c r="D37" s="231"/>
      <c r="E37" s="231"/>
      <c r="F37" s="231"/>
      <c r="G37" s="231"/>
      <c r="H37" s="231"/>
      <c r="I37" s="231"/>
      <c r="J37" s="232"/>
      <c r="K37" s="61"/>
    </row>
    <row r="38" spans="1:11" ht="15.75" customHeight="1" x14ac:dyDescent="0.25">
      <c r="A38" s="104"/>
      <c r="B38" s="236"/>
      <c r="C38" s="227" t="s">
        <v>237</v>
      </c>
      <c r="D38" s="228"/>
      <c r="E38" s="228"/>
      <c r="F38" s="228"/>
      <c r="G38" s="228"/>
      <c r="H38" s="228"/>
      <c r="I38" s="228"/>
      <c r="J38" s="229"/>
      <c r="K38" s="61"/>
    </row>
    <row r="39" spans="1:11" ht="15.75" customHeight="1" x14ac:dyDescent="0.25">
      <c r="A39" s="104"/>
      <c r="B39" s="236"/>
      <c r="C39" s="227" t="s">
        <v>178</v>
      </c>
      <c r="D39" s="228"/>
      <c r="E39" s="228"/>
      <c r="F39" s="228"/>
      <c r="G39" s="228"/>
      <c r="H39" s="228"/>
      <c r="I39" s="228"/>
      <c r="J39" s="229"/>
      <c r="K39" s="61"/>
    </row>
    <row r="40" spans="1:11" ht="47.25" x14ac:dyDescent="0.25">
      <c r="A40" s="104"/>
      <c r="B40" s="237"/>
      <c r="C40" s="193" t="s">
        <v>179</v>
      </c>
      <c r="D40" s="31" t="s">
        <v>180</v>
      </c>
      <c r="E40" s="207">
        <v>0.71562999999999999</v>
      </c>
      <c r="F40" s="214">
        <v>0.71562999999999999</v>
      </c>
      <c r="G40" s="195">
        <v>0.71562999999999999</v>
      </c>
      <c r="H40" s="207">
        <v>0.85718000000000005</v>
      </c>
      <c r="I40" s="214">
        <v>0.86343000000000003</v>
      </c>
      <c r="J40" s="215">
        <v>0.86431000000000002</v>
      </c>
      <c r="K40" s="61"/>
    </row>
    <row r="41" spans="1:11" x14ac:dyDescent="0.25">
      <c r="A41" s="104"/>
      <c r="B41" s="31" t="s">
        <v>217</v>
      </c>
      <c r="C41" s="233" t="s">
        <v>218</v>
      </c>
      <c r="D41" s="233"/>
      <c r="E41" s="233"/>
      <c r="F41" s="233"/>
      <c r="G41" s="233"/>
      <c r="H41" s="233"/>
      <c r="I41" s="233"/>
      <c r="J41" s="234"/>
      <c r="K41" s="61"/>
    </row>
    <row r="42" spans="1:11" s="7" customFormat="1" ht="15.75" customHeight="1" x14ac:dyDescent="0.25">
      <c r="A42" s="104"/>
      <c r="B42" s="235" t="s">
        <v>219</v>
      </c>
      <c r="C42" s="227" t="s">
        <v>238</v>
      </c>
      <c r="D42" s="228"/>
      <c r="E42" s="228"/>
      <c r="F42" s="228"/>
      <c r="G42" s="228"/>
      <c r="H42" s="228"/>
      <c r="I42" s="228"/>
      <c r="J42" s="229"/>
      <c r="K42" s="61"/>
    </row>
    <row r="43" spans="1:11" s="7" customFormat="1" ht="47.25" x14ac:dyDescent="0.25">
      <c r="A43" s="104"/>
      <c r="B43" s="237"/>
      <c r="C43" s="193" t="s">
        <v>179</v>
      </c>
      <c r="D43" s="31" t="s">
        <v>180</v>
      </c>
      <c r="E43" s="208" t="s">
        <v>236</v>
      </c>
      <c r="F43" s="209" t="s">
        <v>236</v>
      </c>
      <c r="G43" s="210" t="s">
        <v>236</v>
      </c>
      <c r="H43" s="211" t="s">
        <v>236</v>
      </c>
      <c r="I43" s="212" t="s">
        <v>236</v>
      </c>
      <c r="J43" s="210" t="s">
        <v>236</v>
      </c>
      <c r="K43" s="61"/>
    </row>
    <row r="44" spans="1:11" ht="15.75" customHeight="1" x14ac:dyDescent="0.25">
      <c r="A44" s="104"/>
      <c r="B44" s="235" t="s">
        <v>221</v>
      </c>
      <c r="C44" s="227" t="s">
        <v>220</v>
      </c>
      <c r="D44" s="228"/>
      <c r="E44" s="228"/>
      <c r="F44" s="228"/>
      <c r="G44" s="228"/>
      <c r="H44" s="228"/>
      <c r="I44" s="228"/>
      <c r="J44" s="229"/>
      <c r="K44" s="61"/>
    </row>
    <row r="45" spans="1:11" ht="47.25" x14ac:dyDescent="0.25">
      <c r="A45" s="104"/>
      <c r="B45" s="237"/>
      <c r="C45" s="193" t="s">
        <v>179</v>
      </c>
      <c r="D45" s="31" t="s">
        <v>180</v>
      </c>
      <c r="E45" s="213">
        <v>0.78452</v>
      </c>
      <c r="F45" s="214">
        <v>0.78452</v>
      </c>
      <c r="G45" s="195">
        <v>0.78452</v>
      </c>
      <c r="H45" s="207">
        <v>0.87497999999999998</v>
      </c>
      <c r="I45" s="214">
        <v>0.88104000000000005</v>
      </c>
      <c r="J45" s="215">
        <v>0.88121000000000005</v>
      </c>
      <c r="K45" s="61"/>
    </row>
    <row r="46" spans="1:11" ht="15.75" customHeight="1" x14ac:dyDescent="0.25">
      <c r="A46" s="60"/>
      <c r="B46" s="235" t="s">
        <v>222</v>
      </c>
      <c r="C46" s="227" t="s">
        <v>223</v>
      </c>
      <c r="D46" s="228"/>
      <c r="E46" s="228"/>
      <c r="F46" s="228"/>
      <c r="G46" s="228"/>
      <c r="H46" s="228"/>
      <c r="I46" s="228"/>
      <c r="J46" s="229"/>
      <c r="K46" s="61"/>
    </row>
    <row r="47" spans="1:11" ht="47.25" x14ac:dyDescent="0.25">
      <c r="A47" s="60"/>
      <c r="B47" s="237"/>
      <c r="C47" s="193" t="s">
        <v>179</v>
      </c>
      <c r="D47" s="31" t="s">
        <v>180</v>
      </c>
      <c r="E47" s="207">
        <v>2.0177399999999999</v>
      </c>
      <c r="F47" s="214">
        <v>2.0177399999999999</v>
      </c>
      <c r="G47" s="195">
        <v>2.0177399999999999</v>
      </c>
      <c r="H47" s="207">
        <v>2.24851</v>
      </c>
      <c r="I47" s="214">
        <v>2.25508</v>
      </c>
      <c r="J47" s="215">
        <v>2.2634099999999999</v>
      </c>
      <c r="K47" s="61"/>
    </row>
    <row r="48" spans="1:11" ht="15.75" customHeight="1" x14ac:dyDescent="0.25">
      <c r="A48" s="60"/>
      <c r="B48" s="235" t="s">
        <v>225</v>
      </c>
      <c r="C48" s="227" t="s">
        <v>224</v>
      </c>
      <c r="D48" s="228"/>
      <c r="E48" s="228"/>
      <c r="F48" s="228"/>
      <c r="G48" s="228"/>
      <c r="H48" s="228"/>
      <c r="I48" s="228"/>
      <c r="J48" s="229"/>
      <c r="K48" s="61"/>
    </row>
    <row r="49" spans="1:11" ht="47.25" x14ac:dyDescent="0.25">
      <c r="A49" s="60"/>
      <c r="B49" s="237"/>
      <c r="C49" s="193" t="s">
        <v>179</v>
      </c>
      <c r="D49" s="31" t="s">
        <v>180</v>
      </c>
      <c r="E49" s="207">
        <v>2.0670600000000001</v>
      </c>
      <c r="F49" s="214">
        <v>2.0670600000000001</v>
      </c>
      <c r="G49" s="195">
        <v>2.0670600000000001</v>
      </c>
      <c r="H49" s="207">
        <v>2.2798600000000002</v>
      </c>
      <c r="I49" s="214">
        <v>2.2862200000000001</v>
      </c>
      <c r="J49" s="215">
        <v>2.2945600000000002</v>
      </c>
      <c r="K49" s="61"/>
    </row>
    <row r="50" spans="1:11" s="7" customFormat="1" ht="15.75" customHeight="1" x14ac:dyDescent="0.25">
      <c r="A50" s="60"/>
      <c r="B50" s="235" t="s">
        <v>226</v>
      </c>
      <c r="C50" s="227" t="s">
        <v>239</v>
      </c>
      <c r="D50" s="228"/>
      <c r="E50" s="228"/>
      <c r="F50" s="228"/>
      <c r="G50" s="228"/>
      <c r="H50" s="228"/>
      <c r="I50" s="228"/>
      <c r="J50" s="229"/>
      <c r="K50" s="61"/>
    </row>
    <row r="51" spans="1:11" s="7" customFormat="1" ht="47.25" x14ac:dyDescent="0.25">
      <c r="A51" s="60"/>
      <c r="B51" s="237"/>
      <c r="C51" s="194" t="s">
        <v>179</v>
      </c>
      <c r="D51" s="160" t="s">
        <v>180</v>
      </c>
      <c r="E51" s="207">
        <v>2.1135899999999999</v>
      </c>
      <c r="F51" s="214">
        <v>2.1135899999999999</v>
      </c>
      <c r="G51" s="195">
        <v>2.1135899999999999</v>
      </c>
      <c r="H51" s="207">
        <v>2.3178000000000001</v>
      </c>
      <c r="I51" s="214">
        <v>2.3242799999999999</v>
      </c>
      <c r="J51" s="215">
        <v>2.3326099999999999</v>
      </c>
      <c r="K51" s="61"/>
    </row>
    <row r="52" spans="1:11" ht="15.75" customHeight="1" x14ac:dyDescent="0.25">
      <c r="A52" s="60"/>
      <c r="B52" s="235" t="s">
        <v>228</v>
      </c>
      <c r="C52" s="227" t="s">
        <v>227</v>
      </c>
      <c r="D52" s="228"/>
      <c r="E52" s="228"/>
      <c r="F52" s="228"/>
      <c r="G52" s="228"/>
      <c r="H52" s="228"/>
      <c r="I52" s="228"/>
      <c r="J52" s="229"/>
      <c r="K52" s="61"/>
    </row>
    <row r="53" spans="1:11" ht="48" thickBot="1" x14ac:dyDescent="0.3">
      <c r="A53" s="60"/>
      <c r="B53" s="238"/>
      <c r="C53" s="198" t="s">
        <v>179</v>
      </c>
      <c r="D53" s="199" t="s">
        <v>180</v>
      </c>
      <c r="E53" s="36">
        <v>2.0208900000000001</v>
      </c>
      <c r="F53" s="37">
        <v>2.0208900000000001</v>
      </c>
      <c r="G53" s="38">
        <v>2.0208900000000001</v>
      </c>
      <c r="H53" s="216">
        <v>2.2217099999999999</v>
      </c>
      <c r="I53" s="37">
        <v>2.2280500000000001</v>
      </c>
      <c r="J53" s="38">
        <v>2.23638</v>
      </c>
      <c r="K53" s="61"/>
    </row>
    <row r="54" spans="1:11" s="7" customFormat="1" ht="39.75" customHeight="1" x14ac:dyDescent="0.25">
      <c r="A54" s="60"/>
      <c r="B54" s="257" t="s">
        <v>231</v>
      </c>
      <c r="C54" s="257"/>
      <c r="D54" s="257"/>
      <c r="E54" s="257"/>
      <c r="F54" s="257"/>
      <c r="G54" s="257"/>
      <c r="H54" s="257"/>
      <c r="I54" s="257"/>
      <c r="J54" s="257"/>
      <c r="K54" s="61"/>
    </row>
    <row r="55" spans="1:11" ht="16.5" thickBot="1" x14ac:dyDescent="0.3">
      <c r="A55" s="64"/>
      <c r="B55" s="65"/>
      <c r="C55" s="65"/>
      <c r="D55" s="65"/>
      <c r="E55" s="65"/>
      <c r="F55" s="65"/>
      <c r="G55" s="65"/>
      <c r="H55" s="65"/>
      <c r="I55" s="65"/>
      <c r="J55" s="65"/>
      <c r="K55" s="66"/>
    </row>
    <row r="56" spans="1:11" ht="16.5" thickTop="1" x14ac:dyDescent="0.25">
      <c r="I56" s="48"/>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7" t="str">
        <f>'1. Отчет АТС'!B3</f>
        <v>март 2024</v>
      </c>
      <c r="B1" s="58"/>
      <c r="C1" s="58"/>
      <c r="D1" s="58"/>
      <c r="E1" s="58"/>
      <c r="F1" s="58"/>
      <c r="G1" s="59"/>
    </row>
    <row r="2" spans="1:7" x14ac:dyDescent="0.25">
      <c r="A2" s="60"/>
      <c r="G2" s="61"/>
    </row>
    <row r="3" spans="1:7" ht="56.25" customHeight="1" x14ac:dyDescent="0.25">
      <c r="A3" s="60"/>
      <c r="B3" s="259" t="s">
        <v>240</v>
      </c>
      <c r="C3" s="259"/>
      <c r="D3" s="259"/>
      <c r="E3" s="259"/>
      <c r="F3" s="259"/>
      <c r="G3" s="61"/>
    </row>
    <row r="4" spans="1:7" ht="16.5" thickBot="1" x14ac:dyDescent="0.3">
      <c r="A4" s="60"/>
      <c r="G4" s="61"/>
    </row>
    <row r="5" spans="1:7" ht="33" customHeight="1" thickBot="1" x14ac:dyDescent="0.3">
      <c r="A5" s="60"/>
      <c r="B5" s="254" t="s">
        <v>20</v>
      </c>
      <c r="C5" s="254" t="s">
        <v>43</v>
      </c>
      <c r="D5" s="254" t="s">
        <v>22</v>
      </c>
      <c r="E5" s="254" t="s">
        <v>171</v>
      </c>
      <c r="F5" s="256"/>
      <c r="G5" s="61"/>
    </row>
    <row r="6" spans="1:7" ht="33" customHeight="1" thickBot="1" x14ac:dyDescent="0.3">
      <c r="A6" s="60"/>
      <c r="B6" s="255"/>
      <c r="C6" s="255"/>
      <c r="D6" s="255"/>
      <c r="E6" s="201" t="s">
        <v>230</v>
      </c>
      <c r="F6" s="206" t="s">
        <v>61</v>
      </c>
      <c r="G6" s="61"/>
    </row>
    <row r="7" spans="1:7" ht="31.5" x14ac:dyDescent="0.25">
      <c r="A7" s="60"/>
      <c r="B7" s="202" t="s">
        <v>24</v>
      </c>
      <c r="C7" s="45" t="s">
        <v>67</v>
      </c>
      <c r="D7" s="204" t="s">
        <v>58</v>
      </c>
      <c r="E7" s="217">
        <v>0.98028000000000004</v>
      </c>
      <c r="F7" s="218">
        <v>1.12615</v>
      </c>
      <c r="G7" s="61"/>
    </row>
    <row r="8" spans="1:7" ht="48" thickBot="1" x14ac:dyDescent="0.3">
      <c r="A8" s="60"/>
      <c r="B8" s="31" t="s">
        <v>25</v>
      </c>
      <c r="C8" s="42" t="s">
        <v>68</v>
      </c>
      <c r="D8" s="160" t="s">
        <v>58</v>
      </c>
      <c r="E8" s="36">
        <v>1.8189900000000001</v>
      </c>
      <c r="F8" s="38">
        <v>2.5434700000000001</v>
      </c>
      <c r="G8" s="61"/>
    </row>
    <row r="9" spans="1:7" ht="16.5" thickBot="1" x14ac:dyDescent="0.3">
      <c r="A9" s="60"/>
      <c r="B9" s="31" t="s">
        <v>26</v>
      </c>
      <c r="C9" s="42" t="s">
        <v>69</v>
      </c>
      <c r="D9" s="40" t="s">
        <v>58</v>
      </c>
      <c r="E9" s="261"/>
      <c r="F9" s="262"/>
      <c r="G9" s="61"/>
    </row>
    <row r="10" spans="1:7" ht="48" customHeight="1" x14ac:dyDescent="0.25">
      <c r="A10" s="60"/>
      <c r="B10" s="31" t="s">
        <v>66</v>
      </c>
      <c r="C10" s="46" t="s">
        <v>187</v>
      </c>
      <c r="D10" s="160" t="s">
        <v>58</v>
      </c>
      <c r="E10" s="219">
        <v>1.1959200000000001</v>
      </c>
      <c r="F10" s="220">
        <v>1.37717</v>
      </c>
      <c r="G10" s="61"/>
    </row>
    <row r="11" spans="1:7" ht="54" customHeight="1" x14ac:dyDescent="0.25">
      <c r="A11" s="60"/>
      <c r="B11" s="31" t="s">
        <v>70</v>
      </c>
      <c r="C11" s="46" t="s">
        <v>72</v>
      </c>
      <c r="D11" s="160" t="s">
        <v>58</v>
      </c>
      <c r="E11" s="207">
        <v>1.02545</v>
      </c>
      <c r="F11" s="215">
        <v>1.10084</v>
      </c>
      <c r="G11" s="61"/>
    </row>
    <row r="12" spans="1:7" ht="51" customHeight="1" thickBot="1" x14ac:dyDescent="0.3">
      <c r="A12" s="60"/>
      <c r="B12" s="203" t="s">
        <v>71</v>
      </c>
      <c r="C12" s="47" t="s">
        <v>73</v>
      </c>
      <c r="D12" s="161" t="s">
        <v>58</v>
      </c>
      <c r="E12" s="36">
        <v>0.39863999999999999</v>
      </c>
      <c r="F12" s="38">
        <v>1.10084</v>
      </c>
      <c r="G12" s="61"/>
    </row>
    <row r="13" spans="1:7" ht="9.9499999999999993" customHeight="1" x14ac:dyDescent="0.25">
      <c r="A13" s="60"/>
      <c r="C13" s="221"/>
      <c r="F13" s="222"/>
      <c r="G13" s="61"/>
    </row>
    <row r="14" spans="1:7" ht="16.5" thickBot="1" x14ac:dyDescent="0.3">
      <c r="A14" s="60"/>
      <c r="G14" s="61"/>
    </row>
    <row r="15" spans="1:7" ht="35.25" customHeight="1" x14ac:dyDescent="0.25">
      <c r="A15" s="60"/>
      <c r="B15" s="260" t="s">
        <v>241</v>
      </c>
      <c r="C15" s="260"/>
      <c r="D15" s="260"/>
      <c r="E15" s="260"/>
      <c r="F15" s="260"/>
      <c r="G15" s="61"/>
    </row>
    <row r="16" spans="1:7" ht="29.25" customHeight="1" thickBot="1" x14ac:dyDescent="0.3">
      <c r="A16" s="64"/>
      <c r="B16" s="258" t="s">
        <v>199</v>
      </c>
      <c r="C16" s="258"/>
      <c r="D16" s="258"/>
      <c r="E16" s="258"/>
      <c r="F16" s="258"/>
      <c r="G16" s="66"/>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7" t="str">
        <f>'1. Отчет АТС'!B3</f>
        <v>март 2024</v>
      </c>
      <c r="B1" s="58"/>
      <c r="C1" s="58"/>
      <c r="D1" s="58"/>
      <c r="E1" s="58"/>
      <c r="F1" s="58"/>
      <c r="G1" s="59"/>
    </row>
    <row r="2" spans="1:69" ht="42" customHeight="1" x14ac:dyDescent="0.25">
      <c r="A2" s="60"/>
      <c r="B2" s="271" t="s">
        <v>185</v>
      </c>
      <c r="C2" s="271"/>
      <c r="D2" s="271"/>
      <c r="E2" s="271"/>
      <c r="F2" s="271"/>
      <c r="G2" s="61"/>
    </row>
    <row r="3" spans="1:69" s="51" customFormat="1" ht="18" x14ac:dyDescent="0.25">
      <c r="A3" s="70"/>
      <c r="B3" s="272" t="s">
        <v>242</v>
      </c>
      <c r="C3" s="272"/>
      <c r="D3" s="272"/>
      <c r="E3" s="272"/>
      <c r="F3" s="272"/>
      <c r="G3" s="71"/>
    </row>
    <row r="4" spans="1:69" ht="18.75" x14ac:dyDescent="0.25">
      <c r="A4" s="60"/>
      <c r="B4" s="273" t="s">
        <v>190</v>
      </c>
      <c r="C4" s="273"/>
      <c r="D4" s="273"/>
      <c r="E4" s="273"/>
      <c r="F4" s="273"/>
      <c r="G4" s="61"/>
    </row>
    <row r="5" spans="1:69" x14ac:dyDescent="0.25">
      <c r="A5" s="60"/>
      <c r="B5" s="48"/>
      <c r="C5" s="48"/>
      <c r="D5" s="48"/>
      <c r="E5" s="48"/>
      <c r="F5" s="48"/>
      <c r="G5" s="61"/>
    </row>
    <row r="6" spans="1:69" ht="35.25" customHeight="1" x14ac:dyDescent="0.25">
      <c r="A6" s="60"/>
      <c r="B6" s="269" t="s">
        <v>74</v>
      </c>
      <c r="C6" s="269"/>
      <c r="D6" s="269"/>
      <c r="E6" s="269"/>
      <c r="F6" s="269"/>
      <c r="G6" s="61"/>
    </row>
    <row r="7" spans="1:69" x14ac:dyDescent="0.25">
      <c r="A7" s="60"/>
      <c r="B7" s="48"/>
      <c r="C7" s="48"/>
      <c r="D7" s="48"/>
      <c r="E7" s="48"/>
      <c r="F7" s="48"/>
      <c r="G7" s="61"/>
    </row>
    <row r="8" spans="1:69" x14ac:dyDescent="0.25">
      <c r="A8" s="60"/>
      <c r="B8" s="114" t="s">
        <v>75</v>
      </c>
      <c r="C8" s="48"/>
      <c r="D8" s="48"/>
      <c r="E8" s="48"/>
      <c r="F8" s="48"/>
      <c r="G8" s="61"/>
    </row>
    <row r="9" spans="1:69" ht="16.5" thickBot="1" x14ac:dyDescent="0.3">
      <c r="A9" s="60"/>
      <c r="B9" s="48"/>
      <c r="C9" s="48"/>
      <c r="D9" s="48"/>
      <c r="E9" s="48"/>
      <c r="F9" s="48"/>
      <c r="G9" s="61"/>
    </row>
    <row r="10" spans="1:69" x14ac:dyDescent="0.25">
      <c r="A10" s="60"/>
      <c r="B10" s="264"/>
      <c r="C10" s="265" t="s">
        <v>76</v>
      </c>
      <c r="D10" s="266"/>
      <c r="E10" s="266"/>
      <c r="F10" s="267"/>
      <c r="G10" s="61"/>
    </row>
    <row r="11" spans="1:69" ht="16.5" thickBot="1" x14ac:dyDescent="0.3">
      <c r="A11" s="60"/>
      <c r="B11" s="238"/>
      <c r="C11" s="105" t="s">
        <v>77</v>
      </c>
      <c r="D11" s="115" t="s">
        <v>78</v>
      </c>
      <c r="E11" s="115" t="s">
        <v>79</v>
      </c>
      <c r="F11" s="116" t="s">
        <v>80</v>
      </c>
      <c r="G11" s="61"/>
    </row>
    <row r="12" spans="1:69" ht="16.5" thickBot="1" x14ac:dyDescent="0.3">
      <c r="A12" s="60"/>
      <c r="B12" s="96" t="s">
        <v>81</v>
      </c>
      <c r="C12" s="117">
        <v>4960.2</v>
      </c>
      <c r="D12" s="112">
        <v>5955.71</v>
      </c>
      <c r="E12" s="112">
        <v>7139.01</v>
      </c>
      <c r="F12" s="113">
        <v>8020.38</v>
      </c>
      <c r="G12" s="61"/>
      <c r="AU12" s="1">
        <v>5245.82</v>
      </c>
      <c r="BQ12" s="1">
        <v>5801.06</v>
      </c>
    </row>
    <row r="13" spans="1:69" x14ac:dyDescent="0.25">
      <c r="A13" s="60"/>
      <c r="B13" s="48"/>
      <c r="C13" s="48"/>
      <c r="D13" s="48"/>
      <c r="E13" s="48"/>
      <c r="F13" s="48"/>
      <c r="G13" s="61"/>
    </row>
    <row r="14" spans="1:69" x14ac:dyDescent="0.25">
      <c r="A14" s="60"/>
      <c r="B14" s="270" t="s">
        <v>82</v>
      </c>
      <c r="C14" s="270"/>
      <c r="D14" s="270"/>
      <c r="E14" s="270"/>
      <c r="F14" s="270"/>
      <c r="G14" s="61"/>
    </row>
    <row r="15" spans="1:69" x14ac:dyDescent="0.25">
      <c r="A15" s="60"/>
      <c r="B15" s="114" t="s">
        <v>83</v>
      </c>
      <c r="C15" s="118">
        <v>2464.38</v>
      </c>
      <c r="D15" s="48"/>
      <c r="E15" s="48"/>
      <c r="F15" s="48"/>
      <c r="G15" s="61"/>
    </row>
    <row r="16" spans="1:69" x14ac:dyDescent="0.25">
      <c r="A16" s="60"/>
      <c r="B16" s="48"/>
      <c r="C16" s="48"/>
      <c r="D16" s="48"/>
      <c r="E16" s="48"/>
      <c r="F16" s="48"/>
      <c r="G16" s="61"/>
    </row>
    <row r="17" spans="1:7" ht="66" customHeight="1" x14ac:dyDescent="0.25">
      <c r="A17" s="60"/>
      <c r="B17" s="270" t="s">
        <v>84</v>
      </c>
      <c r="C17" s="270"/>
      <c r="D17" s="270"/>
      <c r="E17" s="270"/>
      <c r="F17" s="270"/>
      <c r="G17" s="61"/>
    </row>
    <row r="18" spans="1:7" ht="15.75" customHeight="1" x14ac:dyDescent="0.25">
      <c r="A18" s="60"/>
      <c r="B18" s="48"/>
      <c r="C18" s="48"/>
      <c r="D18" s="48"/>
      <c r="E18" s="48"/>
      <c r="F18" s="48"/>
      <c r="G18" s="61"/>
    </row>
    <row r="19" spans="1:7" ht="15.75" customHeight="1" x14ac:dyDescent="0.25">
      <c r="A19" s="60"/>
      <c r="B19" s="270" t="s">
        <v>85</v>
      </c>
      <c r="C19" s="270"/>
      <c r="D19" s="270"/>
      <c r="E19" s="192">
        <v>1433.93</v>
      </c>
      <c r="F19" s="53"/>
      <c r="G19" s="61"/>
    </row>
    <row r="20" spans="1:7" x14ac:dyDescent="0.25">
      <c r="A20" s="60"/>
      <c r="B20" s="48"/>
      <c r="C20" s="48"/>
      <c r="D20" s="48"/>
      <c r="E20" s="94"/>
      <c r="F20" s="48"/>
      <c r="G20" s="61"/>
    </row>
    <row r="21" spans="1:7" x14ac:dyDescent="0.25">
      <c r="A21" s="60"/>
      <c r="B21" s="270" t="s">
        <v>86</v>
      </c>
      <c r="C21" s="270"/>
      <c r="D21" s="270"/>
      <c r="E21" s="192">
        <v>868648.46</v>
      </c>
      <c r="F21" s="152"/>
      <c r="G21" s="61"/>
    </row>
    <row r="22" spans="1:7" x14ac:dyDescent="0.25">
      <c r="A22" s="60"/>
      <c r="B22" s="48"/>
      <c r="C22" s="48"/>
      <c r="D22" s="48"/>
      <c r="E22" s="48"/>
      <c r="F22" s="48"/>
      <c r="G22" s="61"/>
    </row>
    <row r="23" spans="1:7" ht="15.75" customHeight="1" x14ac:dyDescent="0.25">
      <c r="A23" s="60"/>
      <c r="B23" s="270" t="s">
        <v>87</v>
      </c>
      <c r="C23" s="270"/>
      <c r="D23" s="270"/>
      <c r="E23" s="270"/>
      <c r="F23" s="147">
        <v>1.1862647137418204E-3</v>
      </c>
      <c r="G23" s="148"/>
    </row>
    <row r="24" spans="1:7" x14ac:dyDescent="0.25">
      <c r="A24" s="60"/>
      <c r="B24" s="48"/>
      <c r="C24" s="48"/>
      <c r="D24" s="48"/>
      <c r="E24" s="48"/>
      <c r="F24" s="48"/>
      <c r="G24" s="61"/>
    </row>
    <row r="25" spans="1:7" x14ac:dyDescent="0.25">
      <c r="A25" s="60"/>
      <c r="B25" s="270" t="s">
        <v>88</v>
      </c>
      <c r="C25" s="270"/>
      <c r="D25" s="270"/>
      <c r="E25" s="120">
        <v>109.637</v>
      </c>
      <c r="F25" s="152"/>
      <c r="G25" s="61"/>
    </row>
    <row r="26" spans="1:7" x14ac:dyDescent="0.25">
      <c r="A26" s="60"/>
      <c r="B26" s="48"/>
      <c r="C26" s="48"/>
      <c r="D26" s="48"/>
      <c r="E26" s="48"/>
      <c r="F26" s="48"/>
      <c r="G26" s="61"/>
    </row>
    <row r="27" spans="1:7" x14ac:dyDescent="0.25">
      <c r="A27" s="60"/>
      <c r="B27" s="270" t="s">
        <v>89</v>
      </c>
      <c r="C27" s="270"/>
      <c r="D27" s="270"/>
      <c r="E27" s="270"/>
      <c r="F27" s="270"/>
      <c r="G27" s="61"/>
    </row>
    <row r="28" spans="1:7" x14ac:dyDescent="0.25">
      <c r="A28" s="60"/>
      <c r="B28" s="114" t="s">
        <v>90</v>
      </c>
      <c r="C28" s="120">
        <v>0</v>
      </c>
      <c r="D28" s="157"/>
      <c r="E28" s="48"/>
      <c r="F28" s="48"/>
      <c r="G28" s="61"/>
    </row>
    <row r="29" spans="1:7" x14ac:dyDescent="0.25">
      <c r="A29" s="60"/>
      <c r="B29" s="48"/>
      <c r="C29" s="48"/>
      <c r="D29" s="48"/>
      <c r="E29" s="48"/>
      <c r="F29" s="48"/>
      <c r="G29" s="61"/>
    </row>
    <row r="30" spans="1:7" x14ac:dyDescent="0.25">
      <c r="A30" s="60"/>
      <c r="B30" s="270" t="s">
        <v>91</v>
      </c>
      <c r="C30" s="270"/>
      <c r="D30" s="270"/>
      <c r="E30" s="270"/>
      <c r="F30" s="270"/>
      <c r="G30" s="61"/>
    </row>
    <row r="31" spans="1:7" x14ac:dyDescent="0.25">
      <c r="A31" s="60"/>
      <c r="B31" s="114" t="s">
        <v>92</v>
      </c>
      <c r="C31" s="120">
        <v>18.718</v>
      </c>
      <c r="D31" s="114"/>
      <c r="E31" s="48"/>
      <c r="F31" s="48"/>
      <c r="G31" s="61"/>
    </row>
    <row r="32" spans="1:7" x14ac:dyDescent="0.25">
      <c r="A32" s="60"/>
      <c r="B32" s="114" t="s">
        <v>93</v>
      </c>
      <c r="C32" s="48"/>
      <c r="D32" s="48"/>
      <c r="E32" s="48"/>
      <c r="F32" s="48"/>
      <c r="G32" s="61"/>
    </row>
    <row r="33" spans="1:7" x14ac:dyDescent="0.25">
      <c r="A33" s="60"/>
      <c r="B33" s="54" t="s">
        <v>94</v>
      </c>
      <c r="C33" s="121">
        <v>1.9950000000000001</v>
      </c>
      <c r="D33" s="48"/>
      <c r="E33" s="48"/>
      <c r="F33" s="48"/>
      <c r="G33" s="61"/>
    </row>
    <row r="34" spans="1:7" x14ac:dyDescent="0.25">
      <c r="A34" s="60"/>
      <c r="B34" s="54" t="s">
        <v>95</v>
      </c>
      <c r="C34" s="121">
        <v>5.3220000000000001</v>
      </c>
      <c r="D34" s="48"/>
      <c r="E34" s="48"/>
      <c r="F34" s="48"/>
      <c r="G34" s="61"/>
    </row>
    <row r="35" spans="1:7" x14ac:dyDescent="0.25">
      <c r="A35" s="60"/>
      <c r="B35" s="54" t="s">
        <v>96</v>
      </c>
      <c r="C35" s="121">
        <v>11.401</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70" t="s">
        <v>99</v>
      </c>
      <c r="C39" s="270"/>
      <c r="D39" s="270"/>
      <c r="E39" s="120">
        <v>58.73</v>
      </c>
      <c r="F39" s="53"/>
      <c r="G39" s="61"/>
    </row>
    <row r="40" spans="1:7" x14ac:dyDescent="0.25">
      <c r="A40" s="60"/>
      <c r="B40" s="48"/>
      <c r="C40" s="48"/>
      <c r="D40" s="48"/>
      <c r="E40" s="48"/>
      <c r="F40" s="48"/>
      <c r="G40" s="61"/>
    </row>
    <row r="41" spans="1:7" x14ac:dyDescent="0.25">
      <c r="A41" s="60"/>
      <c r="B41" s="263" t="s">
        <v>100</v>
      </c>
      <c r="C41" s="263"/>
      <c r="D41" s="263"/>
      <c r="E41" s="263"/>
      <c r="F41" s="120">
        <v>884.76700000000005</v>
      </c>
      <c r="G41" s="148"/>
    </row>
    <row r="42" spans="1:7" x14ac:dyDescent="0.25">
      <c r="A42" s="60"/>
      <c r="B42" s="114"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884.76700000000005</v>
      </c>
      <c r="D47" s="48"/>
      <c r="E47" s="48"/>
      <c r="F47" s="48"/>
      <c r="G47" s="61"/>
    </row>
    <row r="48" spans="1:7" x14ac:dyDescent="0.25">
      <c r="A48" s="60"/>
      <c r="B48" s="55" t="s">
        <v>102</v>
      </c>
      <c r="C48" s="120">
        <v>386.78500000000003</v>
      </c>
      <c r="D48" s="48"/>
      <c r="E48" s="48"/>
      <c r="F48" s="48"/>
      <c r="G48" s="61"/>
    </row>
    <row r="49" spans="1:7" x14ac:dyDescent="0.25">
      <c r="A49" s="60"/>
      <c r="B49" s="55" t="s">
        <v>104</v>
      </c>
      <c r="C49" s="120">
        <v>497.98200000000003</v>
      </c>
      <c r="D49" s="48"/>
      <c r="E49" s="48"/>
      <c r="F49" s="48"/>
      <c r="G49" s="61"/>
    </row>
    <row r="50" spans="1:7" x14ac:dyDescent="0.25">
      <c r="A50" s="60"/>
      <c r="B50" s="48"/>
      <c r="C50" s="48"/>
      <c r="D50" s="48"/>
      <c r="E50" s="48"/>
      <c r="F50" s="48"/>
      <c r="G50" s="61"/>
    </row>
    <row r="51" spans="1:7" x14ac:dyDescent="0.25">
      <c r="A51" s="60"/>
      <c r="B51" s="270" t="s">
        <v>106</v>
      </c>
      <c r="C51" s="270"/>
      <c r="D51" s="270"/>
      <c r="E51" s="120">
        <v>72077.59</v>
      </c>
      <c r="F51" s="151"/>
      <c r="G51" s="61"/>
    </row>
    <row r="52" spans="1:7" x14ac:dyDescent="0.25">
      <c r="A52" s="60"/>
      <c r="B52" s="48"/>
      <c r="C52" s="48"/>
      <c r="D52" s="48"/>
      <c r="E52" s="48"/>
      <c r="F52" s="48"/>
      <c r="G52" s="61"/>
    </row>
    <row r="53" spans="1:7" x14ac:dyDescent="0.25">
      <c r="A53" s="60"/>
      <c r="B53" s="263" t="s">
        <v>204</v>
      </c>
      <c r="C53" s="263"/>
      <c r="D53" s="263"/>
      <c r="E53" s="263"/>
      <c r="F53" s="263"/>
      <c r="G53" s="61"/>
    </row>
    <row r="54" spans="1:7" x14ac:dyDescent="0.25">
      <c r="A54" s="60"/>
      <c r="B54" s="114" t="s">
        <v>107</v>
      </c>
      <c r="C54" s="120">
        <v>0</v>
      </c>
      <c r="D54" s="159"/>
      <c r="E54" s="48"/>
      <c r="F54" s="48"/>
      <c r="G54" s="61"/>
    </row>
    <row r="55" spans="1:7" s="7" customFormat="1" x14ac:dyDescent="0.25">
      <c r="A55" s="60"/>
      <c r="B55" s="178" t="s">
        <v>205</v>
      </c>
      <c r="C55" s="48"/>
      <c r="D55" s="120">
        <v>0</v>
      </c>
      <c r="E55" s="48"/>
      <c r="F55" s="48"/>
      <c r="G55" s="61"/>
    </row>
    <row r="56" spans="1:7" x14ac:dyDescent="0.25">
      <c r="A56" s="60"/>
      <c r="B56" s="48"/>
      <c r="C56" s="48"/>
      <c r="D56" s="48"/>
      <c r="E56" s="48"/>
      <c r="F56" s="48"/>
      <c r="G56" s="61"/>
    </row>
    <row r="57" spans="1:7" ht="15.75" customHeight="1" x14ac:dyDescent="0.25">
      <c r="A57" s="60"/>
      <c r="B57" s="270" t="s">
        <v>108</v>
      </c>
      <c r="C57" s="270"/>
      <c r="D57" s="270"/>
      <c r="E57" s="270"/>
      <c r="F57" s="270"/>
      <c r="G57" s="61"/>
    </row>
    <row r="58" spans="1:7" x14ac:dyDescent="0.25">
      <c r="A58" s="60"/>
      <c r="B58" s="114" t="s">
        <v>109</v>
      </c>
      <c r="C58" s="120">
        <v>11912.837</v>
      </c>
      <c r="D58" s="114"/>
      <c r="E58" s="48"/>
      <c r="F58" s="48"/>
      <c r="G58" s="61"/>
    </row>
    <row r="59" spans="1:7" s="7" customFormat="1" x14ac:dyDescent="0.25">
      <c r="A59" s="60"/>
      <c r="B59" s="114" t="s">
        <v>93</v>
      </c>
      <c r="C59" s="114"/>
      <c r="D59" s="114"/>
      <c r="E59" s="48"/>
      <c r="F59" s="48"/>
      <c r="G59" s="61"/>
    </row>
    <row r="60" spans="1:7" x14ac:dyDescent="0.25">
      <c r="A60" s="60"/>
      <c r="B60" s="54" t="s">
        <v>110</v>
      </c>
      <c r="C60" s="120">
        <v>884.76700000000005</v>
      </c>
      <c r="D60" s="48"/>
      <c r="E60" s="48"/>
      <c r="F60" s="48"/>
      <c r="G60" s="61"/>
    </row>
    <row r="61" spans="1:7" x14ac:dyDescent="0.25">
      <c r="A61" s="60"/>
      <c r="B61" s="54" t="s">
        <v>111</v>
      </c>
      <c r="C61" s="121">
        <v>2608.0749999999998</v>
      </c>
      <c r="D61" s="48"/>
      <c r="E61" s="48"/>
      <c r="F61" s="48"/>
      <c r="G61" s="61"/>
    </row>
    <row r="62" spans="1:7" x14ac:dyDescent="0.25">
      <c r="A62" s="60"/>
      <c r="B62" s="54" t="s">
        <v>112</v>
      </c>
      <c r="C62" s="121">
        <v>8419.9950000000008</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x14ac:dyDescent="0.25">
      <c r="A65" s="60"/>
      <c r="B65" s="48"/>
      <c r="C65" s="48"/>
      <c r="D65" s="48"/>
      <c r="E65" s="48"/>
      <c r="F65" s="48"/>
      <c r="G65" s="61"/>
    </row>
    <row r="66" spans="1:7" ht="15.75" customHeight="1" x14ac:dyDescent="0.25">
      <c r="A66" s="60"/>
      <c r="B66" s="270" t="s">
        <v>115</v>
      </c>
      <c r="C66" s="270"/>
      <c r="D66" s="270"/>
      <c r="E66" s="120">
        <v>33030</v>
      </c>
      <c r="F66" s="56"/>
      <c r="G66" s="61"/>
    </row>
    <row r="67" spans="1:7" x14ac:dyDescent="0.25">
      <c r="A67" s="60"/>
      <c r="B67" s="48"/>
      <c r="C67" s="48"/>
      <c r="D67" s="48"/>
      <c r="E67" s="48"/>
      <c r="F67" s="48"/>
      <c r="G67" s="61"/>
    </row>
    <row r="68" spans="1:7" x14ac:dyDescent="0.25">
      <c r="A68" s="60"/>
      <c r="B68" s="263" t="s">
        <v>116</v>
      </c>
      <c r="C68" s="263"/>
      <c r="D68" s="263"/>
      <c r="E68" s="263"/>
      <c r="F68" s="263"/>
      <c r="G68" s="61"/>
    </row>
    <row r="69" spans="1:7" x14ac:dyDescent="0.25">
      <c r="A69" s="60"/>
      <c r="B69" s="114" t="s">
        <v>117</v>
      </c>
      <c r="C69" s="120">
        <v>0</v>
      </c>
      <c r="D69" s="48"/>
      <c r="E69" s="48"/>
      <c r="F69" s="48"/>
      <c r="G69" s="61"/>
    </row>
    <row r="70" spans="1:7" x14ac:dyDescent="0.25">
      <c r="A70" s="60"/>
      <c r="B70" s="48"/>
      <c r="C70" s="48"/>
      <c r="D70" s="48"/>
      <c r="E70" s="48"/>
      <c r="F70" s="48"/>
      <c r="G70" s="61"/>
    </row>
    <row r="71" spans="1:7" ht="65.25" customHeight="1" x14ac:dyDescent="0.25">
      <c r="A71" s="60"/>
      <c r="B71" s="268" t="s">
        <v>118</v>
      </c>
      <c r="C71" s="268"/>
      <c r="D71" s="268"/>
      <c r="E71" s="268"/>
      <c r="F71" s="268"/>
      <c r="G71" s="61"/>
    </row>
    <row r="72" spans="1:7" ht="47.25" customHeight="1" x14ac:dyDescent="0.25">
      <c r="A72" s="60"/>
      <c r="B72" s="48"/>
      <c r="C72" s="48"/>
      <c r="D72" s="48"/>
      <c r="E72" s="48"/>
      <c r="F72" s="48"/>
      <c r="G72" s="61"/>
    </row>
    <row r="73" spans="1:7" s="7" customFormat="1" ht="50.25" customHeight="1" x14ac:dyDescent="0.25">
      <c r="A73" s="60"/>
      <c r="B73" s="269" t="s">
        <v>119</v>
      </c>
      <c r="C73" s="269"/>
      <c r="D73" s="269"/>
      <c r="E73" s="269"/>
      <c r="F73" s="269"/>
      <c r="G73" s="61"/>
    </row>
    <row r="74" spans="1:7" x14ac:dyDescent="0.25">
      <c r="A74" s="60"/>
      <c r="B74" s="48"/>
      <c r="C74" s="48"/>
      <c r="D74" s="48"/>
      <c r="E74" s="48"/>
      <c r="F74" s="48"/>
      <c r="G74" s="61"/>
    </row>
    <row r="75" spans="1:7" x14ac:dyDescent="0.25">
      <c r="A75" s="60"/>
      <c r="B75" s="263" t="s">
        <v>120</v>
      </c>
      <c r="C75" s="263"/>
      <c r="D75" s="263"/>
      <c r="E75" s="263"/>
      <c r="F75" s="263"/>
      <c r="G75" s="61"/>
    </row>
    <row r="76" spans="1:7" ht="16.5" thickBot="1" x14ac:dyDescent="0.3">
      <c r="A76" s="60"/>
      <c r="B76" s="48"/>
      <c r="C76" s="48"/>
      <c r="D76" s="48"/>
      <c r="E76" s="48"/>
      <c r="F76" s="48"/>
      <c r="G76" s="61"/>
    </row>
    <row r="77" spans="1:7" x14ac:dyDescent="0.25">
      <c r="A77" s="60"/>
      <c r="B77" s="264" t="s">
        <v>121</v>
      </c>
      <c r="C77" s="265" t="s">
        <v>76</v>
      </c>
      <c r="D77" s="266"/>
      <c r="E77" s="266"/>
      <c r="F77" s="267"/>
      <c r="G77" s="61"/>
    </row>
    <row r="78" spans="1:7" ht="16.5" thickBot="1" x14ac:dyDescent="0.3">
      <c r="A78" s="60"/>
      <c r="B78" s="238"/>
      <c r="C78" s="105" t="s">
        <v>77</v>
      </c>
      <c r="D78" s="115" t="s">
        <v>78</v>
      </c>
      <c r="E78" s="115" t="s">
        <v>79</v>
      </c>
      <c r="F78" s="116" t="s">
        <v>80</v>
      </c>
      <c r="G78" s="61"/>
    </row>
    <row r="79" spans="1:7" x14ac:dyDescent="0.25">
      <c r="A79" s="60"/>
      <c r="B79" s="103" t="s">
        <v>122</v>
      </c>
      <c r="C79" s="97">
        <v>3731.5000000000005</v>
      </c>
      <c r="D79" s="110">
        <v>4727.01</v>
      </c>
      <c r="E79" s="110">
        <v>5910.3099999999995</v>
      </c>
      <c r="F79" s="111">
        <v>6791.68</v>
      </c>
      <c r="G79" s="61"/>
    </row>
    <row r="80" spans="1:7" s="7" customFormat="1" x14ac:dyDescent="0.25">
      <c r="A80" s="60"/>
      <c r="B80" s="41" t="s">
        <v>123</v>
      </c>
      <c r="C80" s="95">
        <v>5157.8599999999997</v>
      </c>
      <c r="D80" s="106">
        <v>6153.37</v>
      </c>
      <c r="E80" s="106">
        <v>7336.67</v>
      </c>
      <c r="F80" s="107">
        <v>8218.0400000000009</v>
      </c>
      <c r="G80" s="61"/>
    </row>
    <row r="81" spans="1:7" s="7" customFormat="1" ht="16.5" thickBot="1" x14ac:dyDescent="0.3">
      <c r="A81" s="60"/>
      <c r="B81" s="43" t="s">
        <v>124</v>
      </c>
      <c r="C81" s="101">
        <v>13077.85</v>
      </c>
      <c r="D81" s="108">
        <v>14073.36</v>
      </c>
      <c r="E81" s="108">
        <v>15256.66</v>
      </c>
      <c r="F81" s="109">
        <v>16138.03</v>
      </c>
      <c r="G81" s="61"/>
    </row>
    <row r="82" spans="1:7" x14ac:dyDescent="0.25">
      <c r="A82" s="60"/>
      <c r="B82" s="48"/>
      <c r="C82" s="48"/>
      <c r="D82" s="48"/>
      <c r="E82" s="48"/>
      <c r="F82" s="48"/>
      <c r="G82" s="61"/>
    </row>
    <row r="83" spans="1:7" x14ac:dyDescent="0.25">
      <c r="A83" s="60"/>
      <c r="B83" s="263" t="s">
        <v>125</v>
      </c>
      <c r="C83" s="263"/>
      <c r="D83" s="263"/>
      <c r="E83" s="263"/>
      <c r="F83" s="263"/>
      <c r="G83" s="61"/>
    </row>
    <row r="84" spans="1:7" ht="16.5" thickBot="1" x14ac:dyDescent="0.3">
      <c r="A84" s="60"/>
      <c r="B84" s="48"/>
      <c r="C84" s="48"/>
      <c r="D84" s="48"/>
      <c r="E84" s="48"/>
      <c r="F84" s="48"/>
      <c r="G84" s="61"/>
    </row>
    <row r="85" spans="1:7" s="7" customFormat="1" x14ac:dyDescent="0.25">
      <c r="A85" s="60"/>
      <c r="B85" s="264" t="s">
        <v>121</v>
      </c>
      <c r="C85" s="265" t="s">
        <v>76</v>
      </c>
      <c r="D85" s="266"/>
      <c r="E85" s="266"/>
      <c r="F85" s="267"/>
      <c r="G85" s="61"/>
    </row>
    <row r="86" spans="1:7" s="7" customFormat="1" ht="16.5" thickBot="1" x14ac:dyDescent="0.3">
      <c r="A86" s="60"/>
      <c r="B86" s="238"/>
      <c r="C86" s="105" t="s">
        <v>77</v>
      </c>
      <c r="D86" s="115" t="s">
        <v>78</v>
      </c>
      <c r="E86" s="115" t="s">
        <v>79</v>
      </c>
      <c r="F86" s="116" t="s">
        <v>80</v>
      </c>
      <c r="G86" s="61"/>
    </row>
    <row r="87" spans="1:7" s="7" customFormat="1" x14ac:dyDescent="0.25">
      <c r="A87" s="60"/>
      <c r="B87" s="102" t="s">
        <v>122</v>
      </c>
      <c r="C87" s="97">
        <v>3731.5000000000005</v>
      </c>
      <c r="D87" s="110">
        <v>4727.01</v>
      </c>
      <c r="E87" s="110">
        <v>5910.3099999999995</v>
      </c>
      <c r="F87" s="111">
        <v>6791.68</v>
      </c>
      <c r="G87" s="61"/>
    </row>
    <row r="88" spans="1:7" s="7" customFormat="1" ht="16.5" thickBot="1" x14ac:dyDescent="0.3">
      <c r="A88" s="60"/>
      <c r="B88" s="43" t="s">
        <v>126</v>
      </c>
      <c r="C88" s="101">
        <v>7508.74</v>
      </c>
      <c r="D88" s="108">
        <v>8504.25</v>
      </c>
      <c r="E88" s="108">
        <v>9687.5499999999993</v>
      </c>
      <c r="F88" s="109">
        <v>10568.92</v>
      </c>
      <c r="G88" s="61"/>
    </row>
    <row r="89" spans="1:7" s="7" customFormat="1" x14ac:dyDescent="0.25">
      <c r="A89" s="60"/>
      <c r="B89" s="114"/>
      <c r="C89" s="94"/>
      <c r="D89" s="94"/>
      <c r="E89" s="94"/>
      <c r="F89" s="94"/>
      <c r="G89" s="61"/>
    </row>
    <row r="90" spans="1:7" s="7" customFormat="1" ht="33" customHeight="1" x14ac:dyDescent="0.25">
      <c r="A90" s="60"/>
      <c r="B90" s="226" t="s">
        <v>183</v>
      </c>
      <c r="C90" s="226"/>
      <c r="D90" s="226"/>
      <c r="E90" s="226"/>
      <c r="F90" s="226"/>
      <c r="G90" s="61"/>
    </row>
    <row r="91" spans="1:7" s="7" customFormat="1" x14ac:dyDescent="0.25">
      <c r="A91" s="60"/>
      <c r="B91" s="114"/>
      <c r="C91" s="94"/>
      <c r="D91" s="94"/>
      <c r="E91" s="94"/>
      <c r="F91" s="94"/>
      <c r="G91" s="61"/>
    </row>
    <row r="92" spans="1:7" s="7" customFormat="1" ht="52.5" customHeight="1" x14ac:dyDescent="0.25">
      <c r="A92" s="60"/>
      <c r="B92" s="226" t="s">
        <v>198</v>
      </c>
      <c r="C92" s="226"/>
      <c r="D92" s="226"/>
      <c r="E92" s="226"/>
      <c r="F92" s="226"/>
      <c r="G92" s="61"/>
    </row>
    <row r="93" spans="1:7" s="7" customFormat="1" x14ac:dyDescent="0.25">
      <c r="A93" s="60"/>
      <c r="B93" s="114"/>
      <c r="C93" s="94"/>
      <c r="D93" s="94"/>
      <c r="E93" s="94"/>
      <c r="F93" s="94"/>
      <c r="G93" s="61"/>
    </row>
    <row r="94" spans="1:7" s="7" customFormat="1"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3692.4399999999996</v>
      </c>
      <c r="D12" s="86">
        <v>3669.8399999999997</v>
      </c>
      <c r="E12" s="86">
        <v>3698.1299999999997</v>
      </c>
      <c r="F12" s="86">
        <v>3721.37</v>
      </c>
      <c r="G12" s="86">
        <v>3819.5499999999997</v>
      </c>
      <c r="H12" s="86">
        <v>3874.7599999999998</v>
      </c>
      <c r="I12" s="86">
        <v>3946.0899999999997</v>
      </c>
      <c r="J12" s="86">
        <v>3980.5199999999995</v>
      </c>
      <c r="K12" s="86">
        <v>4142.8999999999996</v>
      </c>
      <c r="L12" s="86">
        <v>4129.3799999999992</v>
      </c>
      <c r="M12" s="86">
        <v>4108.83</v>
      </c>
      <c r="N12" s="86">
        <v>4157.49</v>
      </c>
      <c r="O12" s="86">
        <v>4164.5</v>
      </c>
      <c r="P12" s="86">
        <v>4142.0599999999995</v>
      </c>
      <c r="Q12" s="86">
        <v>4128.76</v>
      </c>
      <c r="R12" s="86">
        <v>4183.37</v>
      </c>
      <c r="S12" s="86">
        <v>4198.5499999999993</v>
      </c>
      <c r="T12" s="86">
        <v>4214.9699999999993</v>
      </c>
      <c r="U12" s="86">
        <v>4184.29</v>
      </c>
      <c r="V12" s="86">
        <v>4117.33</v>
      </c>
      <c r="W12" s="86">
        <v>4047.49</v>
      </c>
      <c r="X12" s="86">
        <v>3936.8599999999997</v>
      </c>
      <c r="Y12" s="86">
        <v>3825.6499999999996</v>
      </c>
      <c r="Z12" s="87">
        <v>3800.1399999999994</v>
      </c>
      <c r="AA12" s="61"/>
    </row>
    <row r="13" spans="1:27" ht="16.5" x14ac:dyDescent="0.25">
      <c r="A13" s="60"/>
      <c r="B13" s="84">
        <v>2</v>
      </c>
      <c r="C13" s="91">
        <v>3899.1799999999994</v>
      </c>
      <c r="D13" s="52">
        <v>3866.8499999999995</v>
      </c>
      <c r="E13" s="52">
        <v>3865.2599999999998</v>
      </c>
      <c r="F13" s="52">
        <v>3866.8199999999997</v>
      </c>
      <c r="G13" s="52">
        <v>3871.95</v>
      </c>
      <c r="H13" s="52">
        <v>3879.62</v>
      </c>
      <c r="I13" s="52">
        <v>3951.1499999999996</v>
      </c>
      <c r="J13" s="52">
        <v>4104.2199999999993</v>
      </c>
      <c r="K13" s="52">
        <v>4299.8499999999995</v>
      </c>
      <c r="L13" s="52">
        <v>4309.8599999999997</v>
      </c>
      <c r="M13" s="52">
        <v>4304.54</v>
      </c>
      <c r="N13" s="52">
        <v>4297.0199999999995</v>
      </c>
      <c r="O13" s="52">
        <v>4285.49</v>
      </c>
      <c r="P13" s="52">
        <v>4261.1499999999996</v>
      </c>
      <c r="Q13" s="52">
        <v>4239.2199999999993</v>
      </c>
      <c r="R13" s="52">
        <v>4245.5999999999995</v>
      </c>
      <c r="S13" s="52">
        <v>4294.2699999999995</v>
      </c>
      <c r="T13" s="52">
        <v>4316.58</v>
      </c>
      <c r="U13" s="52">
        <v>4266.2</v>
      </c>
      <c r="V13" s="52">
        <v>4200.7</v>
      </c>
      <c r="W13" s="52">
        <v>4146.7299999999996</v>
      </c>
      <c r="X13" s="52">
        <v>4072.4399999999996</v>
      </c>
      <c r="Y13" s="52">
        <v>3864.16</v>
      </c>
      <c r="Z13" s="72">
        <v>3859.99</v>
      </c>
      <c r="AA13" s="61"/>
    </row>
    <row r="14" spans="1:27" ht="16.5" x14ac:dyDescent="0.25">
      <c r="A14" s="60"/>
      <c r="B14" s="84">
        <v>3</v>
      </c>
      <c r="C14" s="91">
        <v>3849.1699999999996</v>
      </c>
      <c r="D14" s="52">
        <v>3837.3499999999995</v>
      </c>
      <c r="E14" s="52">
        <v>3761.75</v>
      </c>
      <c r="F14" s="52">
        <v>3780.3499999999995</v>
      </c>
      <c r="G14" s="52">
        <v>3823.5099999999998</v>
      </c>
      <c r="H14" s="52">
        <v>3853.5099999999998</v>
      </c>
      <c r="I14" s="52">
        <v>3874.22</v>
      </c>
      <c r="J14" s="52">
        <v>3908.8499999999995</v>
      </c>
      <c r="K14" s="52">
        <v>4068.95</v>
      </c>
      <c r="L14" s="52">
        <v>4130.3799999999992</v>
      </c>
      <c r="M14" s="52">
        <v>4139.4699999999993</v>
      </c>
      <c r="N14" s="52">
        <v>4126.7</v>
      </c>
      <c r="O14" s="52">
        <v>4112.9699999999993</v>
      </c>
      <c r="P14" s="52">
        <v>4091.16</v>
      </c>
      <c r="Q14" s="52">
        <v>4102.09</v>
      </c>
      <c r="R14" s="52">
        <v>4100.4699999999993</v>
      </c>
      <c r="S14" s="52">
        <v>4135.03</v>
      </c>
      <c r="T14" s="52">
        <v>4166.37</v>
      </c>
      <c r="U14" s="52">
        <v>4212.25</v>
      </c>
      <c r="V14" s="52">
        <v>4128.1899999999996</v>
      </c>
      <c r="W14" s="52">
        <v>4050.9299999999994</v>
      </c>
      <c r="X14" s="52">
        <v>3950.8399999999997</v>
      </c>
      <c r="Y14" s="52">
        <v>3851.8999999999996</v>
      </c>
      <c r="Z14" s="72">
        <v>3810.9199999999996</v>
      </c>
      <c r="AA14" s="61"/>
    </row>
    <row r="15" spans="1:27" ht="16.5" x14ac:dyDescent="0.25">
      <c r="A15" s="60"/>
      <c r="B15" s="84">
        <v>4</v>
      </c>
      <c r="C15" s="91">
        <v>3800.47</v>
      </c>
      <c r="D15" s="52">
        <v>3709.54</v>
      </c>
      <c r="E15" s="52">
        <v>3686.22</v>
      </c>
      <c r="F15" s="52">
        <v>3700.5699999999997</v>
      </c>
      <c r="G15" s="52">
        <v>3778.2799999999997</v>
      </c>
      <c r="H15" s="52">
        <v>3898.72</v>
      </c>
      <c r="I15" s="52">
        <v>3924.5199999999995</v>
      </c>
      <c r="J15" s="52">
        <v>4143.12</v>
      </c>
      <c r="K15" s="52">
        <v>4207.87</v>
      </c>
      <c r="L15" s="52">
        <v>4218.62</v>
      </c>
      <c r="M15" s="52">
        <v>4208.5999999999995</v>
      </c>
      <c r="N15" s="52">
        <v>4209.53</v>
      </c>
      <c r="O15" s="52">
        <v>4205.8499999999995</v>
      </c>
      <c r="P15" s="52">
        <v>4169.1399999999994</v>
      </c>
      <c r="Q15" s="52">
        <v>4164.17</v>
      </c>
      <c r="R15" s="52">
        <v>4169.82</v>
      </c>
      <c r="S15" s="52">
        <v>4194</v>
      </c>
      <c r="T15" s="52">
        <v>4223.76</v>
      </c>
      <c r="U15" s="52">
        <v>4194.01</v>
      </c>
      <c r="V15" s="52">
        <v>4151.03</v>
      </c>
      <c r="W15" s="52">
        <v>4042.91</v>
      </c>
      <c r="X15" s="52">
        <v>3929.87</v>
      </c>
      <c r="Y15" s="52">
        <v>3840.1899999999996</v>
      </c>
      <c r="Z15" s="72">
        <v>3756.2</v>
      </c>
      <c r="AA15" s="61"/>
    </row>
    <row r="16" spans="1:27" ht="16.5" x14ac:dyDescent="0.25">
      <c r="A16" s="60"/>
      <c r="B16" s="84">
        <v>5</v>
      </c>
      <c r="C16" s="91">
        <v>3704.8099999999995</v>
      </c>
      <c r="D16" s="52">
        <v>3666.21</v>
      </c>
      <c r="E16" s="52">
        <v>3664.1499999999996</v>
      </c>
      <c r="F16" s="52">
        <v>3670.22</v>
      </c>
      <c r="G16" s="52">
        <v>3746.58</v>
      </c>
      <c r="H16" s="52">
        <v>3864.8599999999997</v>
      </c>
      <c r="I16" s="52">
        <v>3922.1099999999997</v>
      </c>
      <c r="J16" s="52">
        <v>4014.6099999999997</v>
      </c>
      <c r="K16" s="52">
        <v>4090.3199999999997</v>
      </c>
      <c r="L16" s="52">
        <v>4076.5899999999997</v>
      </c>
      <c r="M16" s="52">
        <v>4052.96</v>
      </c>
      <c r="N16" s="52">
        <v>4044.2699999999995</v>
      </c>
      <c r="O16" s="52">
        <v>4021.0699999999997</v>
      </c>
      <c r="P16" s="52">
        <v>3995.25</v>
      </c>
      <c r="Q16" s="52">
        <v>4003.3799999999997</v>
      </c>
      <c r="R16" s="52">
        <v>4037.8499999999995</v>
      </c>
      <c r="S16" s="52">
        <v>4071.9399999999996</v>
      </c>
      <c r="T16" s="52">
        <v>4071.6699999999996</v>
      </c>
      <c r="U16" s="52">
        <v>4037.1499999999996</v>
      </c>
      <c r="V16" s="52">
        <v>3991.3099999999995</v>
      </c>
      <c r="W16" s="52">
        <v>3886.71</v>
      </c>
      <c r="X16" s="52">
        <v>3863.1699999999996</v>
      </c>
      <c r="Y16" s="52">
        <v>3808.2599999999998</v>
      </c>
      <c r="Z16" s="72">
        <v>3664.6299999999997</v>
      </c>
      <c r="AA16" s="61"/>
    </row>
    <row r="17" spans="1:27" ht="16.5" x14ac:dyDescent="0.25">
      <c r="A17" s="60"/>
      <c r="B17" s="84">
        <v>6</v>
      </c>
      <c r="C17" s="91">
        <v>3737.4199999999996</v>
      </c>
      <c r="D17" s="52">
        <v>3669.1499999999996</v>
      </c>
      <c r="E17" s="52">
        <v>3668.1499999999996</v>
      </c>
      <c r="F17" s="52">
        <v>3679.8099999999995</v>
      </c>
      <c r="G17" s="52">
        <v>3795.1499999999996</v>
      </c>
      <c r="H17" s="52">
        <v>3896.7799999999997</v>
      </c>
      <c r="I17" s="52">
        <v>3962.0999999999995</v>
      </c>
      <c r="J17" s="52">
        <v>4058.54</v>
      </c>
      <c r="K17" s="52">
        <v>4126.8899999999994</v>
      </c>
      <c r="L17" s="52">
        <v>4134.1299999999992</v>
      </c>
      <c r="M17" s="52">
        <v>4098.4699999999993</v>
      </c>
      <c r="N17" s="52">
        <v>4137.28</v>
      </c>
      <c r="O17" s="52">
        <v>4122.5999999999995</v>
      </c>
      <c r="P17" s="52">
        <v>4113.6099999999997</v>
      </c>
      <c r="Q17" s="52">
        <v>4108.7199999999993</v>
      </c>
      <c r="R17" s="52">
        <v>4118.1899999999996</v>
      </c>
      <c r="S17" s="52">
        <v>4127.5199999999995</v>
      </c>
      <c r="T17" s="52">
        <v>4140.8099999999995</v>
      </c>
      <c r="U17" s="52">
        <v>4151.1799999999994</v>
      </c>
      <c r="V17" s="52">
        <v>4112.96</v>
      </c>
      <c r="W17" s="52">
        <v>4062.66</v>
      </c>
      <c r="X17" s="52">
        <v>3983.4299999999994</v>
      </c>
      <c r="Y17" s="52">
        <v>3858.2599999999998</v>
      </c>
      <c r="Z17" s="72">
        <v>3811.0199999999995</v>
      </c>
      <c r="AA17" s="61"/>
    </row>
    <row r="18" spans="1:27" ht="16.5" x14ac:dyDescent="0.25">
      <c r="A18" s="60"/>
      <c r="B18" s="84">
        <v>7</v>
      </c>
      <c r="C18" s="91">
        <v>3672.3999999999996</v>
      </c>
      <c r="D18" s="52">
        <v>3667.7599999999998</v>
      </c>
      <c r="E18" s="52">
        <v>3664.1499999999996</v>
      </c>
      <c r="F18" s="52">
        <v>3667.08</v>
      </c>
      <c r="G18" s="52">
        <v>3724.2699999999995</v>
      </c>
      <c r="H18" s="52">
        <v>3864.0999999999995</v>
      </c>
      <c r="I18" s="52">
        <v>3958.7799999999997</v>
      </c>
      <c r="J18" s="52">
        <v>4102.7999999999993</v>
      </c>
      <c r="K18" s="52">
        <v>4116.6099999999997</v>
      </c>
      <c r="L18" s="52">
        <v>4125.87</v>
      </c>
      <c r="M18" s="52">
        <v>4087.0999999999995</v>
      </c>
      <c r="N18" s="52">
        <v>4172.8499999999995</v>
      </c>
      <c r="O18" s="52">
        <v>4164.58</v>
      </c>
      <c r="P18" s="52">
        <v>4169.87</v>
      </c>
      <c r="Q18" s="52">
        <v>4152.0999999999995</v>
      </c>
      <c r="R18" s="52">
        <v>4159.3799999999992</v>
      </c>
      <c r="S18" s="52">
        <v>4198.1299999999992</v>
      </c>
      <c r="T18" s="52">
        <v>4169.76</v>
      </c>
      <c r="U18" s="52">
        <v>4144.6799999999994</v>
      </c>
      <c r="V18" s="52">
        <v>4122.7</v>
      </c>
      <c r="W18" s="52">
        <v>4081.87</v>
      </c>
      <c r="X18" s="52">
        <v>4069.45</v>
      </c>
      <c r="Y18" s="52">
        <v>3924.8899999999994</v>
      </c>
      <c r="Z18" s="72">
        <v>3828.46</v>
      </c>
      <c r="AA18" s="61"/>
    </row>
    <row r="19" spans="1:27" ht="16.5" x14ac:dyDescent="0.25">
      <c r="A19" s="60"/>
      <c r="B19" s="84">
        <v>8</v>
      </c>
      <c r="C19" s="91">
        <v>3826.5</v>
      </c>
      <c r="D19" s="52">
        <v>3743.79</v>
      </c>
      <c r="E19" s="52">
        <v>3691.72</v>
      </c>
      <c r="F19" s="52">
        <v>3692.7299999999996</v>
      </c>
      <c r="G19" s="52">
        <v>3710.91</v>
      </c>
      <c r="H19" s="52">
        <v>3782.7999999999997</v>
      </c>
      <c r="I19" s="52">
        <v>3831.6899999999996</v>
      </c>
      <c r="J19" s="52">
        <v>3940.5099999999998</v>
      </c>
      <c r="K19" s="52">
        <v>4036.9399999999996</v>
      </c>
      <c r="L19" s="52">
        <v>4037.3399999999997</v>
      </c>
      <c r="M19" s="52">
        <v>4037.4199999999996</v>
      </c>
      <c r="N19" s="52">
        <v>4033.62</v>
      </c>
      <c r="O19" s="52">
        <v>4017.1399999999994</v>
      </c>
      <c r="P19" s="52">
        <v>4011.7699999999995</v>
      </c>
      <c r="Q19" s="52">
        <v>4004.9799999999996</v>
      </c>
      <c r="R19" s="52">
        <v>4015.46</v>
      </c>
      <c r="S19" s="52">
        <v>4034.49</v>
      </c>
      <c r="T19" s="52">
        <v>4052.5099999999998</v>
      </c>
      <c r="U19" s="52">
        <v>4051.04</v>
      </c>
      <c r="V19" s="52">
        <v>4037.0899999999997</v>
      </c>
      <c r="W19" s="52">
        <v>4019.0899999999997</v>
      </c>
      <c r="X19" s="52">
        <v>3967.3599999999997</v>
      </c>
      <c r="Y19" s="52">
        <v>3863.5599999999995</v>
      </c>
      <c r="Z19" s="72">
        <v>3803.97</v>
      </c>
      <c r="AA19" s="61"/>
    </row>
    <row r="20" spans="1:27" ht="16.5" x14ac:dyDescent="0.25">
      <c r="A20" s="60"/>
      <c r="B20" s="84">
        <v>9</v>
      </c>
      <c r="C20" s="91">
        <v>3823.5999999999995</v>
      </c>
      <c r="D20" s="52">
        <v>3737.0599999999995</v>
      </c>
      <c r="E20" s="52">
        <v>3703.2699999999995</v>
      </c>
      <c r="F20" s="52">
        <v>3696.0199999999995</v>
      </c>
      <c r="G20" s="52">
        <v>3740.5699999999997</v>
      </c>
      <c r="H20" s="52">
        <v>3796.4799999999996</v>
      </c>
      <c r="I20" s="52">
        <v>3892.0599999999995</v>
      </c>
      <c r="J20" s="52">
        <v>3970.0899999999997</v>
      </c>
      <c r="K20" s="52">
        <v>4092.58</v>
      </c>
      <c r="L20" s="52">
        <v>4106.8599999999997</v>
      </c>
      <c r="M20" s="52">
        <v>4107.9799999999996</v>
      </c>
      <c r="N20" s="52">
        <v>4092.5999999999995</v>
      </c>
      <c r="O20" s="52">
        <v>4074.79</v>
      </c>
      <c r="P20" s="52">
        <v>4062.1899999999996</v>
      </c>
      <c r="Q20" s="52">
        <v>4067.1499999999996</v>
      </c>
      <c r="R20" s="52">
        <v>4079.8799999999997</v>
      </c>
      <c r="S20" s="52">
        <v>4096.6099999999997</v>
      </c>
      <c r="T20" s="52">
        <v>4122.21</v>
      </c>
      <c r="U20" s="52">
        <v>4111.2299999999996</v>
      </c>
      <c r="V20" s="52">
        <v>4086.12</v>
      </c>
      <c r="W20" s="52">
        <v>4033.96</v>
      </c>
      <c r="X20" s="52">
        <v>3975.2799999999997</v>
      </c>
      <c r="Y20" s="52">
        <v>3888.4399999999996</v>
      </c>
      <c r="Z20" s="72">
        <v>3809.7</v>
      </c>
      <c r="AA20" s="61"/>
    </row>
    <row r="21" spans="1:27" ht="16.5" x14ac:dyDescent="0.25">
      <c r="A21" s="60"/>
      <c r="B21" s="84">
        <v>10</v>
      </c>
      <c r="C21" s="91">
        <v>3712.2</v>
      </c>
      <c r="D21" s="52">
        <v>3662.79</v>
      </c>
      <c r="E21" s="52">
        <v>3659.3499999999995</v>
      </c>
      <c r="F21" s="52">
        <v>3655.7699999999995</v>
      </c>
      <c r="G21" s="52">
        <v>3692.3099999999995</v>
      </c>
      <c r="H21" s="52">
        <v>3745.7299999999996</v>
      </c>
      <c r="I21" s="52">
        <v>3802.97</v>
      </c>
      <c r="J21" s="52">
        <v>3925.7999999999997</v>
      </c>
      <c r="K21" s="52">
        <v>4054.5199999999995</v>
      </c>
      <c r="L21" s="52">
        <v>4064.1399999999994</v>
      </c>
      <c r="M21" s="52">
        <v>4077.71</v>
      </c>
      <c r="N21" s="52">
        <v>4062.83</v>
      </c>
      <c r="O21" s="52">
        <v>4052.3499999999995</v>
      </c>
      <c r="P21" s="52">
        <v>4047.41</v>
      </c>
      <c r="Q21" s="52">
        <v>4050.1699999999996</v>
      </c>
      <c r="R21" s="52">
        <v>4057.45</v>
      </c>
      <c r="S21" s="52">
        <v>4099.2299999999996</v>
      </c>
      <c r="T21" s="52">
        <v>4127.9299999999994</v>
      </c>
      <c r="U21" s="52">
        <v>4123.7299999999996</v>
      </c>
      <c r="V21" s="52">
        <v>4094.49</v>
      </c>
      <c r="W21" s="52">
        <v>4004.46</v>
      </c>
      <c r="X21" s="52">
        <v>3958.2799999999997</v>
      </c>
      <c r="Y21" s="52">
        <v>3828.0499999999997</v>
      </c>
      <c r="Z21" s="72">
        <v>3689.1299999999997</v>
      </c>
      <c r="AA21" s="61"/>
    </row>
    <row r="22" spans="1:27" ht="16.5" x14ac:dyDescent="0.25">
      <c r="A22" s="60"/>
      <c r="B22" s="84">
        <v>11</v>
      </c>
      <c r="C22" s="91">
        <v>3654.5999999999995</v>
      </c>
      <c r="D22" s="52">
        <v>3651.6099999999997</v>
      </c>
      <c r="E22" s="52">
        <v>3648.99</v>
      </c>
      <c r="F22" s="52">
        <v>3650.8799999999997</v>
      </c>
      <c r="G22" s="52">
        <v>3721.54</v>
      </c>
      <c r="H22" s="52">
        <v>3834.5099999999998</v>
      </c>
      <c r="I22" s="52">
        <v>3945.8899999999994</v>
      </c>
      <c r="J22" s="52">
        <v>4058.0899999999997</v>
      </c>
      <c r="K22" s="52">
        <v>4098.49</v>
      </c>
      <c r="L22" s="52">
        <v>4116.3599999999997</v>
      </c>
      <c r="M22" s="52">
        <v>4095.22</v>
      </c>
      <c r="N22" s="52">
        <v>4095.9199999999996</v>
      </c>
      <c r="O22" s="52">
        <v>4075.6099999999997</v>
      </c>
      <c r="P22" s="52">
        <v>4052.21</v>
      </c>
      <c r="Q22" s="52">
        <v>4042.0499999999997</v>
      </c>
      <c r="R22" s="52">
        <v>4054.7599999999998</v>
      </c>
      <c r="S22" s="52">
        <v>4088.6099999999997</v>
      </c>
      <c r="T22" s="52">
        <v>4090.3999999999996</v>
      </c>
      <c r="U22" s="52">
        <v>4062.62</v>
      </c>
      <c r="V22" s="52">
        <v>4008.6099999999997</v>
      </c>
      <c r="W22" s="52">
        <v>3930.8599999999997</v>
      </c>
      <c r="X22" s="52">
        <v>3898.9299999999994</v>
      </c>
      <c r="Y22" s="52">
        <v>3777.0699999999997</v>
      </c>
      <c r="Z22" s="72">
        <v>3653.96</v>
      </c>
      <c r="AA22" s="61"/>
    </row>
    <row r="23" spans="1:27" ht="16.5" x14ac:dyDescent="0.25">
      <c r="A23" s="60"/>
      <c r="B23" s="84">
        <v>12</v>
      </c>
      <c r="C23" s="91">
        <v>3679.3599999999997</v>
      </c>
      <c r="D23" s="52">
        <v>3651.0199999999995</v>
      </c>
      <c r="E23" s="52">
        <v>3648.7999999999997</v>
      </c>
      <c r="F23" s="52">
        <v>3672.5099999999998</v>
      </c>
      <c r="G23" s="52">
        <v>3737.6699999999996</v>
      </c>
      <c r="H23" s="52">
        <v>3887.0899999999997</v>
      </c>
      <c r="I23" s="52">
        <v>3963.5099999999998</v>
      </c>
      <c r="J23" s="52">
        <v>4108.46</v>
      </c>
      <c r="K23" s="52">
        <v>4124.5599999999995</v>
      </c>
      <c r="L23" s="52">
        <v>4125.4799999999996</v>
      </c>
      <c r="M23" s="52">
        <v>4101.62</v>
      </c>
      <c r="N23" s="52">
        <v>4104.91</v>
      </c>
      <c r="O23" s="52">
        <v>4077.58</v>
      </c>
      <c r="P23" s="52">
        <v>4078.74</v>
      </c>
      <c r="Q23" s="52">
        <v>4076.0099999999998</v>
      </c>
      <c r="R23" s="52">
        <v>4112.8899999999994</v>
      </c>
      <c r="S23" s="52">
        <v>4127.1799999999994</v>
      </c>
      <c r="T23" s="52">
        <v>4133.5</v>
      </c>
      <c r="U23" s="52">
        <v>4137.4299999999994</v>
      </c>
      <c r="V23" s="52">
        <v>4079.2599999999998</v>
      </c>
      <c r="W23" s="52">
        <v>4009.66</v>
      </c>
      <c r="X23" s="52">
        <v>3927.1799999999994</v>
      </c>
      <c r="Y23" s="52">
        <v>3838.9299999999994</v>
      </c>
      <c r="Z23" s="72">
        <v>3698.2999999999997</v>
      </c>
      <c r="AA23" s="61"/>
    </row>
    <row r="24" spans="1:27" ht="16.5" x14ac:dyDescent="0.25">
      <c r="A24" s="60"/>
      <c r="B24" s="84">
        <v>13</v>
      </c>
      <c r="C24" s="91">
        <v>3657.72</v>
      </c>
      <c r="D24" s="52">
        <v>3649.29</v>
      </c>
      <c r="E24" s="52">
        <v>3646.4199999999996</v>
      </c>
      <c r="F24" s="52">
        <v>3654.45</v>
      </c>
      <c r="G24" s="52">
        <v>3705.87</v>
      </c>
      <c r="H24" s="52">
        <v>3855.54</v>
      </c>
      <c r="I24" s="52">
        <v>3979.29</v>
      </c>
      <c r="J24" s="52">
        <v>4119.1099999999997</v>
      </c>
      <c r="K24" s="52">
        <v>4086.9199999999996</v>
      </c>
      <c r="L24" s="52">
        <v>4124.87</v>
      </c>
      <c r="M24" s="52">
        <v>4116.8999999999996</v>
      </c>
      <c r="N24" s="52">
        <v>4079.37</v>
      </c>
      <c r="O24" s="52">
        <v>4060.47</v>
      </c>
      <c r="P24" s="52">
        <v>4082.54</v>
      </c>
      <c r="Q24" s="52">
        <v>4066.6099999999997</v>
      </c>
      <c r="R24" s="52">
        <v>4067.74</v>
      </c>
      <c r="S24" s="52">
        <v>4075.3599999999997</v>
      </c>
      <c r="T24" s="52">
        <v>4088.6799999999994</v>
      </c>
      <c r="U24" s="52">
        <v>4065.0599999999995</v>
      </c>
      <c r="V24" s="52">
        <v>4053.4399999999996</v>
      </c>
      <c r="W24" s="52">
        <v>3979.6499999999996</v>
      </c>
      <c r="X24" s="52">
        <v>3914.4399999999996</v>
      </c>
      <c r="Y24" s="52">
        <v>3829.08</v>
      </c>
      <c r="Z24" s="72">
        <v>3690.97</v>
      </c>
      <c r="AA24" s="61"/>
    </row>
    <row r="25" spans="1:27" ht="16.5" x14ac:dyDescent="0.25">
      <c r="A25" s="60"/>
      <c r="B25" s="84">
        <v>14</v>
      </c>
      <c r="C25" s="91">
        <v>3685.4199999999996</v>
      </c>
      <c r="D25" s="52">
        <v>3649.37</v>
      </c>
      <c r="E25" s="52">
        <v>3649.08</v>
      </c>
      <c r="F25" s="52">
        <v>3680.2</v>
      </c>
      <c r="G25" s="52">
        <v>3735.5</v>
      </c>
      <c r="H25" s="52">
        <v>3872.3499999999995</v>
      </c>
      <c r="I25" s="52">
        <v>3942</v>
      </c>
      <c r="J25" s="52">
        <v>4069.9399999999996</v>
      </c>
      <c r="K25" s="52">
        <v>4071.47</v>
      </c>
      <c r="L25" s="52">
        <v>4105.2299999999996</v>
      </c>
      <c r="M25" s="52">
        <v>4084.62</v>
      </c>
      <c r="N25" s="52">
        <v>4107.95</v>
      </c>
      <c r="O25" s="52">
        <v>4085.29</v>
      </c>
      <c r="P25" s="52">
        <v>4060.0899999999997</v>
      </c>
      <c r="Q25" s="52">
        <v>4062.5299999999997</v>
      </c>
      <c r="R25" s="52">
        <v>4069.5199999999995</v>
      </c>
      <c r="S25" s="52">
        <v>4086.7299999999996</v>
      </c>
      <c r="T25" s="52">
        <v>4081.5599999999995</v>
      </c>
      <c r="U25" s="52">
        <v>4108.62</v>
      </c>
      <c r="V25" s="52">
        <v>4058.2299999999996</v>
      </c>
      <c r="W25" s="52">
        <v>3999.16</v>
      </c>
      <c r="X25" s="52">
        <v>3932.0999999999995</v>
      </c>
      <c r="Y25" s="52">
        <v>3859.37</v>
      </c>
      <c r="Z25" s="72">
        <v>3741.97</v>
      </c>
      <c r="AA25" s="61"/>
    </row>
    <row r="26" spans="1:27" ht="16.5" x14ac:dyDescent="0.25">
      <c r="A26" s="60"/>
      <c r="B26" s="84">
        <v>15</v>
      </c>
      <c r="C26" s="91">
        <v>3683.6899999999996</v>
      </c>
      <c r="D26" s="52">
        <v>3651.04</v>
      </c>
      <c r="E26" s="52">
        <v>3650.0299999999997</v>
      </c>
      <c r="F26" s="52">
        <v>3661.0099999999998</v>
      </c>
      <c r="G26" s="52">
        <v>3723.0099999999998</v>
      </c>
      <c r="H26" s="52">
        <v>3873.8599999999997</v>
      </c>
      <c r="I26" s="52">
        <v>3935.08</v>
      </c>
      <c r="J26" s="52">
        <v>4054.97</v>
      </c>
      <c r="K26" s="52">
        <v>4066.3999999999996</v>
      </c>
      <c r="L26" s="52">
        <v>4074.3099999999995</v>
      </c>
      <c r="M26" s="52">
        <v>4055.1299999999997</v>
      </c>
      <c r="N26" s="52">
        <v>4084.12</v>
      </c>
      <c r="O26" s="52">
        <v>4078.5</v>
      </c>
      <c r="P26" s="52">
        <v>4067.0099999999998</v>
      </c>
      <c r="Q26" s="52">
        <v>4071.0299999999997</v>
      </c>
      <c r="R26" s="52">
        <v>4102.8899999999994</v>
      </c>
      <c r="S26" s="52">
        <v>4129.9299999999994</v>
      </c>
      <c r="T26" s="52">
        <v>4111</v>
      </c>
      <c r="U26" s="52">
        <v>4106.0599999999995</v>
      </c>
      <c r="V26" s="52">
        <v>4096.7999999999993</v>
      </c>
      <c r="W26" s="52">
        <v>4048.74</v>
      </c>
      <c r="X26" s="52">
        <v>3957.8899999999994</v>
      </c>
      <c r="Y26" s="52">
        <v>3862</v>
      </c>
      <c r="Z26" s="72">
        <v>3827.2299999999996</v>
      </c>
      <c r="AA26" s="61"/>
    </row>
    <row r="27" spans="1:27" ht="16.5" x14ac:dyDescent="0.25">
      <c r="A27" s="60"/>
      <c r="B27" s="84">
        <v>16</v>
      </c>
      <c r="C27" s="91">
        <v>3845.8499999999995</v>
      </c>
      <c r="D27" s="52">
        <v>3733.9199999999996</v>
      </c>
      <c r="E27" s="52">
        <v>3726.5599999999995</v>
      </c>
      <c r="F27" s="52">
        <v>3713.8099999999995</v>
      </c>
      <c r="G27" s="52">
        <v>3726.6099999999997</v>
      </c>
      <c r="H27" s="52">
        <v>3849.8799999999997</v>
      </c>
      <c r="I27" s="52">
        <v>3898.21</v>
      </c>
      <c r="J27" s="52">
        <v>3935.8599999999997</v>
      </c>
      <c r="K27" s="52">
        <v>4104.3599999999997</v>
      </c>
      <c r="L27" s="52">
        <v>4156.8999999999996</v>
      </c>
      <c r="M27" s="52">
        <v>4170.1099999999997</v>
      </c>
      <c r="N27" s="52">
        <v>4159.9299999999994</v>
      </c>
      <c r="O27" s="52">
        <v>4134.66</v>
      </c>
      <c r="P27" s="52">
        <v>4132.6899999999996</v>
      </c>
      <c r="Q27" s="52">
        <v>4089.5499999999997</v>
      </c>
      <c r="R27" s="52">
        <v>4070.0699999999997</v>
      </c>
      <c r="S27" s="52">
        <v>4109.0199999999995</v>
      </c>
      <c r="T27" s="52">
        <v>4168.51</v>
      </c>
      <c r="U27" s="52">
        <v>4163.8599999999997</v>
      </c>
      <c r="V27" s="52">
        <v>4115.7299999999996</v>
      </c>
      <c r="W27" s="52">
        <v>4024.7799999999997</v>
      </c>
      <c r="X27" s="52">
        <v>3942.4299999999994</v>
      </c>
      <c r="Y27" s="52">
        <v>3860.5899999999997</v>
      </c>
      <c r="Z27" s="72">
        <v>3808.8199999999997</v>
      </c>
      <c r="AA27" s="61"/>
    </row>
    <row r="28" spans="1:27" ht="16.5" x14ac:dyDescent="0.25">
      <c r="A28" s="60"/>
      <c r="B28" s="84">
        <v>17</v>
      </c>
      <c r="C28" s="91">
        <v>3865.5299999999997</v>
      </c>
      <c r="D28" s="52">
        <v>3753.12</v>
      </c>
      <c r="E28" s="52">
        <v>3722.5699999999997</v>
      </c>
      <c r="F28" s="52">
        <v>3699.0999999999995</v>
      </c>
      <c r="G28" s="52">
        <v>3707.5499999999997</v>
      </c>
      <c r="H28" s="52">
        <v>3770.0899999999997</v>
      </c>
      <c r="I28" s="52">
        <v>3875.96</v>
      </c>
      <c r="J28" s="52">
        <v>3915.87</v>
      </c>
      <c r="K28" s="52">
        <v>3962.1799999999994</v>
      </c>
      <c r="L28" s="52">
        <v>4068.3899999999994</v>
      </c>
      <c r="M28" s="52">
        <v>4059.8799999999997</v>
      </c>
      <c r="N28" s="52">
        <v>4058.2699999999995</v>
      </c>
      <c r="O28" s="52">
        <v>4047.0999999999995</v>
      </c>
      <c r="P28" s="52">
        <v>4046.8199999999997</v>
      </c>
      <c r="Q28" s="52">
        <v>4067.5699999999997</v>
      </c>
      <c r="R28" s="52">
        <v>4102.67</v>
      </c>
      <c r="S28" s="52">
        <v>4131.25</v>
      </c>
      <c r="T28" s="52">
        <v>4151.5599999999995</v>
      </c>
      <c r="U28" s="52">
        <v>4248.0999999999995</v>
      </c>
      <c r="V28" s="52">
        <v>4278.1499999999996</v>
      </c>
      <c r="W28" s="52">
        <v>4125.51</v>
      </c>
      <c r="X28" s="52">
        <v>3964.0599999999995</v>
      </c>
      <c r="Y28" s="52">
        <v>3870.66</v>
      </c>
      <c r="Z28" s="72">
        <v>3849.5699999999997</v>
      </c>
      <c r="AA28" s="61"/>
    </row>
    <row r="29" spans="1:27" ht="16.5" x14ac:dyDescent="0.25">
      <c r="A29" s="60"/>
      <c r="B29" s="84">
        <v>18</v>
      </c>
      <c r="C29" s="91">
        <v>3836.45</v>
      </c>
      <c r="D29" s="52">
        <v>3745.6899999999996</v>
      </c>
      <c r="E29" s="52">
        <v>3725.3799999999997</v>
      </c>
      <c r="F29" s="52">
        <v>3743.3499999999995</v>
      </c>
      <c r="G29" s="52">
        <v>3826.9399999999996</v>
      </c>
      <c r="H29" s="52">
        <v>3893.0499999999997</v>
      </c>
      <c r="I29" s="52">
        <v>3962.3399999999997</v>
      </c>
      <c r="J29" s="52">
        <v>3975.37</v>
      </c>
      <c r="K29" s="52">
        <v>4138.12</v>
      </c>
      <c r="L29" s="52">
        <v>4166.32</v>
      </c>
      <c r="M29" s="52">
        <v>4125.6899999999996</v>
      </c>
      <c r="N29" s="52">
        <v>4125.58</v>
      </c>
      <c r="O29" s="52">
        <v>4118.4799999999996</v>
      </c>
      <c r="P29" s="52">
        <v>4111.6399999999994</v>
      </c>
      <c r="Q29" s="52">
        <v>4104.49</v>
      </c>
      <c r="R29" s="52">
        <v>4127.5</v>
      </c>
      <c r="S29" s="52">
        <v>4153.8099999999995</v>
      </c>
      <c r="T29" s="52">
        <v>4101.17</v>
      </c>
      <c r="U29" s="52">
        <v>4120.92</v>
      </c>
      <c r="V29" s="52">
        <v>4101.3999999999996</v>
      </c>
      <c r="W29" s="52">
        <v>3979.71</v>
      </c>
      <c r="X29" s="52">
        <v>3935.0199999999995</v>
      </c>
      <c r="Y29" s="52">
        <v>3846.5499999999997</v>
      </c>
      <c r="Z29" s="72">
        <v>3794.33</v>
      </c>
      <c r="AA29" s="61"/>
    </row>
    <row r="30" spans="1:27" ht="16.5" x14ac:dyDescent="0.25">
      <c r="A30" s="60"/>
      <c r="B30" s="84">
        <v>19</v>
      </c>
      <c r="C30" s="91">
        <v>3714.46</v>
      </c>
      <c r="D30" s="52">
        <v>3699.8899999999994</v>
      </c>
      <c r="E30" s="52">
        <v>3697.8199999999997</v>
      </c>
      <c r="F30" s="52">
        <v>3700.8199999999997</v>
      </c>
      <c r="G30" s="52">
        <v>3757.4799999999996</v>
      </c>
      <c r="H30" s="52">
        <v>3870.66</v>
      </c>
      <c r="I30" s="52">
        <v>3928.8399999999997</v>
      </c>
      <c r="J30" s="52">
        <v>3970.8799999999997</v>
      </c>
      <c r="K30" s="52">
        <v>4143.3099999999995</v>
      </c>
      <c r="L30" s="52">
        <v>4180.3799999999992</v>
      </c>
      <c r="M30" s="52">
        <v>4125.17</v>
      </c>
      <c r="N30" s="52">
        <v>4092.4199999999996</v>
      </c>
      <c r="O30" s="52">
        <v>4046.08</v>
      </c>
      <c r="P30" s="52">
        <v>3976.62</v>
      </c>
      <c r="Q30" s="52">
        <v>4016.5599999999995</v>
      </c>
      <c r="R30" s="52">
        <v>4041.2</v>
      </c>
      <c r="S30" s="52">
        <v>4049.9799999999996</v>
      </c>
      <c r="T30" s="52">
        <v>4028.6799999999994</v>
      </c>
      <c r="U30" s="52">
        <v>4108.42</v>
      </c>
      <c r="V30" s="52">
        <v>4118.5199999999995</v>
      </c>
      <c r="W30" s="52">
        <v>3975.2699999999995</v>
      </c>
      <c r="X30" s="52">
        <v>3915.79</v>
      </c>
      <c r="Y30" s="52">
        <v>3806.58</v>
      </c>
      <c r="Z30" s="72">
        <v>3748.8399999999997</v>
      </c>
      <c r="AA30" s="61"/>
    </row>
    <row r="31" spans="1:27" ht="16.5" x14ac:dyDescent="0.25">
      <c r="A31" s="60"/>
      <c r="B31" s="84">
        <v>20</v>
      </c>
      <c r="C31" s="91">
        <v>3701.7</v>
      </c>
      <c r="D31" s="52">
        <v>3686.5899999999997</v>
      </c>
      <c r="E31" s="52">
        <v>3681.8999999999996</v>
      </c>
      <c r="F31" s="52">
        <v>3695.4299999999994</v>
      </c>
      <c r="G31" s="52">
        <v>3715.4299999999994</v>
      </c>
      <c r="H31" s="52">
        <v>3835.4299999999994</v>
      </c>
      <c r="I31" s="52">
        <v>3915.0999999999995</v>
      </c>
      <c r="J31" s="52">
        <v>3968.6099999999997</v>
      </c>
      <c r="K31" s="52">
        <v>4048.1099999999997</v>
      </c>
      <c r="L31" s="52">
        <v>4075.75</v>
      </c>
      <c r="M31" s="52">
        <v>4073.74</v>
      </c>
      <c r="N31" s="52">
        <v>4097.3599999999997</v>
      </c>
      <c r="O31" s="52">
        <v>4080.5</v>
      </c>
      <c r="P31" s="52">
        <v>4085.8899999999994</v>
      </c>
      <c r="Q31" s="52">
        <v>4079.71</v>
      </c>
      <c r="R31" s="52">
        <v>4082.12</v>
      </c>
      <c r="S31" s="52">
        <v>4084.96</v>
      </c>
      <c r="T31" s="52">
        <v>4050.8899999999994</v>
      </c>
      <c r="U31" s="52">
        <v>4081.2299999999996</v>
      </c>
      <c r="V31" s="52">
        <v>4077.5699999999997</v>
      </c>
      <c r="W31" s="52">
        <v>3981.83</v>
      </c>
      <c r="X31" s="52">
        <v>3981.6299999999997</v>
      </c>
      <c r="Y31" s="52">
        <v>3843.1799999999994</v>
      </c>
      <c r="Z31" s="72">
        <v>3790.2</v>
      </c>
      <c r="AA31" s="61"/>
    </row>
    <row r="32" spans="1:27" ht="16.5" x14ac:dyDescent="0.25">
      <c r="A32" s="60"/>
      <c r="B32" s="84">
        <v>21</v>
      </c>
      <c r="C32" s="91">
        <v>3707.6299999999997</v>
      </c>
      <c r="D32" s="52">
        <v>3699.62</v>
      </c>
      <c r="E32" s="52">
        <v>3696.1299999999997</v>
      </c>
      <c r="F32" s="52">
        <v>3701.3899999999994</v>
      </c>
      <c r="G32" s="52">
        <v>3722.7299999999996</v>
      </c>
      <c r="H32" s="52">
        <v>3843.0999999999995</v>
      </c>
      <c r="I32" s="52">
        <v>3876.87</v>
      </c>
      <c r="J32" s="52">
        <v>3967.62</v>
      </c>
      <c r="K32" s="52">
        <v>3967.2999999999997</v>
      </c>
      <c r="L32" s="52">
        <v>3961.79</v>
      </c>
      <c r="M32" s="52">
        <v>3938.6799999999994</v>
      </c>
      <c r="N32" s="52">
        <v>3957.62</v>
      </c>
      <c r="O32" s="52">
        <v>3949.3899999999994</v>
      </c>
      <c r="P32" s="52">
        <v>3955.29</v>
      </c>
      <c r="Q32" s="52">
        <v>3951.6699999999996</v>
      </c>
      <c r="R32" s="52">
        <v>3955.8499999999995</v>
      </c>
      <c r="S32" s="52">
        <v>3962.5299999999997</v>
      </c>
      <c r="T32" s="52">
        <v>3941.1299999999997</v>
      </c>
      <c r="U32" s="52">
        <v>3940.8099999999995</v>
      </c>
      <c r="V32" s="52">
        <v>3957.5</v>
      </c>
      <c r="W32" s="52">
        <v>3883.5199999999995</v>
      </c>
      <c r="X32" s="52">
        <v>3916.16</v>
      </c>
      <c r="Y32" s="52">
        <v>3774.8799999999997</v>
      </c>
      <c r="Z32" s="72">
        <v>3716.9799999999996</v>
      </c>
      <c r="AA32" s="61"/>
    </row>
    <row r="33" spans="1:27" ht="16.5" x14ac:dyDescent="0.25">
      <c r="A33" s="60"/>
      <c r="B33" s="84">
        <v>22</v>
      </c>
      <c r="C33" s="91">
        <v>3636.0199999999995</v>
      </c>
      <c r="D33" s="52">
        <v>3613.1699999999996</v>
      </c>
      <c r="E33" s="52">
        <v>3612.41</v>
      </c>
      <c r="F33" s="52">
        <v>3612.75</v>
      </c>
      <c r="G33" s="52">
        <v>3687.4399999999996</v>
      </c>
      <c r="H33" s="52">
        <v>3826.7</v>
      </c>
      <c r="I33" s="52">
        <v>3867.25</v>
      </c>
      <c r="J33" s="52">
        <v>3922.2699999999995</v>
      </c>
      <c r="K33" s="52">
        <v>3963.9799999999996</v>
      </c>
      <c r="L33" s="52">
        <v>3957.8899999999994</v>
      </c>
      <c r="M33" s="52">
        <v>3947.2999999999997</v>
      </c>
      <c r="N33" s="52">
        <v>3963.7699999999995</v>
      </c>
      <c r="O33" s="52">
        <v>3965.9799999999996</v>
      </c>
      <c r="P33" s="52">
        <v>3964.4799999999996</v>
      </c>
      <c r="Q33" s="52">
        <v>3969.99</v>
      </c>
      <c r="R33" s="52">
        <v>3993.5499999999997</v>
      </c>
      <c r="S33" s="52">
        <v>4007.46</v>
      </c>
      <c r="T33" s="52">
        <v>3994.46</v>
      </c>
      <c r="U33" s="52">
        <v>4003.5199999999995</v>
      </c>
      <c r="V33" s="52">
        <v>3985.6099999999997</v>
      </c>
      <c r="W33" s="52">
        <v>3868.2799999999997</v>
      </c>
      <c r="X33" s="52">
        <v>3902.95</v>
      </c>
      <c r="Y33" s="52">
        <v>3819.21</v>
      </c>
      <c r="Z33" s="72">
        <v>3744.3199999999997</v>
      </c>
      <c r="AA33" s="61"/>
    </row>
    <row r="34" spans="1:27" ht="16.5" x14ac:dyDescent="0.25">
      <c r="A34" s="60"/>
      <c r="B34" s="84">
        <v>23</v>
      </c>
      <c r="C34" s="91">
        <v>3849.08</v>
      </c>
      <c r="D34" s="52">
        <v>3831.7799999999997</v>
      </c>
      <c r="E34" s="52">
        <v>3811.08</v>
      </c>
      <c r="F34" s="52">
        <v>3816.5199999999995</v>
      </c>
      <c r="G34" s="52">
        <v>3842.7999999999997</v>
      </c>
      <c r="H34" s="52">
        <v>3857.74</v>
      </c>
      <c r="I34" s="52">
        <v>3876.9399999999996</v>
      </c>
      <c r="J34" s="52">
        <v>3962.0499999999997</v>
      </c>
      <c r="K34" s="52">
        <v>4056.72</v>
      </c>
      <c r="L34" s="52">
        <v>4077.1799999999994</v>
      </c>
      <c r="M34" s="52">
        <v>4079.8999999999996</v>
      </c>
      <c r="N34" s="52">
        <v>4068.4399999999996</v>
      </c>
      <c r="O34" s="52">
        <v>4052.4799999999996</v>
      </c>
      <c r="P34" s="52">
        <v>4051.91</v>
      </c>
      <c r="Q34" s="52">
        <v>4051.5899999999997</v>
      </c>
      <c r="R34" s="52">
        <v>4081.2</v>
      </c>
      <c r="S34" s="52">
        <v>4098.6299999999992</v>
      </c>
      <c r="T34" s="52">
        <v>4100.53</v>
      </c>
      <c r="U34" s="52">
        <v>4116.9299999999994</v>
      </c>
      <c r="V34" s="52">
        <v>4155.2299999999996</v>
      </c>
      <c r="W34" s="52">
        <v>4049.0099999999998</v>
      </c>
      <c r="X34" s="52">
        <v>4015</v>
      </c>
      <c r="Y34" s="52">
        <v>3855.0999999999995</v>
      </c>
      <c r="Z34" s="72">
        <v>3833.8199999999997</v>
      </c>
      <c r="AA34" s="61"/>
    </row>
    <row r="35" spans="1:27" ht="16.5" x14ac:dyDescent="0.25">
      <c r="A35" s="60"/>
      <c r="B35" s="84">
        <v>24</v>
      </c>
      <c r="C35" s="91">
        <v>3798.0099999999998</v>
      </c>
      <c r="D35" s="52">
        <v>3700.1399999999994</v>
      </c>
      <c r="E35" s="52">
        <v>3665.74</v>
      </c>
      <c r="F35" s="52">
        <v>3665.54</v>
      </c>
      <c r="G35" s="52">
        <v>3677.8499999999995</v>
      </c>
      <c r="H35" s="52">
        <v>3704.6099999999997</v>
      </c>
      <c r="I35" s="52">
        <v>3753.8899999999994</v>
      </c>
      <c r="J35" s="52">
        <v>3870.3899999999994</v>
      </c>
      <c r="K35" s="52">
        <v>3893.2999999999997</v>
      </c>
      <c r="L35" s="52">
        <v>3971.87</v>
      </c>
      <c r="M35" s="52">
        <v>3974.25</v>
      </c>
      <c r="N35" s="52">
        <v>3974.91</v>
      </c>
      <c r="O35" s="52">
        <v>3972.1499999999996</v>
      </c>
      <c r="P35" s="52">
        <v>3969.3199999999997</v>
      </c>
      <c r="Q35" s="52">
        <v>3975.46</v>
      </c>
      <c r="R35" s="52">
        <v>4008.6299999999997</v>
      </c>
      <c r="S35" s="52">
        <v>4028.8499999999995</v>
      </c>
      <c r="T35" s="52">
        <v>4032.0999999999995</v>
      </c>
      <c r="U35" s="52">
        <v>4063.8999999999996</v>
      </c>
      <c r="V35" s="52">
        <v>4087.0899999999997</v>
      </c>
      <c r="W35" s="52">
        <v>3974.8899999999994</v>
      </c>
      <c r="X35" s="52">
        <v>3921.0499999999997</v>
      </c>
      <c r="Y35" s="52">
        <v>3834.5599999999995</v>
      </c>
      <c r="Z35" s="72">
        <v>3768.62</v>
      </c>
      <c r="AA35" s="61"/>
    </row>
    <row r="36" spans="1:27" ht="16.5" x14ac:dyDescent="0.25">
      <c r="A36" s="60"/>
      <c r="B36" s="84">
        <v>25</v>
      </c>
      <c r="C36" s="91">
        <v>3789.0999999999995</v>
      </c>
      <c r="D36" s="52">
        <v>3705.75</v>
      </c>
      <c r="E36" s="52">
        <v>3670.4199999999996</v>
      </c>
      <c r="F36" s="52">
        <v>3676.54</v>
      </c>
      <c r="G36" s="52">
        <v>3782.83</v>
      </c>
      <c r="H36" s="52">
        <v>3845.33</v>
      </c>
      <c r="I36" s="52">
        <v>3866.2</v>
      </c>
      <c r="J36" s="52">
        <v>3876.1899999999996</v>
      </c>
      <c r="K36" s="52">
        <v>3956.0199999999995</v>
      </c>
      <c r="L36" s="52">
        <v>3950.83</v>
      </c>
      <c r="M36" s="52">
        <v>3976.6299999999997</v>
      </c>
      <c r="N36" s="52">
        <v>3969.33</v>
      </c>
      <c r="O36" s="52">
        <v>3969.1499999999996</v>
      </c>
      <c r="P36" s="52">
        <v>3971.4299999999994</v>
      </c>
      <c r="Q36" s="52">
        <v>3977.41</v>
      </c>
      <c r="R36" s="52">
        <v>4027.72</v>
      </c>
      <c r="S36" s="52">
        <v>4079.5299999999997</v>
      </c>
      <c r="T36" s="52">
        <v>4035.6399999999994</v>
      </c>
      <c r="U36" s="52">
        <v>4031.8599999999997</v>
      </c>
      <c r="V36" s="52">
        <v>4036.75</v>
      </c>
      <c r="W36" s="52">
        <v>3909.22</v>
      </c>
      <c r="X36" s="52">
        <v>3901.6899999999996</v>
      </c>
      <c r="Y36" s="52">
        <v>3760.74</v>
      </c>
      <c r="Z36" s="72">
        <v>3726.2699999999995</v>
      </c>
      <c r="AA36" s="61"/>
    </row>
    <row r="37" spans="1:27" ht="16.5" x14ac:dyDescent="0.25">
      <c r="A37" s="60"/>
      <c r="B37" s="84">
        <v>26</v>
      </c>
      <c r="C37" s="91">
        <v>3674.6299999999997</v>
      </c>
      <c r="D37" s="52">
        <v>3628.75</v>
      </c>
      <c r="E37" s="52">
        <v>3581.12</v>
      </c>
      <c r="F37" s="52">
        <v>3591.71</v>
      </c>
      <c r="G37" s="52">
        <v>3648.33</v>
      </c>
      <c r="H37" s="52">
        <v>3768.2799999999997</v>
      </c>
      <c r="I37" s="52">
        <v>3858.2599999999998</v>
      </c>
      <c r="J37" s="52">
        <v>3907.47</v>
      </c>
      <c r="K37" s="52">
        <v>3917.2</v>
      </c>
      <c r="L37" s="52">
        <v>3924.7299999999996</v>
      </c>
      <c r="M37" s="52">
        <v>3908.6799999999994</v>
      </c>
      <c r="N37" s="52">
        <v>3931.45</v>
      </c>
      <c r="O37" s="52">
        <v>3924.79</v>
      </c>
      <c r="P37" s="52">
        <v>3918.9199999999996</v>
      </c>
      <c r="Q37" s="52">
        <v>3928.3799999999997</v>
      </c>
      <c r="R37" s="52">
        <v>3949.0699999999997</v>
      </c>
      <c r="S37" s="52">
        <v>3953.0899999999997</v>
      </c>
      <c r="T37" s="52">
        <v>3948.95</v>
      </c>
      <c r="U37" s="52">
        <v>3908.8999999999996</v>
      </c>
      <c r="V37" s="52">
        <v>3865.8899999999994</v>
      </c>
      <c r="W37" s="52">
        <v>3834.66</v>
      </c>
      <c r="X37" s="52">
        <v>3825.3199999999997</v>
      </c>
      <c r="Y37" s="52">
        <v>3651.3799999999997</v>
      </c>
      <c r="Z37" s="72">
        <v>3594.7699999999995</v>
      </c>
      <c r="AA37" s="61"/>
    </row>
    <row r="38" spans="1:27" ht="16.5" x14ac:dyDescent="0.25">
      <c r="A38" s="60"/>
      <c r="B38" s="84">
        <v>27</v>
      </c>
      <c r="C38" s="91">
        <v>3576.5999999999995</v>
      </c>
      <c r="D38" s="52">
        <v>3566.7</v>
      </c>
      <c r="E38" s="52">
        <v>3567.22</v>
      </c>
      <c r="F38" s="52">
        <v>3588.72</v>
      </c>
      <c r="G38" s="52">
        <v>3599.6299999999997</v>
      </c>
      <c r="H38" s="52">
        <v>3688.9799999999996</v>
      </c>
      <c r="I38" s="52">
        <v>3856.16</v>
      </c>
      <c r="J38" s="52">
        <v>3850.45</v>
      </c>
      <c r="K38" s="52">
        <v>3857.5</v>
      </c>
      <c r="L38" s="52">
        <v>3843.9799999999996</v>
      </c>
      <c r="M38" s="52">
        <v>3833.5699999999997</v>
      </c>
      <c r="N38" s="52">
        <v>3831.9199999999996</v>
      </c>
      <c r="O38" s="52">
        <v>3808.45</v>
      </c>
      <c r="P38" s="52">
        <v>3806.3899999999994</v>
      </c>
      <c r="Q38" s="52">
        <v>3839.75</v>
      </c>
      <c r="R38" s="52">
        <v>3848.2999999999997</v>
      </c>
      <c r="S38" s="52">
        <v>3858.5299999999997</v>
      </c>
      <c r="T38" s="52">
        <v>3853.2</v>
      </c>
      <c r="U38" s="52">
        <v>3843.5099999999998</v>
      </c>
      <c r="V38" s="52">
        <v>3845.8199999999997</v>
      </c>
      <c r="W38" s="52">
        <v>3787.74</v>
      </c>
      <c r="X38" s="52">
        <v>3799.83</v>
      </c>
      <c r="Y38" s="52">
        <v>3576.5199999999995</v>
      </c>
      <c r="Z38" s="72">
        <v>3558.0999999999995</v>
      </c>
      <c r="AA38" s="61"/>
    </row>
    <row r="39" spans="1:27" ht="16.5" x14ac:dyDescent="0.25">
      <c r="A39" s="60"/>
      <c r="B39" s="84">
        <v>28</v>
      </c>
      <c r="C39" s="91">
        <v>3547.8599999999997</v>
      </c>
      <c r="D39" s="52">
        <v>3542.41</v>
      </c>
      <c r="E39" s="52">
        <v>3547.5499999999997</v>
      </c>
      <c r="F39" s="52">
        <v>3558.91</v>
      </c>
      <c r="G39" s="52">
        <v>3585.3799999999997</v>
      </c>
      <c r="H39" s="52">
        <v>3652.6099999999997</v>
      </c>
      <c r="I39" s="52">
        <v>3759.9799999999996</v>
      </c>
      <c r="J39" s="52">
        <v>3760.5699999999997</v>
      </c>
      <c r="K39" s="52">
        <v>3832.6799999999994</v>
      </c>
      <c r="L39" s="52">
        <v>3801.95</v>
      </c>
      <c r="M39" s="52">
        <v>3798.3499999999995</v>
      </c>
      <c r="N39" s="52">
        <v>3798.5299999999997</v>
      </c>
      <c r="O39" s="52">
        <v>3793.2299999999996</v>
      </c>
      <c r="P39" s="52">
        <v>3795.8099999999995</v>
      </c>
      <c r="Q39" s="52">
        <v>3797.62</v>
      </c>
      <c r="R39" s="52">
        <v>3847.8999999999996</v>
      </c>
      <c r="S39" s="52">
        <v>3846.04</v>
      </c>
      <c r="T39" s="52">
        <v>3842.95</v>
      </c>
      <c r="U39" s="52">
        <v>3821.6499999999996</v>
      </c>
      <c r="V39" s="52">
        <v>3800.5099999999998</v>
      </c>
      <c r="W39" s="52">
        <v>3769.0599999999995</v>
      </c>
      <c r="X39" s="52">
        <v>3779.16</v>
      </c>
      <c r="Y39" s="52">
        <v>3648.0699999999997</v>
      </c>
      <c r="Z39" s="72">
        <v>3583.37</v>
      </c>
      <c r="AA39" s="61"/>
    </row>
    <row r="40" spans="1:27" ht="16.5" x14ac:dyDescent="0.25">
      <c r="A40" s="60"/>
      <c r="B40" s="84">
        <v>29</v>
      </c>
      <c r="C40" s="91">
        <v>3615.1399999999994</v>
      </c>
      <c r="D40" s="52">
        <v>3598.5999999999995</v>
      </c>
      <c r="E40" s="52">
        <v>3601.3499999999995</v>
      </c>
      <c r="F40" s="52">
        <v>3615.0599999999995</v>
      </c>
      <c r="G40" s="52">
        <v>3646.1899999999996</v>
      </c>
      <c r="H40" s="52">
        <v>3746.2999999999997</v>
      </c>
      <c r="I40" s="52">
        <v>3790.75</v>
      </c>
      <c r="J40" s="52">
        <v>3845.0099999999998</v>
      </c>
      <c r="K40" s="52">
        <v>3904.21</v>
      </c>
      <c r="L40" s="52">
        <v>3903.9399999999996</v>
      </c>
      <c r="M40" s="52">
        <v>3889.97</v>
      </c>
      <c r="N40" s="52">
        <v>3900.04</v>
      </c>
      <c r="O40" s="52">
        <v>3860.79</v>
      </c>
      <c r="P40" s="52">
        <v>3859.8599999999997</v>
      </c>
      <c r="Q40" s="52">
        <v>3861.0299999999997</v>
      </c>
      <c r="R40" s="52">
        <v>3895.22</v>
      </c>
      <c r="S40" s="52">
        <v>3893.2299999999996</v>
      </c>
      <c r="T40" s="52">
        <v>3907.45</v>
      </c>
      <c r="U40" s="52">
        <v>3899.29</v>
      </c>
      <c r="V40" s="52">
        <v>3886.3999999999996</v>
      </c>
      <c r="W40" s="52">
        <v>3833.4799999999996</v>
      </c>
      <c r="X40" s="52">
        <v>3809.3399999999997</v>
      </c>
      <c r="Y40" s="52">
        <v>3591.29</v>
      </c>
      <c r="Z40" s="72">
        <v>3604.0199999999995</v>
      </c>
      <c r="AA40" s="61"/>
    </row>
    <row r="41" spans="1:27" ht="16.5" x14ac:dyDescent="0.25">
      <c r="A41" s="60"/>
      <c r="B41" s="84">
        <v>30</v>
      </c>
      <c r="C41" s="91">
        <v>3810.0099999999998</v>
      </c>
      <c r="D41" s="52">
        <v>3773.7</v>
      </c>
      <c r="E41" s="52">
        <v>3744.7</v>
      </c>
      <c r="F41" s="52">
        <v>3713.8499999999995</v>
      </c>
      <c r="G41" s="52">
        <v>3762.87</v>
      </c>
      <c r="H41" s="52">
        <v>3826.1699999999996</v>
      </c>
      <c r="I41" s="52">
        <v>3848.45</v>
      </c>
      <c r="J41" s="52">
        <v>3856.54</v>
      </c>
      <c r="K41" s="52">
        <v>4090.71</v>
      </c>
      <c r="L41" s="52">
        <v>4119.6499999999996</v>
      </c>
      <c r="M41" s="52">
        <v>4133.5999999999995</v>
      </c>
      <c r="N41" s="52">
        <v>4139.04</v>
      </c>
      <c r="O41" s="52">
        <v>4110.7</v>
      </c>
      <c r="P41" s="52">
        <v>4101.0199999999995</v>
      </c>
      <c r="Q41" s="52">
        <v>4096.5</v>
      </c>
      <c r="R41" s="52">
        <v>4088.58</v>
      </c>
      <c r="S41" s="52">
        <v>4094.0499999999997</v>
      </c>
      <c r="T41" s="52">
        <v>4104.4299999999994</v>
      </c>
      <c r="U41" s="52">
        <v>4108.95</v>
      </c>
      <c r="V41" s="52">
        <v>4105.0999999999995</v>
      </c>
      <c r="W41" s="52">
        <v>4045.6299999999997</v>
      </c>
      <c r="X41" s="52">
        <v>4040.0299999999997</v>
      </c>
      <c r="Y41" s="52">
        <v>3830</v>
      </c>
      <c r="Z41" s="72">
        <v>3804.6499999999996</v>
      </c>
      <c r="AA41" s="61"/>
    </row>
    <row r="42" spans="1:27" ht="17.25" thickBot="1" x14ac:dyDescent="0.3">
      <c r="A42" s="60"/>
      <c r="B42" s="85">
        <v>31</v>
      </c>
      <c r="C42" s="92">
        <v>3823.2</v>
      </c>
      <c r="D42" s="73">
        <v>3781.1299999999997</v>
      </c>
      <c r="E42" s="73">
        <v>3733.4299999999994</v>
      </c>
      <c r="F42" s="73">
        <v>3735.62</v>
      </c>
      <c r="G42" s="73">
        <v>3758.33</v>
      </c>
      <c r="H42" s="73">
        <v>3803.5599999999995</v>
      </c>
      <c r="I42" s="73">
        <v>3812.3899999999994</v>
      </c>
      <c r="J42" s="73">
        <v>3851.7</v>
      </c>
      <c r="K42" s="73">
        <v>3919.58</v>
      </c>
      <c r="L42" s="73">
        <v>3988.08</v>
      </c>
      <c r="M42" s="73">
        <v>4002.3499999999995</v>
      </c>
      <c r="N42" s="73">
        <v>4000.04</v>
      </c>
      <c r="O42" s="73">
        <v>3975.1799999999994</v>
      </c>
      <c r="P42" s="73">
        <v>3972.7799999999997</v>
      </c>
      <c r="Q42" s="73">
        <v>3982.1699999999996</v>
      </c>
      <c r="R42" s="73">
        <v>3976.99</v>
      </c>
      <c r="S42" s="73">
        <v>4003.5599999999995</v>
      </c>
      <c r="T42" s="73">
        <v>4136.41</v>
      </c>
      <c r="U42" s="73">
        <v>4064.2699999999995</v>
      </c>
      <c r="V42" s="73">
        <v>4067.96</v>
      </c>
      <c r="W42" s="73">
        <v>4001.97</v>
      </c>
      <c r="X42" s="73">
        <v>3998.25</v>
      </c>
      <c r="Y42" s="73">
        <v>3834.83</v>
      </c>
      <c r="Z42" s="74">
        <v>3816.83</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4687.9500000000007</v>
      </c>
      <c r="D46" s="86">
        <v>4665.3500000000004</v>
      </c>
      <c r="E46" s="86">
        <v>4693.6400000000003</v>
      </c>
      <c r="F46" s="86">
        <v>4716.88</v>
      </c>
      <c r="G46" s="86">
        <v>4815.0600000000004</v>
      </c>
      <c r="H46" s="86">
        <v>4870.2700000000004</v>
      </c>
      <c r="I46" s="86">
        <v>4941.6000000000004</v>
      </c>
      <c r="J46" s="86">
        <v>4976.0300000000007</v>
      </c>
      <c r="K46" s="86">
        <v>5138.41</v>
      </c>
      <c r="L46" s="86">
        <v>5124.8900000000003</v>
      </c>
      <c r="M46" s="86">
        <v>5104.34</v>
      </c>
      <c r="N46" s="86">
        <v>5153</v>
      </c>
      <c r="O46" s="86">
        <v>5160.01</v>
      </c>
      <c r="P46" s="86">
        <v>5137.5700000000006</v>
      </c>
      <c r="Q46" s="86">
        <v>5124.2700000000004</v>
      </c>
      <c r="R46" s="86">
        <v>5178.88</v>
      </c>
      <c r="S46" s="86">
        <v>5194.0600000000004</v>
      </c>
      <c r="T46" s="86">
        <v>5210.4800000000005</v>
      </c>
      <c r="U46" s="86">
        <v>5179.8</v>
      </c>
      <c r="V46" s="86">
        <v>5112.84</v>
      </c>
      <c r="W46" s="86">
        <v>5043</v>
      </c>
      <c r="X46" s="86">
        <v>4932.3700000000008</v>
      </c>
      <c r="Y46" s="86">
        <v>4821.16</v>
      </c>
      <c r="Z46" s="87">
        <v>4795.6500000000005</v>
      </c>
      <c r="AA46" s="61"/>
    </row>
    <row r="47" spans="1:27" ht="16.5" x14ac:dyDescent="0.25">
      <c r="A47" s="60"/>
      <c r="B47" s="84">
        <v>2</v>
      </c>
      <c r="C47" s="91">
        <v>4894.6900000000005</v>
      </c>
      <c r="D47" s="52">
        <v>4862.3600000000006</v>
      </c>
      <c r="E47" s="52">
        <v>4860.7700000000004</v>
      </c>
      <c r="F47" s="52">
        <v>4862.33</v>
      </c>
      <c r="G47" s="52">
        <v>4867.4600000000009</v>
      </c>
      <c r="H47" s="52">
        <v>4875.13</v>
      </c>
      <c r="I47" s="52">
        <v>4946.66</v>
      </c>
      <c r="J47" s="52">
        <v>5099.7300000000005</v>
      </c>
      <c r="K47" s="52">
        <v>5295.3600000000006</v>
      </c>
      <c r="L47" s="52">
        <v>5305.3700000000008</v>
      </c>
      <c r="M47" s="52">
        <v>5300.05</v>
      </c>
      <c r="N47" s="52">
        <v>5292.5300000000007</v>
      </c>
      <c r="O47" s="52">
        <v>5281</v>
      </c>
      <c r="P47" s="52">
        <v>5256.66</v>
      </c>
      <c r="Q47" s="52">
        <v>5234.7300000000005</v>
      </c>
      <c r="R47" s="52">
        <v>5241.1100000000006</v>
      </c>
      <c r="S47" s="52">
        <v>5289.7800000000007</v>
      </c>
      <c r="T47" s="52">
        <v>5312.09</v>
      </c>
      <c r="U47" s="52">
        <v>5261.7100000000009</v>
      </c>
      <c r="V47" s="52">
        <v>5196.2100000000009</v>
      </c>
      <c r="W47" s="52">
        <v>5142.2400000000007</v>
      </c>
      <c r="X47" s="52">
        <v>5067.9500000000007</v>
      </c>
      <c r="Y47" s="52">
        <v>4859.67</v>
      </c>
      <c r="Z47" s="72">
        <v>4855.5</v>
      </c>
      <c r="AA47" s="61"/>
    </row>
    <row r="48" spans="1:27" ht="16.5" x14ac:dyDescent="0.25">
      <c r="A48" s="60"/>
      <c r="B48" s="84">
        <v>3</v>
      </c>
      <c r="C48" s="91">
        <v>4844.68</v>
      </c>
      <c r="D48" s="52">
        <v>4832.8600000000006</v>
      </c>
      <c r="E48" s="52">
        <v>4757.26</v>
      </c>
      <c r="F48" s="52">
        <v>4775.8600000000006</v>
      </c>
      <c r="G48" s="52">
        <v>4819.0200000000004</v>
      </c>
      <c r="H48" s="52">
        <v>4849.0200000000004</v>
      </c>
      <c r="I48" s="52">
        <v>4869.7300000000005</v>
      </c>
      <c r="J48" s="52">
        <v>4904.3600000000006</v>
      </c>
      <c r="K48" s="52">
        <v>5064.4600000000009</v>
      </c>
      <c r="L48" s="52">
        <v>5125.8900000000003</v>
      </c>
      <c r="M48" s="52">
        <v>5134.9800000000005</v>
      </c>
      <c r="N48" s="52">
        <v>5122.2100000000009</v>
      </c>
      <c r="O48" s="52">
        <v>5108.4800000000005</v>
      </c>
      <c r="P48" s="52">
        <v>5086.67</v>
      </c>
      <c r="Q48" s="52">
        <v>5097.6000000000004</v>
      </c>
      <c r="R48" s="52">
        <v>5095.9800000000005</v>
      </c>
      <c r="S48" s="52">
        <v>5130.5400000000009</v>
      </c>
      <c r="T48" s="52">
        <v>5161.88</v>
      </c>
      <c r="U48" s="52">
        <v>5207.76</v>
      </c>
      <c r="V48" s="52">
        <v>5123.7000000000007</v>
      </c>
      <c r="W48" s="52">
        <v>5046.4400000000005</v>
      </c>
      <c r="X48" s="52">
        <v>4946.3500000000004</v>
      </c>
      <c r="Y48" s="52">
        <v>4847.41</v>
      </c>
      <c r="Z48" s="72">
        <v>4806.43</v>
      </c>
      <c r="AA48" s="61"/>
    </row>
    <row r="49" spans="1:27" ht="16.5" x14ac:dyDescent="0.25">
      <c r="A49" s="60"/>
      <c r="B49" s="84">
        <v>4</v>
      </c>
      <c r="C49" s="91">
        <v>4795.9800000000005</v>
      </c>
      <c r="D49" s="52">
        <v>4705.05</v>
      </c>
      <c r="E49" s="52">
        <v>4681.7300000000005</v>
      </c>
      <c r="F49" s="52">
        <v>4696.08</v>
      </c>
      <c r="G49" s="52">
        <v>4773.7900000000009</v>
      </c>
      <c r="H49" s="52">
        <v>4894.2300000000005</v>
      </c>
      <c r="I49" s="52">
        <v>4920.0300000000007</v>
      </c>
      <c r="J49" s="52">
        <v>5138.63</v>
      </c>
      <c r="K49" s="52">
        <v>5203.38</v>
      </c>
      <c r="L49" s="52">
        <v>5214.13</v>
      </c>
      <c r="M49" s="52">
        <v>5204.1100000000006</v>
      </c>
      <c r="N49" s="52">
        <v>5205.0400000000009</v>
      </c>
      <c r="O49" s="52">
        <v>5201.3600000000006</v>
      </c>
      <c r="P49" s="52">
        <v>5164.6500000000005</v>
      </c>
      <c r="Q49" s="52">
        <v>5159.68</v>
      </c>
      <c r="R49" s="52">
        <v>5165.33</v>
      </c>
      <c r="S49" s="52">
        <v>5189.51</v>
      </c>
      <c r="T49" s="52">
        <v>5219.2700000000004</v>
      </c>
      <c r="U49" s="52">
        <v>5189.5200000000004</v>
      </c>
      <c r="V49" s="52">
        <v>5146.5400000000009</v>
      </c>
      <c r="W49" s="52">
        <v>5038.42</v>
      </c>
      <c r="X49" s="52">
        <v>4925.38</v>
      </c>
      <c r="Y49" s="52">
        <v>4835.7000000000007</v>
      </c>
      <c r="Z49" s="72">
        <v>4751.7100000000009</v>
      </c>
      <c r="AA49" s="61"/>
    </row>
    <row r="50" spans="1:27" ht="16.5" x14ac:dyDescent="0.25">
      <c r="A50" s="60"/>
      <c r="B50" s="84">
        <v>5</v>
      </c>
      <c r="C50" s="91">
        <v>4700.3200000000006</v>
      </c>
      <c r="D50" s="52">
        <v>4661.72</v>
      </c>
      <c r="E50" s="52">
        <v>4659.66</v>
      </c>
      <c r="F50" s="52">
        <v>4665.7300000000005</v>
      </c>
      <c r="G50" s="52">
        <v>4742.09</v>
      </c>
      <c r="H50" s="52">
        <v>4860.3700000000008</v>
      </c>
      <c r="I50" s="52">
        <v>4917.6200000000008</v>
      </c>
      <c r="J50" s="52">
        <v>5010.1200000000008</v>
      </c>
      <c r="K50" s="52">
        <v>5085.83</v>
      </c>
      <c r="L50" s="52">
        <v>5072.1000000000004</v>
      </c>
      <c r="M50" s="52">
        <v>5048.47</v>
      </c>
      <c r="N50" s="52">
        <v>5039.7800000000007</v>
      </c>
      <c r="O50" s="52">
        <v>5016.58</v>
      </c>
      <c r="P50" s="52">
        <v>4990.76</v>
      </c>
      <c r="Q50" s="52">
        <v>4998.8900000000003</v>
      </c>
      <c r="R50" s="52">
        <v>5033.3600000000006</v>
      </c>
      <c r="S50" s="52">
        <v>5067.4500000000007</v>
      </c>
      <c r="T50" s="52">
        <v>5067.18</v>
      </c>
      <c r="U50" s="52">
        <v>5032.66</v>
      </c>
      <c r="V50" s="52">
        <v>4986.8200000000006</v>
      </c>
      <c r="W50" s="52">
        <v>4882.22</v>
      </c>
      <c r="X50" s="52">
        <v>4858.68</v>
      </c>
      <c r="Y50" s="52">
        <v>4803.7700000000004</v>
      </c>
      <c r="Z50" s="72">
        <v>4660.1400000000003</v>
      </c>
      <c r="AA50" s="61"/>
    </row>
    <row r="51" spans="1:27" ht="16.5" x14ac:dyDescent="0.25">
      <c r="A51" s="60"/>
      <c r="B51" s="84">
        <v>6</v>
      </c>
      <c r="C51" s="91">
        <v>4732.93</v>
      </c>
      <c r="D51" s="52">
        <v>4664.66</v>
      </c>
      <c r="E51" s="52">
        <v>4663.66</v>
      </c>
      <c r="F51" s="52">
        <v>4675.3200000000006</v>
      </c>
      <c r="G51" s="52">
        <v>4790.66</v>
      </c>
      <c r="H51" s="52">
        <v>4892.2900000000009</v>
      </c>
      <c r="I51" s="52">
        <v>4957.6100000000006</v>
      </c>
      <c r="J51" s="52">
        <v>5054.05</v>
      </c>
      <c r="K51" s="52">
        <v>5122.4000000000005</v>
      </c>
      <c r="L51" s="52">
        <v>5129.6400000000003</v>
      </c>
      <c r="M51" s="52">
        <v>5093.9800000000005</v>
      </c>
      <c r="N51" s="52">
        <v>5132.7900000000009</v>
      </c>
      <c r="O51" s="52">
        <v>5118.1100000000006</v>
      </c>
      <c r="P51" s="52">
        <v>5109.1200000000008</v>
      </c>
      <c r="Q51" s="52">
        <v>5104.2300000000005</v>
      </c>
      <c r="R51" s="52">
        <v>5113.7000000000007</v>
      </c>
      <c r="S51" s="52">
        <v>5123.0300000000007</v>
      </c>
      <c r="T51" s="52">
        <v>5136.3200000000006</v>
      </c>
      <c r="U51" s="52">
        <v>5146.6900000000005</v>
      </c>
      <c r="V51" s="52">
        <v>5108.47</v>
      </c>
      <c r="W51" s="52">
        <v>5058.17</v>
      </c>
      <c r="X51" s="52">
        <v>4978.9400000000005</v>
      </c>
      <c r="Y51" s="52">
        <v>4853.7700000000004</v>
      </c>
      <c r="Z51" s="72">
        <v>4806.5300000000007</v>
      </c>
      <c r="AA51" s="61"/>
    </row>
    <row r="52" spans="1:27" ht="16.5" x14ac:dyDescent="0.25">
      <c r="A52" s="60"/>
      <c r="B52" s="84">
        <v>7</v>
      </c>
      <c r="C52" s="91">
        <v>4667.91</v>
      </c>
      <c r="D52" s="52">
        <v>4663.2700000000004</v>
      </c>
      <c r="E52" s="52">
        <v>4659.66</v>
      </c>
      <c r="F52" s="52">
        <v>4662.59</v>
      </c>
      <c r="G52" s="52">
        <v>4719.7800000000007</v>
      </c>
      <c r="H52" s="52">
        <v>4859.6100000000006</v>
      </c>
      <c r="I52" s="52">
        <v>4954.2900000000009</v>
      </c>
      <c r="J52" s="52">
        <v>5098.3100000000004</v>
      </c>
      <c r="K52" s="52">
        <v>5112.1200000000008</v>
      </c>
      <c r="L52" s="52">
        <v>5121.38</v>
      </c>
      <c r="M52" s="52">
        <v>5082.6100000000006</v>
      </c>
      <c r="N52" s="52">
        <v>5168.3600000000006</v>
      </c>
      <c r="O52" s="52">
        <v>5160.09</v>
      </c>
      <c r="P52" s="52">
        <v>5165.38</v>
      </c>
      <c r="Q52" s="52">
        <v>5147.6100000000006</v>
      </c>
      <c r="R52" s="52">
        <v>5154.8900000000003</v>
      </c>
      <c r="S52" s="52">
        <v>5193.6400000000003</v>
      </c>
      <c r="T52" s="52">
        <v>5165.2700000000004</v>
      </c>
      <c r="U52" s="52">
        <v>5140.1900000000005</v>
      </c>
      <c r="V52" s="52">
        <v>5118.2100000000009</v>
      </c>
      <c r="W52" s="52">
        <v>5077.38</v>
      </c>
      <c r="X52" s="52">
        <v>5064.9600000000009</v>
      </c>
      <c r="Y52" s="52">
        <v>4920.4000000000005</v>
      </c>
      <c r="Z52" s="72">
        <v>4823.97</v>
      </c>
      <c r="AA52" s="61"/>
    </row>
    <row r="53" spans="1:27" ht="16.5" x14ac:dyDescent="0.25">
      <c r="A53" s="60"/>
      <c r="B53" s="84">
        <v>8</v>
      </c>
      <c r="C53" s="91">
        <v>4822.01</v>
      </c>
      <c r="D53" s="52">
        <v>4739.3</v>
      </c>
      <c r="E53" s="52">
        <v>4687.2300000000005</v>
      </c>
      <c r="F53" s="52">
        <v>4688.2400000000007</v>
      </c>
      <c r="G53" s="52">
        <v>4706.42</v>
      </c>
      <c r="H53" s="52">
        <v>4778.3100000000004</v>
      </c>
      <c r="I53" s="52">
        <v>4827.2000000000007</v>
      </c>
      <c r="J53" s="52">
        <v>4936.0200000000004</v>
      </c>
      <c r="K53" s="52">
        <v>5032.4500000000007</v>
      </c>
      <c r="L53" s="52">
        <v>5032.8500000000004</v>
      </c>
      <c r="M53" s="52">
        <v>5032.93</v>
      </c>
      <c r="N53" s="52">
        <v>5029.13</v>
      </c>
      <c r="O53" s="52">
        <v>5012.6500000000005</v>
      </c>
      <c r="P53" s="52">
        <v>5007.2800000000007</v>
      </c>
      <c r="Q53" s="52">
        <v>5000.4900000000007</v>
      </c>
      <c r="R53" s="52">
        <v>5010.97</v>
      </c>
      <c r="S53" s="52">
        <v>5030</v>
      </c>
      <c r="T53" s="52">
        <v>5048.0200000000004</v>
      </c>
      <c r="U53" s="52">
        <v>5046.55</v>
      </c>
      <c r="V53" s="52">
        <v>5032.6000000000004</v>
      </c>
      <c r="W53" s="52">
        <v>5014.6000000000004</v>
      </c>
      <c r="X53" s="52">
        <v>4962.8700000000008</v>
      </c>
      <c r="Y53" s="52">
        <v>4859.0700000000006</v>
      </c>
      <c r="Z53" s="72">
        <v>4799.4800000000005</v>
      </c>
      <c r="AA53" s="61"/>
    </row>
    <row r="54" spans="1:27" ht="16.5" x14ac:dyDescent="0.25">
      <c r="A54" s="60"/>
      <c r="B54" s="84">
        <v>9</v>
      </c>
      <c r="C54" s="91">
        <v>4819.1100000000006</v>
      </c>
      <c r="D54" s="52">
        <v>4732.5700000000006</v>
      </c>
      <c r="E54" s="52">
        <v>4698.7800000000007</v>
      </c>
      <c r="F54" s="52">
        <v>4691.5300000000007</v>
      </c>
      <c r="G54" s="52">
        <v>4736.08</v>
      </c>
      <c r="H54" s="52">
        <v>4791.9900000000007</v>
      </c>
      <c r="I54" s="52">
        <v>4887.5700000000006</v>
      </c>
      <c r="J54" s="52">
        <v>4965.6000000000004</v>
      </c>
      <c r="K54" s="52">
        <v>5088.09</v>
      </c>
      <c r="L54" s="52">
        <v>5102.3700000000008</v>
      </c>
      <c r="M54" s="52">
        <v>5103.4900000000007</v>
      </c>
      <c r="N54" s="52">
        <v>5088.1100000000006</v>
      </c>
      <c r="O54" s="52">
        <v>5070.3</v>
      </c>
      <c r="P54" s="52">
        <v>5057.7000000000007</v>
      </c>
      <c r="Q54" s="52">
        <v>5062.66</v>
      </c>
      <c r="R54" s="52">
        <v>5075.3900000000003</v>
      </c>
      <c r="S54" s="52">
        <v>5092.1200000000008</v>
      </c>
      <c r="T54" s="52">
        <v>5117.72</v>
      </c>
      <c r="U54" s="52">
        <v>5106.7400000000007</v>
      </c>
      <c r="V54" s="52">
        <v>5081.63</v>
      </c>
      <c r="W54" s="52">
        <v>5029.47</v>
      </c>
      <c r="X54" s="52">
        <v>4970.7900000000009</v>
      </c>
      <c r="Y54" s="52">
        <v>4883.9500000000007</v>
      </c>
      <c r="Z54" s="72">
        <v>4805.2100000000009</v>
      </c>
      <c r="AA54" s="61"/>
    </row>
    <row r="55" spans="1:27" ht="16.5" x14ac:dyDescent="0.25">
      <c r="A55" s="60"/>
      <c r="B55" s="84">
        <v>10</v>
      </c>
      <c r="C55" s="91">
        <v>4707.7100000000009</v>
      </c>
      <c r="D55" s="52">
        <v>4658.3</v>
      </c>
      <c r="E55" s="52">
        <v>4654.8600000000006</v>
      </c>
      <c r="F55" s="52">
        <v>4651.2800000000007</v>
      </c>
      <c r="G55" s="52">
        <v>4687.8200000000006</v>
      </c>
      <c r="H55" s="52">
        <v>4741.2400000000007</v>
      </c>
      <c r="I55" s="52">
        <v>4798.4800000000005</v>
      </c>
      <c r="J55" s="52">
        <v>4921.3100000000004</v>
      </c>
      <c r="K55" s="52">
        <v>5050.0300000000007</v>
      </c>
      <c r="L55" s="52">
        <v>5059.6500000000005</v>
      </c>
      <c r="M55" s="52">
        <v>5073.22</v>
      </c>
      <c r="N55" s="52">
        <v>5058.34</v>
      </c>
      <c r="O55" s="52">
        <v>5047.8600000000006</v>
      </c>
      <c r="P55" s="52">
        <v>5042.92</v>
      </c>
      <c r="Q55" s="52">
        <v>5045.68</v>
      </c>
      <c r="R55" s="52">
        <v>5052.9600000000009</v>
      </c>
      <c r="S55" s="52">
        <v>5094.7400000000007</v>
      </c>
      <c r="T55" s="52">
        <v>5123.4400000000005</v>
      </c>
      <c r="U55" s="52">
        <v>5119.2400000000007</v>
      </c>
      <c r="V55" s="52">
        <v>5090</v>
      </c>
      <c r="W55" s="52">
        <v>4999.97</v>
      </c>
      <c r="X55" s="52">
        <v>4953.7900000000009</v>
      </c>
      <c r="Y55" s="52">
        <v>4823.5600000000004</v>
      </c>
      <c r="Z55" s="72">
        <v>4684.6400000000003</v>
      </c>
      <c r="AA55" s="61"/>
    </row>
    <row r="56" spans="1:27" ht="16.5" x14ac:dyDescent="0.25">
      <c r="A56" s="60"/>
      <c r="B56" s="84">
        <v>11</v>
      </c>
      <c r="C56" s="91">
        <v>4650.1100000000006</v>
      </c>
      <c r="D56" s="52">
        <v>4647.1200000000008</v>
      </c>
      <c r="E56" s="52">
        <v>4644.5</v>
      </c>
      <c r="F56" s="52">
        <v>4646.3900000000003</v>
      </c>
      <c r="G56" s="52">
        <v>4717.05</v>
      </c>
      <c r="H56" s="52">
        <v>4830.0200000000004</v>
      </c>
      <c r="I56" s="52">
        <v>4941.4000000000005</v>
      </c>
      <c r="J56" s="52">
        <v>5053.6000000000004</v>
      </c>
      <c r="K56" s="52">
        <v>5094</v>
      </c>
      <c r="L56" s="52">
        <v>5111.8700000000008</v>
      </c>
      <c r="M56" s="52">
        <v>5090.7300000000005</v>
      </c>
      <c r="N56" s="52">
        <v>5091.43</v>
      </c>
      <c r="O56" s="52">
        <v>5071.1200000000008</v>
      </c>
      <c r="P56" s="52">
        <v>5047.72</v>
      </c>
      <c r="Q56" s="52">
        <v>5037.5600000000004</v>
      </c>
      <c r="R56" s="52">
        <v>5050.2700000000004</v>
      </c>
      <c r="S56" s="52">
        <v>5084.1200000000008</v>
      </c>
      <c r="T56" s="52">
        <v>5085.91</v>
      </c>
      <c r="U56" s="52">
        <v>5058.13</v>
      </c>
      <c r="V56" s="52">
        <v>5004.1200000000008</v>
      </c>
      <c r="W56" s="52">
        <v>4926.3700000000008</v>
      </c>
      <c r="X56" s="52">
        <v>4894.4400000000005</v>
      </c>
      <c r="Y56" s="52">
        <v>4772.58</v>
      </c>
      <c r="Z56" s="72">
        <v>4649.47</v>
      </c>
      <c r="AA56" s="61"/>
    </row>
    <row r="57" spans="1:27" ht="16.5" x14ac:dyDescent="0.25">
      <c r="A57" s="60"/>
      <c r="B57" s="84">
        <v>12</v>
      </c>
      <c r="C57" s="91">
        <v>4674.8700000000008</v>
      </c>
      <c r="D57" s="52">
        <v>4646.5300000000007</v>
      </c>
      <c r="E57" s="52">
        <v>4644.3100000000004</v>
      </c>
      <c r="F57" s="52">
        <v>4668.0200000000004</v>
      </c>
      <c r="G57" s="52">
        <v>4733.18</v>
      </c>
      <c r="H57" s="52">
        <v>4882.6000000000004</v>
      </c>
      <c r="I57" s="52">
        <v>4959.0200000000004</v>
      </c>
      <c r="J57" s="52">
        <v>5103.97</v>
      </c>
      <c r="K57" s="52">
        <v>5120.0700000000006</v>
      </c>
      <c r="L57" s="52">
        <v>5120.9900000000007</v>
      </c>
      <c r="M57" s="52">
        <v>5097.13</v>
      </c>
      <c r="N57" s="52">
        <v>5100.42</v>
      </c>
      <c r="O57" s="52">
        <v>5073.09</v>
      </c>
      <c r="P57" s="52">
        <v>5074.25</v>
      </c>
      <c r="Q57" s="52">
        <v>5071.5200000000004</v>
      </c>
      <c r="R57" s="52">
        <v>5108.4000000000005</v>
      </c>
      <c r="S57" s="52">
        <v>5122.6900000000005</v>
      </c>
      <c r="T57" s="52">
        <v>5129.01</v>
      </c>
      <c r="U57" s="52">
        <v>5132.9400000000005</v>
      </c>
      <c r="V57" s="52">
        <v>5074.7700000000004</v>
      </c>
      <c r="W57" s="52">
        <v>5005.17</v>
      </c>
      <c r="X57" s="52">
        <v>4922.6900000000005</v>
      </c>
      <c r="Y57" s="52">
        <v>4834.4400000000005</v>
      </c>
      <c r="Z57" s="72">
        <v>4693.8100000000004</v>
      </c>
      <c r="AA57" s="61"/>
    </row>
    <row r="58" spans="1:27" ht="16.5" x14ac:dyDescent="0.25">
      <c r="A58" s="60"/>
      <c r="B58" s="84">
        <v>13</v>
      </c>
      <c r="C58" s="91">
        <v>4653.2300000000005</v>
      </c>
      <c r="D58" s="52">
        <v>4644.8</v>
      </c>
      <c r="E58" s="52">
        <v>4641.93</v>
      </c>
      <c r="F58" s="52">
        <v>4649.9600000000009</v>
      </c>
      <c r="G58" s="52">
        <v>4701.38</v>
      </c>
      <c r="H58" s="52">
        <v>4851.05</v>
      </c>
      <c r="I58" s="52">
        <v>4974.8</v>
      </c>
      <c r="J58" s="52">
        <v>5114.6200000000008</v>
      </c>
      <c r="K58" s="52">
        <v>5082.43</v>
      </c>
      <c r="L58" s="52">
        <v>5120.38</v>
      </c>
      <c r="M58" s="52">
        <v>5112.41</v>
      </c>
      <c r="N58" s="52">
        <v>5074.88</v>
      </c>
      <c r="O58" s="52">
        <v>5055.9800000000005</v>
      </c>
      <c r="P58" s="52">
        <v>5078.05</v>
      </c>
      <c r="Q58" s="52">
        <v>5062.1200000000008</v>
      </c>
      <c r="R58" s="52">
        <v>5063.25</v>
      </c>
      <c r="S58" s="52">
        <v>5070.8700000000008</v>
      </c>
      <c r="T58" s="52">
        <v>5084.1900000000005</v>
      </c>
      <c r="U58" s="52">
        <v>5060.5700000000006</v>
      </c>
      <c r="V58" s="52">
        <v>5048.9500000000007</v>
      </c>
      <c r="W58" s="52">
        <v>4975.16</v>
      </c>
      <c r="X58" s="52">
        <v>4909.9500000000007</v>
      </c>
      <c r="Y58" s="52">
        <v>4824.59</v>
      </c>
      <c r="Z58" s="72">
        <v>4686.4800000000005</v>
      </c>
      <c r="AA58" s="61"/>
    </row>
    <row r="59" spans="1:27" ht="16.5" x14ac:dyDescent="0.25">
      <c r="A59" s="60"/>
      <c r="B59" s="84">
        <v>14</v>
      </c>
      <c r="C59" s="91">
        <v>4680.93</v>
      </c>
      <c r="D59" s="52">
        <v>4644.88</v>
      </c>
      <c r="E59" s="52">
        <v>4644.59</v>
      </c>
      <c r="F59" s="52">
        <v>4675.7100000000009</v>
      </c>
      <c r="G59" s="52">
        <v>4731.01</v>
      </c>
      <c r="H59" s="52">
        <v>4867.8600000000006</v>
      </c>
      <c r="I59" s="52">
        <v>4937.51</v>
      </c>
      <c r="J59" s="52">
        <v>5065.4500000000007</v>
      </c>
      <c r="K59" s="52">
        <v>5066.9800000000005</v>
      </c>
      <c r="L59" s="52">
        <v>5100.7400000000007</v>
      </c>
      <c r="M59" s="52">
        <v>5080.13</v>
      </c>
      <c r="N59" s="52">
        <v>5103.4600000000009</v>
      </c>
      <c r="O59" s="52">
        <v>5080.8</v>
      </c>
      <c r="P59" s="52">
        <v>5055.6000000000004</v>
      </c>
      <c r="Q59" s="52">
        <v>5058.0400000000009</v>
      </c>
      <c r="R59" s="52">
        <v>5065.0300000000007</v>
      </c>
      <c r="S59" s="52">
        <v>5082.2400000000007</v>
      </c>
      <c r="T59" s="52">
        <v>5077.0700000000006</v>
      </c>
      <c r="U59" s="52">
        <v>5104.13</v>
      </c>
      <c r="V59" s="52">
        <v>5053.7400000000007</v>
      </c>
      <c r="W59" s="52">
        <v>4994.67</v>
      </c>
      <c r="X59" s="52">
        <v>4927.6100000000006</v>
      </c>
      <c r="Y59" s="52">
        <v>4854.88</v>
      </c>
      <c r="Z59" s="72">
        <v>4737.4800000000005</v>
      </c>
      <c r="AA59" s="61"/>
    </row>
    <row r="60" spans="1:27" ht="16.5" x14ac:dyDescent="0.25">
      <c r="A60" s="60"/>
      <c r="B60" s="84">
        <v>15</v>
      </c>
      <c r="C60" s="91">
        <v>4679.2000000000007</v>
      </c>
      <c r="D60" s="52">
        <v>4646.55</v>
      </c>
      <c r="E60" s="52">
        <v>4645.5400000000009</v>
      </c>
      <c r="F60" s="52">
        <v>4656.5200000000004</v>
      </c>
      <c r="G60" s="52">
        <v>4718.5200000000004</v>
      </c>
      <c r="H60" s="52">
        <v>4869.3700000000008</v>
      </c>
      <c r="I60" s="52">
        <v>4930.59</v>
      </c>
      <c r="J60" s="52">
        <v>5050.4800000000005</v>
      </c>
      <c r="K60" s="52">
        <v>5061.91</v>
      </c>
      <c r="L60" s="52">
        <v>5069.8200000000006</v>
      </c>
      <c r="M60" s="52">
        <v>5050.6400000000003</v>
      </c>
      <c r="N60" s="52">
        <v>5079.63</v>
      </c>
      <c r="O60" s="52">
        <v>5074.01</v>
      </c>
      <c r="P60" s="52">
        <v>5062.5200000000004</v>
      </c>
      <c r="Q60" s="52">
        <v>5066.5400000000009</v>
      </c>
      <c r="R60" s="52">
        <v>5098.4000000000005</v>
      </c>
      <c r="S60" s="52">
        <v>5125.4400000000005</v>
      </c>
      <c r="T60" s="52">
        <v>5106.51</v>
      </c>
      <c r="U60" s="52">
        <v>5101.5700000000006</v>
      </c>
      <c r="V60" s="52">
        <v>5092.3100000000004</v>
      </c>
      <c r="W60" s="52">
        <v>5044.25</v>
      </c>
      <c r="X60" s="52">
        <v>4953.4000000000005</v>
      </c>
      <c r="Y60" s="52">
        <v>4857.51</v>
      </c>
      <c r="Z60" s="72">
        <v>4822.7400000000007</v>
      </c>
      <c r="AA60" s="61"/>
    </row>
    <row r="61" spans="1:27" ht="16.5" x14ac:dyDescent="0.25">
      <c r="A61" s="60"/>
      <c r="B61" s="84">
        <v>16</v>
      </c>
      <c r="C61" s="91">
        <v>4841.3600000000006</v>
      </c>
      <c r="D61" s="52">
        <v>4729.43</v>
      </c>
      <c r="E61" s="52">
        <v>4722.0700000000006</v>
      </c>
      <c r="F61" s="52">
        <v>4709.3200000000006</v>
      </c>
      <c r="G61" s="52">
        <v>4722.1200000000008</v>
      </c>
      <c r="H61" s="52">
        <v>4845.3900000000003</v>
      </c>
      <c r="I61" s="52">
        <v>4893.72</v>
      </c>
      <c r="J61" s="52">
        <v>4931.3700000000008</v>
      </c>
      <c r="K61" s="52">
        <v>5099.8700000000008</v>
      </c>
      <c r="L61" s="52">
        <v>5152.41</v>
      </c>
      <c r="M61" s="52">
        <v>5165.6200000000008</v>
      </c>
      <c r="N61" s="52">
        <v>5155.4400000000005</v>
      </c>
      <c r="O61" s="52">
        <v>5130.17</v>
      </c>
      <c r="P61" s="52">
        <v>5128.2000000000007</v>
      </c>
      <c r="Q61" s="52">
        <v>5085.0600000000004</v>
      </c>
      <c r="R61" s="52">
        <v>5065.58</v>
      </c>
      <c r="S61" s="52">
        <v>5104.5300000000007</v>
      </c>
      <c r="T61" s="52">
        <v>5164.0200000000004</v>
      </c>
      <c r="U61" s="52">
        <v>5159.3700000000008</v>
      </c>
      <c r="V61" s="52">
        <v>5111.2400000000007</v>
      </c>
      <c r="W61" s="52">
        <v>5020.2900000000009</v>
      </c>
      <c r="X61" s="52">
        <v>4937.9400000000005</v>
      </c>
      <c r="Y61" s="52">
        <v>4856.1000000000004</v>
      </c>
      <c r="Z61" s="72">
        <v>4804.33</v>
      </c>
      <c r="AA61" s="61"/>
    </row>
    <row r="62" spans="1:27" ht="16.5" x14ac:dyDescent="0.25">
      <c r="A62" s="60"/>
      <c r="B62" s="84">
        <v>17</v>
      </c>
      <c r="C62" s="91">
        <v>4861.0400000000009</v>
      </c>
      <c r="D62" s="52">
        <v>4748.63</v>
      </c>
      <c r="E62" s="52">
        <v>4718.08</v>
      </c>
      <c r="F62" s="52">
        <v>4694.6100000000006</v>
      </c>
      <c r="G62" s="52">
        <v>4703.0600000000004</v>
      </c>
      <c r="H62" s="52">
        <v>4765.6000000000004</v>
      </c>
      <c r="I62" s="52">
        <v>4871.47</v>
      </c>
      <c r="J62" s="52">
        <v>4911.38</v>
      </c>
      <c r="K62" s="52">
        <v>4957.6900000000005</v>
      </c>
      <c r="L62" s="52">
        <v>5063.9000000000005</v>
      </c>
      <c r="M62" s="52">
        <v>5055.3900000000003</v>
      </c>
      <c r="N62" s="52">
        <v>5053.7800000000007</v>
      </c>
      <c r="O62" s="52">
        <v>5042.6100000000006</v>
      </c>
      <c r="P62" s="52">
        <v>5042.33</v>
      </c>
      <c r="Q62" s="52">
        <v>5063.08</v>
      </c>
      <c r="R62" s="52">
        <v>5098.18</v>
      </c>
      <c r="S62" s="52">
        <v>5126.76</v>
      </c>
      <c r="T62" s="52">
        <v>5147.0700000000006</v>
      </c>
      <c r="U62" s="52">
        <v>5243.6100000000006</v>
      </c>
      <c r="V62" s="52">
        <v>5273.66</v>
      </c>
      <c r="W62" s="52">
        <v>5121.0200000000004</v>
      </c>
      <c r="X62" s="52">
        <v>4959.5700000000006</v>
      </c>
      <c r="Y62" s="52">
        <v>4866.17</v>
      </c>
      <c r="Z62" s="72">
        <v>4845.08</v>
      </c>
      <c r="AA62" s="61"/>
    </row>
    <row r="63" spans="1:27" ht="16.5" x14ac:dyDescent="0.25">
      <c r="A63" s="60"/>
      <c r="B63" s="84">
        <v>18</v>
      </c>
      <c r="C63" s="91">
        <v>4831.9600000000009</v>
      </c>
      <c r="D63" s="52">
        <v>4741.2000000000007</v>
      </c>
      <c r="E63" s="52">
        <v>4720.8900000000003</v>
      </c>
      <c r="F63" s="52">
        <v>4738.8600000000006</v>
      </c>
      <c r="G63" s="52">
        <v>4822.4500000000007</v>
      </c>
      <c r="H63" s="52">
        <v>4888.5600000000004</v>
      </c>
      <c r="I63" s="52">
        <v>4957.8500000000004</v>
      </c>
      <c r="J63" s="52">
        <v>4970.88</v>
      </c>
      <c r="K63" s="52">
        <v>5133.63</v>
      </c>
      <c r="L63" s="52">
        <v>5161.83</v>
      </c>
      <c r="M63" s="52">
        <v>5121.2000000000007</v>
      </c>
      <c r="N63" s="52">
        <v>5121.09</v>
      </c>
      <c r="O63" s="52">
        <v>5113.9900000000007</v>
      </c>
      <c r="P63" s="52">
        <v>5107.1500000000005</v>
      </c>
      <c r="Q63" s="52">
        <v>5100</v>
      </c>
      <c r="R63" s="52">
        <v>5123.01</v>
      </c>
      <c r="S63" s="52">
        <v>5149.3200000000006</v>
      </c>
      <c r="T63" s="52">
        <v>5096.68</v>
      </c>
      <c r="U63" s="52">
        <v>5116.43</v>
      </c>
      <c r="V63" s="52">
        <v>5096.91</v>
      </c>
      <c r="W63" s="52">
        <v>4975.22</v>
      </c>
      <c r="X63" s="52">
        <v>4930.5300000000007</v>
      </c>
      <c r="Y63" s="52">
        <v>4842.0600000000004</v>
      </c>
      <c r="Z63" s="72">
        <v>4789.84</v>
      </c>
      <c r="AA63" s="61"/>
    </row>
    <row r="64" spans="1:27" ht="16.5" x14ac:dyDescent="0.25">
      <c r="A64" s="60"/>
      <c r="B64" s="84">
        <v>19</v>
      </c>
      <c r="C64" s="91">
        <v>4709.97</v>
      </c>
      <c r="D64" s="52">
        <v>4695.4000000000005</v>
      </c>
      <c r="E64" s="52">
        <v>4693.33</v>
      </c>
      <c r="F64" s="52">
        <v>4696.33</v>
      </c>
      <c r="G64" s="52">
        <v>4752.9900000000007</v>
      </c>
      <c r="H64" s="52">
        <v>4866.17</v>
      </c>
      <c r="I64" s="52">
        <v>4924.3500000000004</v>
      </c>
      <c r="J64" s="52">
        <v>4966.3900000000003</v>
      </c>
      <c r="K64" s="52">
        <v>5138.8200000000006</v>
      </c>
      <c r="L64" s="52">
        <v>5175.8900000000003</v>
      </c>
      <c r="M64" s="52">
        <v>5120.68</v>
      </c>
      <c r="N64" s="52">
        <v>5087.93</v>
      </c>
      <c r="O64" s="52">
        <v>5041.59</v>
      </c>
      <c r="P64" s="52">
        <v>4972.13</v>
      </c>
      <c r="Q64" s="52">
        <v>5012.0700000000006</v>
      </c>
      <c r="R64" s="52">
        <v>5036.7100000000009</v>
      </c>
      <c r="S64" s="52">
        <v>5045.4900000000007</v>
      </c>
      <c r="T64" s="52">
        <v>5024.1900000000005</v>
      </c>
      <c r="U64" s="52">
        <v>5103.93</v>
      </c>
      <c r="V64" s="52">
        <v>5114.0300000000007</v>
      </c>
      <c r="W64" s="52">
        <v>4970.7800000000007</v>
      </c>
      <c r="X64" s="52">
        <v>4911.3</v>
      </c>
      <c r="Y64" s="52">
        <v>4802.09</v>
      </c>
      <c r="Z64" s="72">
        <v>4744.3500000000004</v>
      </c>
      <c r="AA64" s="61"/>
    </row>
    <row r="65" spans="1:27" ht="16.5" x14ac:dyDescent="0.25">
      <c r="A65" s="60"/>
      <c r="B65" s="84">
        <v>20</v>
      </c>
      <c r="C65" s="91">
        <v>4697.2100000000009</v>
      </c>
      <c r="D65" s="52">
        <v>4682.1000000000004</v>
      </c>
      <c r="E65" s="52">
        <v>4677.41</v>
      </c>
      <c r="F65" s="52">
        <v>4690.9400000000005</v>
      </c>
      <c r="G65" s="52">
        <v>4710.9400000000005</v>
      </c>
      <c r="H65" s="52">
        <v>4830.9400000000005</v>
      </c>
      <c r="I65" s="52">
        <v>4910.6100000000006</v>
      </c>
      <c r="J65" s="52">
        <v>4964.1200000000008</v>
      </c>
      <c r="K65" s="52">
        <v>5043.6200000000008</v>
      </c>
      <c r="L65" s="52">
        <v>5071.26</v>
      </c>
      <c r="M65" s="52">
        <v>5069.25</v>
      </c>
      <c r="N65" s="52">
        <v>5092.8700000000008</v>
      </c>
      <c r="O65" s="52">
        <v>5076.01</v>
      </c>
      <c r="P65" s="52">
        <v>5081.4000000000005</v>
      </c>
      <c r="Q65" s="52">
        <v>5075.22</v>
      </c>
      <c r="R65" s="52">
        <v>5077.63</v>
      </c>
      <c r="S65" s="52">
        <v>5080.47</v>
      </c>
      <c r="T65" s="52">
        <v>5046.4000000000005</v>
      </c>
      <c r="U65" s="52">
        <v>5076.7400000000007</v>
      </c>
      <c r="V65" s="52">
        <v>5073.08</v>
      </c>
      <c r="W65" s="52">
        <v>4977.34</v>
      </c>
      <c r="X65" s="52">
        <v>4977.1400000000003</v>
      </c>
      <c r="Y65" s="52">
        <v>4838.6900000000005</v>
      </c>
      <c r="Z65" s="72">
        <v>4785.7100000000009</v>
      </c>
      <c r="AA65" s="61"/>
    </row>
    <row r="66" spans="1:27" ht="16.5" x14ac:dyDescent="0.25">
      <c r="A66" s="60"/>
      <c r="B66" s="84">
        <v>21</v>
      </c>
      <c r="C66" s="91">
        <v>4703.1400000000003</v>
      </c>
      <c r="D66" s="52">
        <v>4695.13</v>
      </c>
      <c r="E66" s="52">
        <v>4691.6400000000003</v>
      </c>
      <c r="F66" s="52">
        <v>4696.9000000000005</v>
      </c>
      <c r="G66" s="52">
        <v>4718.2400000000007</v>
      </c>
      <c r="H66" s="52">
        <v>4838.6100000000006</v>
      </c>
      <c r="I66" s="52">
        <v>4872.38</v>
      </c>
      <c r="J66" s="52">
        <v>4963.13</v>
      </c>
      <c r="K66" s="52">
        <v>4962.8100000000004</v>
      </c>
      <c r="L66" s="52">
        <v>4957.3</v>
      </c>
      <c r="M66" s="52">
        <v>4934.1900000000005</v>
      </c>
      <c r="N66" s="52">
        <v>4953.13</v>
      </c>
      <c r="O66" s="52">
        <v>4944.9000000000005</v>
      </c>
      <c r="P66" s="52">
        <v>4950.8</v>
      </c>
      <c r="Q66" s="52">
        <v>4947.18</v>
      </c>
      <c r="R66" s="52">
        <v>4951.3600000000006</v>
      </c>
      <c r="S66" s="52">
        <v>4958.0400000000009</v>
      </c>
      <c r="T66" s="52">
        <v>4936.6400000000003</v>
      </c>
      <c r="U66" s="52">
        <v>4936.3200000000006</v>
      </c>
      <c r="V66" s="52">
        <v>4953.01</v>
      </c>
      <c r="W66" s="52">
        <v>4879.0300000000007</v>
      </c>
      <c r="X66" s="52">
        <v>4911.67</v>
      </c>
      <c r="Y66" s="52">
        <v>4770.3900000000003</v>
      </c>
      <c r="Z66" s="72">
        <v>4712.4900000000007</v>
      </c>
      <c r="AA66" s="61"/>
    </row>
    <row r="67" spans="1:27" ht="16.5" x14ac:dyDescent="0.25">
      <c r="A67" s="60"/>
      <c r="B67" s="84">
        <v>22</v>
      </c>
      <c r="C67" s="91">
        <v>4631.5300000000007</v>
      </c>
      <c r="D67" s="52">
        <v>4608.68</v>
      </c>
      <c r="E67" s="52">
        <v>4607.92</v>
      </c>
      <c r="F67" s="52">
        <v>4608.26</v>
      </c>
      <c r="G67" s="52">
        <v>4682.9500000000007</v>
      </c>
      <c r="H67" s="52">
        <v>4822.2100000000009</v>
      </c>
      <c r="I67" s="52">
        <v>4862.76</v>
      </c>
      <c r="J67" s="52">
        <v>4917.7800000000007</v>
      </c>
      <c r="K67" s="52">
        <v>4959.4900000000007</v>
      </c>
      <c r="L67" s="52">
        <v>4953.4000000000005</v>
      </c>
      <c r="M67" s="52">
        <v>4942.8100000000004</v>
      </c>
      <c r="N67" s="52">
        <v>4959.2800000000007</v>
      </c>
      <c r="O67" s="52">
        <v>4961.4900000000007</v>
      </c>
      <c r="P67" s="52">
        <v>4959.9900000000007</v>
      </c>
      <c r="Q67" s="52">
        <v>4965.5</v>
      </c>
      <c r="R67" s="52">
        <v>4989.0600000000004</v>
      </c>
      <c r="S67" s="52">
        <v>5002.97</v>
      </c>
      <c r="T67" s="52">
        <v>4989.97</v>
      </c>
      <c r="U67" s="52">
        <v>4999.0300000000007</v>
      </c>
      <c r="V67" s="52">
        <v>4981.1200000000008</v>
      </c>
      <c r="W67" s="52">
        <v>4863.7900000000009</v>
      </c>
      <c r="X67" s="52">
        <v>4898.4600000000009</v>
      </c>
      <c r="Y67" s="52">
        <v>4814.72</v>
      </c>
      <c r="Z67" s="72">
        <v>4739.83</v>
      </c>
      <c r="AA67" s="61"/>
    </row>
    <row r="68" spans="1:27" ht="16.5" x14ac:dyDescent="0.25">
      <c r="A68" s="60"/>
      <c r="B68" s="84">
        <v>23</v>
      </c>
      <c r="C68" s="91">
        <v>4844.59</v>
      </c>
      <c r="D68" s="52">
        <v>4827.2900000000009</v>
      </c>
      <c r="E68" s="52">
        <v>4806.59</v>
      </c>
      <c r="F68" s="52">
        <v>4812.0300000000007</v>
      </c>
      <c r="G68" s="52">
        <v>4838.3100000000004</v>
      </c>
      <c r="H68" s="52">
        <v>4853.25</v>
      </c>
      <c r="I68" s="52">
        <v>4872.4500000000007</v>
      </c>
      <c r="J68" s="52">
        <v>4957.5600000000004</v>
      </c>
      <c r="K68" s="52">
        <v>5052.2300000000005</v>
      </c>
      <c r="L68" s="52">
        <v>5072.6900000000005</v>
      </c>
      <c r="M68" s="52">
        <v>5075.41</v>
      </c>
      <c r="N68" s="52">
        <v>5063.9500000000007</v>
      </c>
      <c r="O68" s="52">
        <v>5047.9900000000007</v>
      </c>
      <c r="P68" s="52">
        <v>5047.42</v>
      </c>
      <c r="Q68" s="52">
        <v>5047.1000000000004</v>
      </c>
      <c r="R68" s="52">
        <v>5076.7100000000009</v>
      </c>
      <c r="S68" s="52">
        <v>5094.1400000000003</v>
      </c>
      <c r="T68" s="52">
        <v>5096.0400000000009</v>
      </c>
      <c r="U68" s="52">
        <v>5112.4400000000005</v>
      </c>
      <c r="V68" s="52">
        <v>5150.7400000000007</v>
      </c>
      <c r="W68" s="52">
        <v>5044.5200000000004</v>
      </c>
      <c r="X68" s="52">
        <v>5010.51</v>
      </c>
      <c r="Y68" s="52">
        <v>4850.6100000000006</v>
      </c>
      <c r="Z68" s="72">
        <v>4829.33</v>
      </c>
      <c r="AA68" s="61"/>
    </row>
    <row r="69" spans="1:27" ht="16.5" x14ac:dyDescent="0.25">
      <c r="A69" s="60"/>
      <c r="B69" s="84">
        <v>24</v>
      </c>
      <c r="C69" s="91">
        <v>4793.5200000000004</v>
      </c>
      <c r="D69" s="52">
        <v>4695.6500000000005</v>
      </c>
      <c r="E69" s="52">
        <v>4661.25</v>
      </c>
      <c r="F69" s="52">
        <v>4661.05</v>
      </c>
      <c r="G69" s="52">
        <v>4673.3600000000006</v>
      </c>
      <c r="H69" s="52">
        <v>4700.1200000000008</v>
      </c>
      <c r="I69" s="52">
        <v>4749.4000000000005</v>
      </c>
      <c r="J69" s="52">
        <v>4865.9000000000005</v>
      </c>
      <c r="K69" s="52">
        <v>4888.8100000000004</v>
      </c>
      <c r="L69" s="52">
        <v>4967.38</v>
      </c>
      <c r="M69" s="52">
        <v>4969.76</v>
      </c>
      <c r="N69" s="52">
        <v>4970.42</v>
      </c>
      <c r="O69" s="52">
        <v>4967.66</v>
      </c>
      <c r="P69" s="52">
        <v>4964.83</v>
      </c>
      <c r="Q69" s="52">
        <v>4970.97</v>
      </c>
      <c r="R69" s="52">
        <v>5004.1400000000003</v>
      </c>
      <c r="S69" s="52">
        <v>5024.3600000000006</v>
      </c>
      <c r="T69" s="52">
        <v>5027.6100000000006</v>
      </c>
      <c r="U69" s="52">
        <v>5059.41</v>
      </c>
      <c r="V69" s="52">
        <v>5082.6000000000004</v>
      </c>
      <c r="W69" s="52">
        <v>4970.4000000000005</v>
      </c>
      <c r="X69" s="52">
        <v>4916.5600000000004</v>
      </c>
      <c r="Y69" s="52">
        <v>4830.0700000000006</v>
      </c>
      <c r="Z69" s="72">
        <v>4764.13</v>
      </c>
      <c r="AA69" s="61"/>
    </row>
    <row r="70" spans="1:27" ht="16.5" x14ac:dyDescent="0.25">
      <c r="A70" s="60"/>
      <c r="B70" s="84">
        <v>25</v>
      </c>
      <c r="C70" s="91">
        <v>4784.6100000000006</v>
      </c>
      <c r="D70" s="52">
        <v>4701.26</v>
      </c>
      <c r="E70" s="52">
        <v>4665.93</v>
      </c>
      <c r="F70" s="52">
        <v>4672.05</v>
      </c>
      <c r="G70" s="52">
        <v>4778.34</v>
      </c>
      <c r="H70" s="52">
        <v>4840.84</v>
      </c>
      <c r="I70" s="52">
        <v>4861.7100000000009</v>
      </c>
      <c r="J70" s="52">
        <v>4871.7000000000007</v>
      </c>
      <c r="K70" s="52">
        <v>4951.5300000000007</v>
      </c>
      <c r="L70" s="52">
        <v>4946.34</v>
      </c>
      <c r="M70" s="52">
        <v>4972.1400000000003</v>
      </c>
      <c r="N70" s="52">
        <v>4964.84</v>
      </c>
      <c r="O70" s="52">
        <v>4964.66</v>
      </c>
      <c r="P70" s="52">
        <v>4966.9400000000005</v>
      </c>
      <c r="Q70" s="52">
        <v>4972.92</v>
      </c>
      <c r="R70" s="52">
        <v>5023.2300000000005</v>
      </c>
      <c r="S70" s="52">
        <v>5075.0400000000009</v>
      </c>
      <c r="T70" s="52">
        <v>5031.1500000000005</v>
      </c>
      <c r="U70" s="52">
        <v>5027.3700000000008</v>
      </c>
      <c r="V70" s="52">
        <v>5032.26</v>
      </c>
      <c r="W70" s="52">
        <v>4904.7300000000005</v>
      </c>
      <c r="X70" s="52">
        <v>4897.2000000000007</v>
      </c>
      <c r="Y70" s="52">
        <v>4756.25</v>
      </c>
      <c r="Z70" s="72">
        <v>4721.7800000000007</v>
      </c>
      <c r="AA70" s="61"/>
    </row>
    <row r="71" spans="1:27" ht="16.5" x14ac:dyDescent="0.25">
      <c r="A71" s="60"/>
      <c r="B71" s="84">
        <v>26</v>
      </c>
      <c r="C71" s="91">
        <v>4670.1400000000003</v>
      </c>
      <c r="D71" s="52">
        <v>4624.26</v>
      </c>
      <c r="E71" s="52">
        <v>4576.63</v>
      </c>
      <c r="F71" s="52">
        <v>4587.22</v>
      </c>
      <c r="G71" s="52">
        <v>4643.84</v>
      </c>
      <c r="H71" s="52">
        <v>4763.7900000000009</v>
      </c>
      <c r="I71" s="52">
        <v>4853.7700000000004</v>
      </c>
      <c r="J71" s="52">
        <v>4902.9800000000005</v>
      </c>
      <c r="K71" s="52">
        <v>4912.7100000000009</v>
      </c>
      <c r="L71" s="52">
        <v>4920.2400000000007</v>
      </c>
      <c r="M71" s="52">
        <v>4904.1900000000005</v>
      </c>
      <c r="N71" s="52">
        <v>4926.9600000000009</v>
      </c>
      <c r="O71" s="52">
        <v>4920.3</v>
      </c>
      <c r="P71" s="52">
        <v>4914.43</v>
      </c>
      <c r="Q71" s="52">
        <v>4923.8900000000003</v>
      </c>
      <c r="R71" s="52">
        <v>4944.58</v>
      </c>
      <c r="S71" s="52">
        <v>4948.6000000000004</v>
      </c>
      <c r="T71" s="52">
        <v>4944.4600000000009</v>
      </c>
      <c r="U71" s="52">
        <v>4904.41</v>
      </c>
      <c r="V71" s="52">
        <v>4861.4000000000005</v>
      </c>
      <c r="W71" s="52">
        <v>4830.17</v>
      </c>
      <c r="X71" s="52">
        <v>4820.83</v>
      </c>
      <c r="Y71" s="52">
        <v>4646.8900000000003</v>
      </c>
      <c r="Z71" s="72">
        <v>4590.2800000000007</v>
      </c>
      <c r="AA71" s="61"/>
    </row>
    <row r="72" spans="1:27" ht="16.5" x14ac:dyDescent="0.25">
      <c r="A72" s="60"/>
      <c r="B72" s="84">
        <v>27</v>
      </c>
      <c r="C72" s="91">
        <v>4572.1100000000006</v>
      </c>
      <c r="D72" s="52">
        <v>4562.2100000000009</v>
      </c>
      <c r="E72" s="52">
        <v>4562.7300000000005</v>
      </c>
      <c r="F72" s="52">
        <v>4584.2300000000005</v>
      </c>
      <c r="G72" s="52">
        <v>4595.1400000000003</v>
      </c>
      <c r="H72" s="52">
        <v>4684.4900000000007</v>
      </c>
      <c r="I72" s="52">
        <v>4851.67</v>
      </c>
      <c r="J72" s="52">
        <v>4845.9600000000009</v>
      </c>
      <c r="K72" s="52">
        <v>4853.01</v>
      </c>
      <c r="L72" s="52">
        <v>4839.4900000000007</v>
      </c>
      <c r="M72" s="52">
        <v>4829.08</v>
      </c>
      <c r="N72" s="52">
        <v>4827.43</v>
      </c>
      <c r="O72" s="52">
        <v>4803.9600000000009</v>
      </c>
      <c r="P72" s="52">
        <v>4801.9000000000005</v>
      </c>
      <c r="Q72" s="52">
        <v>4835.26</v>
      </c>
      <c r="R72" s="52">
        <v>4843.8100000000004</v>
      </c>
      <c r="S72" s="52">
        <v>4854.0400000000009</v>
      </c>
      <c r="T72" s="52">
        <v>4848.7100000000009</v>
      </c>
      <c r="U72" s="52">
        <v>4839.0200000000004</v>
      </c>
      <c r="V72" s="52">
        <v>4841.33</v>
      </c>
      <c r="W72" s="52">
        <v>4783.25</v>
      </c>
      <c r="X72" s="52">
        <v>4795.34</v>
      </c>
      <c r="Y72" s="52">
        <v>4572.0300000000007</v>
      </c>
      <c r="Z72" s="72">
        <v>4553.6100000000006</v>
      </c>
      <c r="AA72" s="61"/>
    </row>
    <row r="73" spans="1:27" ht="16.5" x14ac:dyDescent="0.25">
      <c r="A73" s="60"/>
      <c r="B73" s="84">
        <v>28</v>
      </c>
      <c r="C73" s="91">
        <v>4543.3700000000008</v>
      </c>
      <c r="D73" s="52">
        <v>4537.92</v>
      </c>
      <c r="E73" s="52">
        <v>4543.0600000000004</v>
      </c>
      <c r="F73" s="52">
        <v>4554.42</v>
      </c>
      <c r="G73" s="52">
        <v>4580.8900000000003</v>
      </c>
      <c r="H73" s="52">
        <v>4648.1200000000008</v>
      </c>
      <c r="I73" s="52">
        <v>4755.4900000000007</v>
      </c>
      <c r="J73" s="52">
        <v>4756.08</v>
      </c>
      <c r="K73" s="52">
        <v>4828.1900000000005</v>
      </c>
      <c r="L73" s="52">
        <v>4797.4600000000009</v>
      </c>
      <c r="M73" s="52">
        <v>4793.8600000000006</v>
      </c>
      <c r="N73" s="52">
        <v>4794.0400000000009</v>
      </c>
      <c r="O73" s="52">
        <v>4788.7400000000007</v>
      </c>
      <c r="P73" s="52">
        <v>4791.3200000000006</v>
      </c>
      <c r="Q73" s="52">
        <v>4793.13</v>
      </c>
      <c r="R73" s="52">
        <v>4843.41</v>
      </c>
      <c r="S73" s="52">
        <v>4841.55</v>
      </c>
      <c r="T73" s="52">
        <v>4838.4600000000009</v>
      </c>
      <c r="U73" s="52">
        <v>4817.16</v>
      </c>
      <c r="V73" s="52">
        <v>4796.0200000000004</v>
      </c>
      <c r="W73" s="52">
        <v>4764.5700000000006</v>
      </c>
      <c r="X73" s="52">
        <v>4774.67</v>
      </c>
      <c r="Y73" s="52">
        <v>4643.58</v>
      </c>
      <c r="Z73" s="72">
        <v>4578.88</v>
      </c>
      <c r="AA73" s="61"/>
    </row>
    <row r="74" spans="1:27" ht="16.5" x14ac:dyDescent="0.25">
      <c r="A74" s="60"/>
      <c r="B74" s="84">
        <v>29</v>
      </c>
      <c r="C74" s="91">
        <v>4610.6500000000005</v>
      </c>
      <c r="D74" s="52">
        <v>4594.1100000000006</v>
      </c>
      <c r="E74" s="52">
        <v>4596.8600000000006</v>
      </c>
      <c r="F74" s="52">
        <v>4610.5700000000006</v>
      </c>
      <c r="G74" s="52">
        <v>4641.7000000000007</v>
      </c>
      <c r="H74" s="52">
        <v>4741.8100000000004</v>
      </c>
      <c r="I74" s="52">
        <v>4786.26</v>
      </c>
      <c r="J74" s="52">
        <v>4840.5200000000004</v>
      </c>
      <c r="K74" s="52">
        <v>4899.72</v>
      </c>
      <c r="L74" s="52">
        <v>4899.4500000000007</v>
      </c>
      <c r="M74" s="52">
        <v>4885.4800000000005</v>
      </c>
      <c r="N74" s="52">
        <v>4895.55</v>
      </c>
      <c r="O74" s="52">
        <v>4856.3</v>
      </c>
      <c r="P74" s="52">
        <v>4855.3700000000008</v>
      </c>
      <c r="Q74" s="52">
        <v>4856.5400000000009</v>
      </c>
      <c r="R74" s="52">
        <v>4890.7300000000005</v>
      </c>
      <c r="S74" s="52">
        <v>4888.7400000000007</v>
      </c>
      <c r="T74" s="52">
        <v>4902.9600000000009</v>
      </c>
      <c r="U74" s="52">
        <v>4894.8</v>
      </c>
      <c r="V74" s="52">
        <v>4881.91</v>
      </c>
      <c r="W74" s="52">
        <v>4828.9900000000007</v>
      </c>
      <c r="X74" s="52">
        <v>4804.8500000000004</v>
      </c>
      <c r="Y74" s="52">
        <v>4586.8</v>
      </c>
      <c r="Z74" s="72">
        <v>4599.5300000000007</v>
      </c>
      <c r="AA74" s="61"/>
    </row>
    <row r="75" spans="1:27" ht="18" customHeight="1" x14ac:dyDescent="0.25">
      <c r="A75" s="60"/>
      <c r="B75" s="84">
        <v>30</v>
      </c>
      <c r="C75" s="91">
        <v>4805.5200000000004</v>
      </c>
      <c r="D75" s="52">
        <v>4769.2100000000009</v>
      </c>
      <c r="E75" s="52">
        <v>4740.2100000000009</v>
      </c>
      <c r="F75" s="52">
        <v>4709.3600000000006</v>
      </c>
      <c r="G75" s="52">
        <v>4758.38</v>
      </c>
      <c r="H75" s="52">
        <v>4821.68</v>
      </c>
      <c r="I75" s="52">
        <v>4843.9600000000009</v>
      </c>
      <c r="J75" s="52">
        <v>4852.05</v>
      </c>
      <c r="K75" s="52">
        <v>5086.22</v>
      </c>
      <c r="L75" s="52">
        <v>5115.16</v>
      </c>
      <c r="M75" s="52">
        <v>5129.1100000000006</v>
      </c>
      <c r="N75" s="52">
        <v>5134.55</v>
      </c>
      <c r="O75" s="52">
        <v>5106.2100000000009</v>
      </c>
      <c r="P75" s="52">
        <v>5096.5300000000007</v>
      </c>
      <c r="Q75" s="52">
        <v>5092.01</v>
      </c>
      <c r="R75" s="52">
        <v>5084.09</v>
      </c>
      <c r="S75" s="52">
        <v>5089.5600000000004</v>
      </c>
      <c r="T75" s="52">
        <v>5099.9400000000005</v>
      </c>
      <c r="U75" s="52">
        <v>5104.4600000000009</v>
      </c>
      <c r="V75" s="52">
        <v>5100.6100000000006</v>
      </c>
      <c r="W75" s="52">
        <v>5041.1400000000003</v>
      </c>
      <c r="X75" s="52">
        <v>5035.5400000000009</v>
      </c>
      <c r="Y75" s="52">
        <v>4825.51</v>
      </c>
      <c r="Z75" s="72">
        <v>4800.16</v>
      </c>
      <c r="AA75" s="61"/>
    </row>
    <row r="76" spans="1:27" ht="18" customHeight="1" thickBot="1" x14ac:dyDescent="0.3">
      <c r="A76" s="60"/>
      <c r="B76" s="85">
        <v>31</v>
      </c>
      <c r="C76" s="92">
        <v>4818.7100000000009</v>
      </c>
      <c r="D76" s="73">
        <v>4776.6400000000003</v>
      </c>
      <c r="E76" s="73">
        <v>4728.9400000000005</v>
      </c>
      <c r="F76" s="73">
        <v>4731.13</v>
      </c>
      <c r="G76" s="73">
        <v>4753.84</v>
      </c>
      <c r="H76" s="73">
        <v>4799.0700000000006</v>
      </c>
      <c r="I76" s="73">
        <v>4807.9000000000005</v>
      </c>
      <c r="J76" s="73">
        <v>4847.2100000000009</v>
      </c>
      <c r="K76" s="73">
        <v>4915.09</v>
      </c>
      <c r="L76" s="73">
        <v>4983.59</v>
      </c>
      <c r="M76" s="73">
        <v>4997.8600000000006</v>
      </c>
      <c r="N76" s="73">
        <v>4995.55</v>
      </c>
      <c r="O76" s="73">
        <v>4970.6900000000005</v>
      </c>
      <c r="P76" s="73">
        <v>4968.2900000000009</v>
      </c>
      <c r="Q76" s="73">
        <v>4977.68</v>
      </c>
      <c r="R76" s="73">
        <v>4972.5</v>
      </c>
      <c r="S76" s="73">
        <v>4999.0700000000006</v>
      </c>
      <c r="T76" s="73">
        <v>5131.92</v>
      </c>
      <c r="U76" s="73">
        <v>5059.7800000000007</v>
      </c>
      <c r="V76" s="73">
        <v>5063.47</v>
      </c>
      <c r="W76" s="73">
        <v>4997.4800000000005</v>
      </c>
      <c r="X76" s="73">
        <v>4993.76</v>
      </c>
      <c r="Y76" s="73">
        <v>4830.34</v>
      </c>
      <c r="Z76" s="74">
        <v>4812.34</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5871.25</v>
      </c>
      <c r="D80" s="86">
        <v>5848.65</v>
      </c>
      <c r="E80" s="86">
        <v>5876.9400000000005</v>
      </c>
      <c r="F80" s="86">
        <v>5900.18</v>
      </c>
      <c r="G80" s="86">
        <v>5998.3600000000006</v>
      </c>
      <c r="H80" s="86">
        <v>6053.57</v>
      </c>
      <c r="I80" s="86">
        <v>6124.9</v>
      </c>
      <c r="J80" s="86">
        <v>6159.33</v>
      </c>
      <c r="K80" s="86">
        <v>6321.71</v>
      </c>
      <c r="L80" s="86">
        <v>6308.1900000000005</v>
      </c>
      <c r="M80" s="86">
        <v>6287.64</v>
      </c>
      <c r="N80" s="86">
        <v>6336.3</v>
      </c>
      <c r="O80" s="86">
        <v>6343.31</v>
      </c>
      <c r="P80" s="86">
        <v>6320.87</v>
      </c>
      <c r="Q80" s="86">
        <v>6307.57</v>
      </c>
      <c r="R80" s="86">
        <v>6362.18</v>
      </c>
      <c r="S80" s="86">
        <v>6377.3600000000006</v>
      </c>
      <c r="T80" s="86">
        <v>6393.7800000000007</v>
      </c>
      <c r="U80" s="86">
        <v>6363.1</v>
      </c>
      <c r="V80" s="86">
        <v>6296.14</v>
      </c>
      <c r="W80" s="86">
        <v>6226.3</v>
      </c>
      <c r="X80" s="86">
        <v>6115.67</v>
      </c>
      <c r="Y80" s="86">
        <v>6004.46</v>
      </c>
      <c r="Z80" s="87">
        <v>5978.95</v>
      </c>
      <c r="AA80" s="61"/>
    </row>
    <row r="81" spans="1:27" ht="16.5" x14ac:dyDescent="0.25">
      <c r="A81" s="60"/>
      <c r="B81" s="84">
        <v>2</v>
      </c>
      <c r="C81" s="91">
        <v>6077.99</v>
      </c>
      <c r="D81" s="52">
        <v>6045.66</v>
      </c>
      <c r="E81" s="52">
        <v>6044.07</v>
      </c>
      <c r="F81" s="52">
        <v>6045.63</v>
      </c>
      <c r="G81" s="52">
        <v>6050.76</v>
      </c>
      <c r="H81" s="52">
        <v>6058.43</v>
      </c>
      <c r="I81" s="52">
        <v>6129.96</v>
      </c>
      <c r="J81" s="52">
        <v>6283.0300000000007</v>
      </c>
      <c r="K81" s="52">
        <v>6478.66</v>
      </c>
      <c r="L81" s="52">
        <v>6488.67</v>
      </c>
      <c r="M81" s="52">
        <v>6483.35</v>
      </c>
      <c r="N81" s="52">
        <v>6475.83</v>
      </c>
      <c r="O81" s="52">
        <v>6464.3</v>
      </c>
      <c r="P81" s="52">
        <v>6439.96</v>
      </c>
      <c r="Q81" s="52">
        <v>6418.0300000000007</v>
      </c>
      <c r="R81" s="52">
        <v>6424.41</v>
      </c>
      <c r="S81" s="52">
        <v>6473.08</v>
      </c>
      <c r="T81" s="52">
        <v>6495.39</v>
      </c>
      <c r="U81" s="52">
        <v>6445.01</v>
      </c>
      <c r="V81" s="52">
        <v>6379.51</v>
      </c>
      <c r="W81" s="52">
        <v>6325.54</v>
      </c>
      <c r="X81" s="52">
        <v>6251.25</v>
      </c>
      <c r="Y81" s="52">
        <v>6042.97</v>
      </c>
      <c r="Z81" s="72">
        <v>6038.8</v>
      </c>
      <c r="AA81" s="61"/>
    </row>
    <row r="82" spans="1:27" ht="16.5" x14ac:dyDescent="0.25">
      <c r="A82" s="60"/>
      <c r="B82" s="84">
        <v>3</v>
      </c>
      <c r="C82" s="91">
        <v>6027.98</v>
      </c>
      <c r="D82" s="52">
        <v>6016.16</v>
      </c>
      <c r="E82" s="52">
        <v>5940.56</v>
      </c>
      <c r="F82" s="52">
        <v>5959.16</v>
      </c>
      <c r="G82" s="52">
        <v>6002.32</v>
      </c>
      <c r="H82" s="52">
        <v>6032.32</v>
      </c>
      <c r="I82" s="52">
        <v>6053.0300000000007</v>
      </c>
      <c r="J82" s="52">
        <v>6087.66</v>
      </c>
      <c r="K82" s="52">
        <v>6247.76</v>
      </c>
      <c r="L82" s="52">
        <v>6309.1900000000005</v>
      </c>
      <c r="M82" s="52">
        <v>6318.2800000000007</v>
      </c>
      <c r="N82" s="52">
        <v>6305.51</v>
      </c>
      <c r="O82" s="52">
        <v>6291.7800000000007</v>
      </c>
      <c r="P82" s="52">
        <v>6269.97</v>
      </c>
      <c r="Q82" s="52">
        <v>6280.9</v>
      </c>
      <c r="R82" s="52">
        <v>6279.2800000000007</v>
      </c>
      <c r="S82" s="52">
        <v>6313.84</v>
      </c>
      <c r="T82" s="52">
        <v>6345.18</v>
      </c>
      <c r="U82" s="52">
        <v>6391.06</v>
      </c>
      <c r="V82" s="52">
        <v>6307</v>
      </c>
      <c r="W82" s="52">
        <v>6229.74</v>
      </c>
      <c r="X82" s="52">
        <v>6129.65</v>
      </c>
      <c r="Y82" s="52">
        <v>6030.71</v>
      </c>
      <c r="Z82" s="72">
        <v>5989.73</v>
      </c>
      <c r="AA82" s="61"/>
    </row>
    <row r="83" spans="1:27" ht="16.5" x14ac:dyDescent="0.25">
      <c r="A83" s="60"/>
      <c r="B83" s="84">
        <v>4</v>
      </c>
      <c r="C83" s="91">
        <v>5979.2800000000007</v>
      </c>
      <c r="D83" s="52">
        <v>5888.35</v>
      </c>
      <c r="E83" s="52">
        <v>5865.0300000000007</v>
      </c>
      <c r="F83" s="52">
        <v>5879.38</v>
      </c>
      <c r="G83" s="52">
        <v>5957.09</v>
      </c>
      <c r="H83" s="52">
        <v>6077.5300000000007</v>
      </c>
      <c r="I83" s="52">
        <v>6103.33</v>
      </c>
      <c r="J83" s="52">
        <v>6321.93</v>
      </c>
      <c r="K83" s="52">
        <v>6386.68</v>
      </c>
      <c r="L83" s="52">
        <v>6397.43</v>
      </c>
      <c r="M83" s="52">
        <v>6387.41</v>
      </c>
      <c r="N83" s="52">
        <v>6388.34</v>
      </c>
      <c r="O83" s="52">
        <v>6384.66</v>
      </c>
      <c r="P83" s="52">
        <v>6347.95</v>
      </c>
      <c r="Q83" s="52">
        <v>6342.98</v>
      </c>
      <c r="R83" s="52">
        <v>6348.63</v>
      </c>
      <c r="S83" s="52">
        <v>6372.81</v>
      </c>
      <c r="T83" s="52">
        <v>6402.57</v>
      </c>
      <c r="U83" s="52">
        <v>6372.82</v>
      </c>
      <c r="V83" s="52">
        <v>6329.84</v>
      </c>
      <c r="W83" s="52">
        <v>6221.72</v>
      </c>
      <c r="X83" s="52">
        <v>6108.68</v>
      </c>
      <c r="Y83" s="52">
        <v>6019</v>
      </c>
      <c r="Z83" s="72">
        <v>5935.01</v>
      </c>
      <c r="AA83" s="61"/>
    </row>
    <row r="84" spans="1:27" ht="16.5" x14ac:dyDescent="0.25">
      <c r="A84" s="60"/>
      <c r="B84" s="84">
        <v>5</v>
      </c>
      <c r="C84" s="91">
        <v>5883.62</v>
      </c>
      <c r="D84" s="52">
        <v>5845.02</v>
      </c>
      <c r="E84" s="52">
        <v>5842.96</v>
      </c>
      <c r="F84" s="52">
        <v>5849.0300000000007</v>
      </c>
      <c r="G84" s="52">
        <v>5925.39</v>
      </c>
      <c r="H84" s="52">
        <v>6043.67</v>
      </c>
      <c r="I84" s="52">
        <v>6100.92</v>
      </c>
      <c r="J84" s="52">
        <v>6193.42</v>
      </c>
      <c r="K84" s="52">
        <v>6269.13</v>
      </c>
      <c r="L84" s="52">
        <v>6255.4</v>
      </c>
      <c r="M84" s="52">
        <v>6231.77</v>
      </c>
      <c r="N84" s="52">
        <v>6223.08</v>
      </c>
      <c r="O84" s="52">
        <v>6199.88</v>
      </c>
      <c r="P84" s="52">
        <v>6174.06</v>
      </c>
      <c r="Q84" s="52">
        <v>6182.1900000000005</v>
      </c>
      <c r="R84" s="52">
        <v>6216.66</v>
      </c>
      <c r="S84" s="52">
        <v>6250.75</v>
      </c>
      <c r="T84" s="52">
        <v>6250.48</v>
      </c>
      <c r="U84" s="52">
        <v>6215.96</v>
      </c>
      <c r="V84" s="52">
        <v>6170.12</v>
      </c>
      <c r="W84" s="52">
        <v>6065.52</v>
      </c>
      <c r="X84" s="52">
        <v>6041.98</v>
      </c>
      <c r="Y84" s="52">
        <v>5987.07</v>
      </c>
      <c r="Z84" s="72">
        <v>5843.4400000000005</v>
      </c>
      <c r="AA84" s="61"/>
    </row>
    <row r="85" spans="1:27" ht="16.5" x14ac:dyDescent="0.25">
      <c r="A85" s="60"/>
      <c r="B85" s="84">
        <v>6</v>
      </c>
      <c r="C85" s="91">
        <v>5916.23</v>
      </c>
      <c r="D85" s="52">
        <v>5847.96</v>
      </c>
      <c r="E85" s="52">
        <v>5846.96</v>
      </c>
      <c r="F85" s="52">
        <v>5858.62</v>
      </c>
      <c r="G85" s="52">
        <v>5973.96</v>
      </c>
      <c r="H85" s="52">
        <v>6075.59</v>
      </c>
      <c r="I85" s="52">
        <v>6140.91</v>
      </c>
      <c r="J85" s="52">
        <v>6237.35</v>
      </c>
      <c r="K85" s="52">
        <v>6305.7</v>
      </c>
      <c r="L85" s="52">
        <v>6312.9400000000005</v>
      </c>
      <c r="M85" s="52">
        <v>6277.2800000000007</v>
      </c>
      <c r="N85" s="52">
        <v>6316.09</v>
      </c>
      <c r="O85" s="52">
        <v>6301.41</v>
      </c>
      <c r="P85" s="52">
        <v>6292.42</v>
      </c>
      <c r="Q85" s="52">
        <v>6287.5300000000007</v>
      </c>
      <c r="R85" s="52">
        <v>6297</v>
      </c>
      <c r="S85" s="52">
        <v>6306.33</v>
      </c>
      <c r="T85" s="52">
        <v>6319.62</v>
      </c>
      <c r="U85" s="52">
        <v>6329.99</v>
      </c>
      <c r="V85" s="52">
        <v>6291.77</v>
      </c>
      <c r="W85" s="52">
        <v>6241.47</v>
      </c>
      <c r="X85" s="52">
        <v>6162.24</v>
      </c>
      <c r="Y85" s="52">
        <v>6037.07</v>
      </c>
      <c r="Z85" s="72">
        <v>5989.83</v>
      </c>
      <c r="AA85" s="61"/>
    </row>
    <row r="86" spans="1:27" ht="16.5" x14ac:dyDescent="0.25">
      <c r="A86" s="60"/>
      <c r="B86" s="84">
        <v>7</v>
      </c>
      <c r="C86" s="91">
        <v>5851.21</v>
      </c>
      <c r="D86" s="52">
        <v>5846.57</v>
      </c>
      <c r="E86" s="52">
        <v>5842.96</v>
      </c>
      <c r="F86" s="52">
        <v>5845.89</v>
      </c>
      <c r="G86" s="52">
        <v>5903.08</v>
      </c>
      <c r="H86" s="52">
        <v>6042.91</v>
      </c>
      <c r="I86" s="52">
        <v>6137.59</v>
      </c>
      <c r="J86" s="52">
        <v>6281.6100000000006</v>
      </c>
      <c r="K86" s="52">
        <v>6295.42</v>
      </c>
      <c r="L86" s="52">
        <v>6304.68</v>
      </c>
      <c r="M86" s="52">
        <v>6265.91</v>
      </c>
      <c r="N86" s="52">
        <v>6351.66</v>
      </c>
      <c r="O86" s="52">
        <v>6343.39</v>
      </c>
      <c r="P86" s="52">
        <v>6348.68</v>
      </c>
      <c r="Q86" s="52">
        <v>6330.91</v>
      </c>
      <c r="R86" s="52">
        <v>6338.1900000000005</v>
      </c>
      <c r="S86" s="52">
        <v>6376.9400000000005</v>
      </c>
      <c r="T86" s="52">
        <v>6348.57</v>
      </c>
      <c r="U86" s="52">
        <v>6323.49</v>
      </c>
      <c r="V86" s="52">
        <v>6301.51</v>
      </c>
      <c r="W86" s="52">
        <v>6260.68</v>
      </c>
      <c r="X86" s="52">
        <v>6248.26</v>
      </c>
      <c r="Y86" s="52">
        <v>6103.7</v>
      </c>
      <c r="Z86" s="72">
        <v>6007.27</v>
      </c>
      <c r="AA86" s="61"/>
    </row>
    <row r="87" spans="1:27" ht="16.5" x14ac:dyDescent="0.25">
      <c r="A87" s="60"/>
      <c r="B87" s="84">
        <v>8</v>
      </c>
      <c r="C87" s="91">
        <v>6005.31</v>
      </c>
      <c r="D87" s="52">
        <v>5922.6</v>
      </c>
      <c r="E87" s="52">
        <v>5870.5300000000007</v>
      </c>
      <c r="F87" s="52">
        <v>5871.54</v>
      </c>
      <c r="G87" s="52">
        <v>5889.72</v>
      </c>
      <c r="H87" s="52">
        <v>5961.6100000000006</v>
      </c>
      <c r="I87" s="52">
        <v>6010.5</v>
      </c>
      <c r="J87" s="52">
        <v>6119.32</v>
      </c>
      <c r="K87" s="52">
        <v>6215.75</v>
      </c>
      <c r="L87" s="52">
        <v>6216.15</v>
      </c>
      <c r="M87" s="52">
        <v>6216.23</v>
      </c>
      <c r="N87" s="52">
        <v>6212.43</v>
      </c>
      <c r="O87" s="52">
        <v>6195.95</v>
      </c>
      <c r="P87" s="52">
        <v>6190.58</v>
      </c>
      <c r="Q87" s="52">
        <v>6183.79</v>
      </c>
      <c r="R87" s="52">
        <v>6194.27</v>
      </c>
      <c r="S87" s="52">
        <v>6213.3</v>
      </c>
      <c r="T87" s="52">
        <v>6231.32</v>
      </c>
      <c r="U87" s="52">
        <v>6229.85</v>
      </c>
      <c r="V87" s="52">
        <v>6215.9</v>
      </c>
      <c r="W87" s="52">
        <v>6197.9</v>
      </c>
      <c r="X87" s="52">
        <v>6146.17</v>
      </c>
      <c r="Y87" s="52">
        <v>6042.37</v>
      </c>
      <c r="Z87" s="72">
        <v>5982.7800000000007</v>
      </c>
      <c r="AA87" s="61"/>
    </row>
    <row r="88" spans="1:27" ht="16.5" x14ac:dyDescent="0.25">
      <c r="A88" s="60"/>
      <c r="B88" s="84">
        <v>9</v>
      </c>
      <c r="C88" s="91">
        <v>6002.41</v>
      </c>
      <c r="D88" s="52">
        <v>5915.87</v>
      </c>
      <c r="E88" s="52">
        <v>5882.08</v>
      </c>
      <c r="F88" s="52">
        <v>5874.83</v>
      </c>
      <c r="G88" s="52">
        <v>5919.38</v>
      </c>
      <c r="H88" s="52">
        <v>5975.29</v>
      </c>
      <c r="I88" s="52">
        <v>6070.87</v>
      </c>
      <c r="J88" s="52">
        <v>6148.9</v>
      </c>
      <c r="K88" s="52">
        <v>6271.39</v>
      </c>
      <c r="L88" s="52">
        <v>6285.67</v>
      </c>
      <c r="M88" s="52">
        <v>6286.79</v>
      </c>
      <c r="N88" s="52">
        <v>6271.41</v>
      </c>
      <c r="O88" s="52">
        <v>6253.6</v>
      </c>
      <c r="P88" s="52">
        <v>6241</v>
      </c>
      <c r="Q88" s="52">
        <v>6245.96</v>
      </c>
      <c r="R88" s="52">
        <v>6258.6900000000005</v>
      </c>
      <c r="S88" s="52">
        <v>6275.42</v>
      </c>
      <c r="T88" s="52">
        <v>6301.02</v>
      </c>
      <c r="U88" s="52">
        <v>6290.04</v>
      </c>
      <c r="V88" s="52">
        <v>6264.93</v>
      </c>
      <c r="W88" s="52">
        <v>6212.77</v>
      </c>
      <c r="X88" s="52">
        <v>6154.09</v>
      </c>
      <c r="Y88" s="52">
        <v>6067.25</v>
      </c>
      <c r="Z88" s="72">
        <v>5988.51</v>
      </c>
      <c r="AA88" s="61"/>
    </row>
    <row r="89" spans="1:27" ht="16.5" x14ac:dyDescent="0.25">
      <c r="A89" s="60"/>
      <c r="B89" s="84">
        <v>10</v>
      </c>
      <c r="C89" s="91">
        <v>5891.01</v>
      </c>
      <c r="D89" s="52">
        <v>5841.6</v>
      </c>
      <c r="E89" s="52">
        <v>5838.16</v>
      </c>
      <c r="F89" s="52">
        <v>5834.58</v>
      </c>
      <c r="G89" s="52">
        <v>5871.12</v>
      </c>
      <c r="H89" s="52">
        <v>5924.54</v>
      </c>
      <c r="I89" s="52">
        <v>5981.7800000000007</v>
      </c>
      <c r="J89" s="52">
        <v>6104.6100000000006</v>
      </c>
      <c r="K89" s="52">
        <v>6233.33</v>
      </c>
      <c r="L89" s="52">
        <v>6242.95</v>
      </c>
      <c r="M89" s="52">
        <v>6256.52</v>
      </c>
      <c r="N89" s="52">
        <v>6241.64</v>
      </c>
      <c r="O89" s="52">
        <v>6231.16</v>
      </c>
      <c r="P89" s="52">
        <v>6226.22</v>
      </c>
      <c r="Q89" s="52">
        <v>6228.98</v>
      </c>
      <c r="R89" s="52">
        <v>6236.26</v>
      </c>
      <c r="S89" s="52">
        <v>6278.04</v>
      </c>
      <c r="T89" s="52">
        <v>6306.74</v>
      </c>
      <c r="U89" s="52">
        <v>6302.54</v>
      </c>
      <c r="V89" s="52">
        <v>6273.3</v>
      </c>
      <c r="W89" s="52">
        <v>6183.27</v>
      </c>
      <c r="X89" s="52">
        <v>6137.09</v>
      </c>
      <c r="Y89" s="52">
        <v>6006.8600000000006</v>
      </c>
      <c r="Z89" s="72">
        <v>5867.9400000000005</v>
      </c>
      <c r="AA89" s="61"/>
    </row>
    <row r="90" spans="1:27" ht="16.5" x14ac:dyDescent="0.25">
      <c r="A90" s="60"/>
      <c r="B90" s="84">
        <v>11</v>
      </c>
      <c r="C90" s="91">
        <v>5833.41</v>
      </c>
      <c r="D90" s="52">
        <v>5830.42</v>
      </c>
      <c r="E90" s="52">
        <v>5827.8</v>
      </c>
      <c r="F90" s="52">
        <v>5829.6900000000005</v>
      </c>
      <c r="G90" s="52">
        <v>5900.35</v>
      </c>
      <c r="H90" s="52">
        <v>6013.32</v>
      </c>
      <c r="I90" s="52">
        <v>6124.7</v>
      </c>
      <c r="J90" s="52">
        <v>6236.9</v>
      </c>
      <c r="K90" s="52">
        <v>6277.3</v>
      </c>
      <c r="L90" s="52">
        <v>6295.17</v>
      </c>
      <c r="M90" s="52">
        <v>6274.0300000000007</v>
      </c>
      <c r="N90" s="52">
        <v>6274.73</v>
      </c>
      <c r="O90" s="52">
        <v>6254.42</v>
      </c>
      <c r="P90" s="52">
        <v>6231.02</v>
      </c>
      <c r="Q90" s="52">
        <v>6220.8600000000006</v>
      </c>
      <c r="R90" s="52">
        <v>6233.57</v>
      </c>
      <c r="S90" s="52">
        <v>6267.42</v>
      </c>
      <c r="T90" s="52">
        <v>6269.21</v>
      </c>
      <c r="U90" s="52">
        <v>6241.43</v>
      </c>
      <c r="V90" s="52">
        <v>6187.42</v>
      </c>
      <c r="W90" s="52">
        <v>6109.67</v>
      </c>
      <c r="X90" s="52">
        <v>6077.74</v>
      </c>
      <c r="Y90" s="52">
        <v>5955.88</v>
      </c>
      <c r="Z90" s="72">
        <v>5832.77</v>
      </c>
      <c r="AA90" s="61"/>
    </row>
    <row r="91" spans="1:27" ht="16.5" x14ac:dyDescent="0.25">
      <c r="A91" s="60"/>
      <c r="B91" s="84">
        <v>12</v>
      </c>
      <c r="C91" s="91">
        <v>5858.17</v>
      </c>
      <c r="D91" s="52">
        <v>5829.83</v>
      </c>
      <c r="E91" s="52">
        <v>5827.6100000000006</v>
      </c>
      <c r="F91" s="52">
        <v>5851.32</v>
      </c>
      <c r="G91" s="52">
        <v>5916.48</v>
      </c>
      <c r="H91" s="52">
        <v>6065.9</v>
      </c>
      <c r="I91" s="52">
        <v>6142.32</v>
      </c>
      <c r="J91" s="52">
        <v>6287.27</v>
      </c>
      <c r="K91" s="52">
        <v>6303.37</v>
      </c>
      <c r="L91" s="52">
        <v>6304.29</v>
      </c>
      <c r="M91" s="52">
        <v>6280.43</v>
      </c>
      <c r="N91" s="52">
        <v>6283.72</v>
      </c>
      <c r="O91" s="52">
        <v>6256.39</v>
      </c>
      <c r="P91" s="52">
        <v>6257.55</v>
      </c>
      <c r="Q91" s="52">
        <v>6254.82</v>
      </c>
      <c r="R91" s="52">
        <v>6291.7</v>
      </c>
      <c r="S91" s="52">
        <v>6305.99</v>
      </c>
      <c r="T91" s="52">
        <v>6312.31</v>
      </c>
      <c r="U91" s="52">
        <v>6316.24</v>
      </c>
      <c r="V91" s="52">
        <v>6258.07</v>
      </c>
      <c r="W91" s="52">
        <v>6188.47</v>
      </c>
      <c r="X91" s="52">
        <v>6105.99</v>
      </c>
      <c r="Y91" s="52">
        <v>6017.74</v>
      </c>
      <c r="Z91" s="72">
        <v>5877.1100000000006</v>
      </c>
      <c r="AA91" s="61"/>
    </row>
    <row r="92" spans="1:27" ht="16.5" x14ac:dyDescent="0.25">
      <c r="A92" s="60"/>
      <c r="B92" s="84">
        <v>13</v>
      </c>
      <c r="C92" s="91">
        <v>5836.5300000000007</v>
      </c>
      <c r="D92" s="52">
        <v>5828.1</v>
      </c>
      <c r="E92" s="52">
        <v>5825.23</v>
      </c>
      <c r="F92" s="52">
        <v>5833.26</v>
      </c>
      <c r="G92" s="52">
        <v>5884.68</v>
      </c>
      <c r="H92" s="52">
        <v>6034.35</v>
      </c>
      <c r="I92" s="52">
        <v>6158.1</v>
      </c>
      <c r="J92" s="52">
        <v>6297.92</v>
      </c>
      <c r="K92" s="52">
        <v>6265.73</v>
      </c>
      <c r="L92" s="52">
        <v>6303.68</v>
      </c>
      <c r="M92" s="52">
        <v>6295.71</v>
      </c>
      <c r="N92" s="52">
        <v>6258.18</v>
      </c>
      <c r="O92" s="52">
        <v>6239.2800000000007</v>
      </c>
      <c r="P92" s="52">
        <v>6261.35</v>
      </c>
      <c r="Q92" s="52">
        <v>6245.42</v>
      </c>
      <c r="R92" s="52">
        <v>6246.55</v>
      </c>
      <c r="S92" s="52">
        <v>6254.17</v>
      </c>
      <c r="T92" s="52">
        <v>6267.49</v>
      </c>
      <c r="U92" s="52">
        <v>6243.87</v>
      </c>
      <c r="V92" s="52">
        <v>6232.25</v>
      </c>
      <c r="W92" s="52">
        <v>6158.46</v>
      </c>
      <c r="X92" s="52">
        <v>6093.25</v>
      </c>
      <c r="Y92" s="52">
        <v>6007.89</v>
      </c>
      <c r="Z92" s="72">
        <v>5869.7800000000007</v>
      </c>
      <c r="AA92" s="61"/>
    </row>
    <row r="93" spans="1:27" ht="16.5" x14ac:dyDescent="0.25">
      <c r="A93" s="60"/>
      <c r="B93" s="84">
        <v>14</v>
      </c>
      <c r="C93" s="91">
        <v>5864.23</v>
      </c>
      <c r="D93" s="52">
        <v>5828.18</v>
      </c>
      <c r="E93" s="52">
        <v>5827.89</v>
      </c>
      <c r="F93" s="52">
        <v>5859.01</v>
      </c>
      <c r="G93" s="52">
        <v>5914.31</v>
      </c>
      <c r="H93" s="52">
        <v>6051.16</v>
      </c>
      <c r="I93" s="52">
        <v>6120.81</v>
      </c>
      <c r="J93" s="52">
        <v>6248.75</v>
      </c>
      <c r="K93" s="52">
        <v>6250.2800000000007</v>
      </c>
      <c r="L93" s="52">
        <v>6284.04</v>
      </c>
      <c r="M93" s="52">
        <v>6263.43</v>
      </c>
      <c r="N93" s="52">
        <v>6286.76</v>
      </c>
      <c r="O93" s="52">
        <v>6264.1</v>
      </c>
      <c r="P93" s="52">
        <v>6238.9</v>
      </c>
      <c r="Q93" s="52">
        <v>6241.34</v>
      </c>
      <c r="R93" s="52">
        <v>6248.33</v>
      </c>
      <c r="S93" s="52">
        <v>6265.54</v>
      </c>
      <c r="T93" s="52">
        <v>6260.37</v>
      </c>
      <c r="U93" s="52">
        <v>6287.43</v>
      </c>
      <c r="V93" s="52">
        <v>6237.04</v>
      </c>
      <c r="W93" s="52">
        <v>6177.97</v>
      </c>
      <c r="X93" s="52">
        <v>6110.91</v>
      </c>
      <c r="Y93" s="52">
        <v>6038.18</v>
      </c>
      <c r="Z93" s="72">
        <v>5920.7800000000007</v>
      </c>
      <c r="AA93" s="61"/>
    </row>
    <row r="94" spans="1:27" ht="16.5" x14ac:dyDescent="0.25">
      <c r="A94" s="60"/>
      <c r="B94" s="84">
        <v>15</v>
      </c>
      <c r="C94" s="91">
        <v>5862.5</v>
      </c>
      <c r="D94" s="52">
        <v>5829.85</v>
      </c>
      <c r="E94" s="52">
        <v>5828.84</v>
      </c>
      <c r="F94" s="52">
        <v>5839.82</v>
      </c>
      <c r="G94" s="52">
        <v>5901.82</v>
      </c>
      <c r="H94" s="52">
        <v>6052.67</v>
      </c>
      <c r="I94" s="52">
        <v>6113.89</v>
      </c>
      <c r="J94" s="52">
        <v>6233.7800000000007</v>
      </c>
      <c r="K94" s="52">
        <v>6245.21</v>
      </c>
      <c r="L94" s="52">
        <v>6253.12</v>
      </c>
      <c r="M94" s="52">
        <v>6233.9400000000005</v>
      </c>
      <c r="N94" s="52">
        <v>6262.93</v>
      </c>
      <c r="O94" s="52">
        <v>6257.31</v>
      </c>
      <c r="P94" s="52">
        <v>6245.82</v>
      </c>
      <c r="Q94" s="52">
        <v>6249.84</v>
      </c>
      <c r="R94" s="52">
        <v>6281.7</v>
      </c>
      <c r="S94" s="52">
        <v>6308.74</v>
      </c>
      <c r="T94" s="52">
        <v>6289.81</v>
      </c>
      <c r="U94" s="52">
        <v>6284.87</v>
      </c>
      <c r="V94" s="52">
        <v>6275.6100000000006</v>
      </c>
      <c r="W94" s="52">
        <v>6227.55</v>
      </c>
      <c r="X94" s="52">
        <v>6136.7</v>
      </c>
      <c r="Y94" s="52">
        <v>6040.81</v>
      </c>
      <c r="Z94" s="72">
        <v>6006.04</v>
      </c>
      <c r="AA94" s="61"/>
    </row>
    <row r="95" spans="1:27" ht="16.5" x14ac:dyDescent="0.25">
      <c r="A95" s="60"/>
      <c r="B95" s="84">
        <v>16</v>
      </c>
      <c r="C95" s="91">
        <v>6024.66</v>
      </c>
      <c r="D95" s="52">
        <v>5912.73</v>
      </c>
      <c r="E95" s="52">
        <v>5905.37</v>
      </c>
      <c r="F95" s="52">
        <v>5892.62</v>
      </c>
      <c r="G95" s="52">
        <v>5905.42</v>
      </c>
      <c r="H95" s="52">
        <v>6028.6900000000005</v>
      </c>
      <c r="I95" s="52">
        <v>6077.02</v>
      </c>
      <c r="J95" s="52">
        <v>6114.67</v>
      </c>
      <c r="K95" s="52">
        <v>6283.17</v>
      </c>
      <c r="L95" s="52">
        <v>6335.71</v>
      </c>
      <c r="M95" s="52">
        <v>6348.92</v>
      </c>
      <c r="N95" s="52">
        <v>6338.74</v>
      </c>
      <c r="O95" s="52">
        <v>6313.47</v>
      </c>
      <c r="P95" s="52">
        <v>6311.5</v>
      </c>
      <c r="Q95" s="52">
        <v>6268.3600000000006</v>
      </c>
      <c r="R95" s="52">
        <v>6248.88</v>
      </c>
      <c r="S95" s="52">
        <v>6287.83</v>
      </c>
      <c r="T95" s="52">
        <v>6347.32</v>
      </c>
      <c r="U95" s="52">
        <v>6342.67</v>
      </c>
      <c r="V95" s="52">
        <v>6294.54</v>
      </c>
      <c r="W95" s="52">
        <v>6203.59</v>
      </c>
      <c r="X95" s="52">
        <v>6121.24</v>
      </c>
      <c r="Y95" s="52">
        <v>6039.4</v>
      </c>
      <c r="Z95" s="72">
        <v>5987.63</v>
      </c>
      <c r="AA95" s="61"/>
    </row>
    <row r="96" spans="1:27" ht="16.5" x14ac:dyDescent="0.25">
      <c r="A96" s="60"/>
      <c r="B96" s="84">
        <v>17</v>
      </c>
      <c r="C96" s="91">
        <v>6044.34</v>
      </c>
      <c r="D96" s="52">
        <v>5931.93</v>
      </c>
      <c r="E96" s="52">
        <v>5901.38</v>
      </c>
      <c r="F96" s="52">
        <v>5877.91</v>
      </c>
      <c r="G96" s="52">
        <v>5886.3600000000006</v>
      </c>
      <c r="H96" s="52">
        <v>5948.9</v>
      </c>
      <c r="I96" s="52">
        <v>6054.77</v>
      </c>
      <c r="J96" s="52">
        <v>6094.68</v>
      </c>
      <c r="K96" s="52">
        <v>6140.99</v>
      </c>
      <c r="L96" s="52">
        <v>6247.2</v>
      </c>
      <c r="M96" s="52">
        <v>6238.6900000000005</v>
      </c>
      <c r="N96" s="52">
        <v>6237.08</v>
      </c>
      <c r="O96" s="52">
        <v>6225.91</v>
      </c>
      <c r="P96" s="52">
        <v>6225.63</v>
      </c>
      <c r="Q96" s="52">
        <v>6246.38</v>
      </c>
      <c r="R96" s="52">
        <v>6281.48</v>
      </c>
      <c r="S96" s="52">
        <v>6310.06</v>
      </c>
      <c r="T96" s="52">
        <v>6330.37</v>
      </c>
      <c r="U96" s="52">
        <v>6426.91</v>
      </c>
      <c r="V96" s="52">
        <v>6456.96</v>
      </c>
      <c r="W96" s="52">
        <v>6304.32</v>
      </c>
      <c r="X96" s="52">
        <v>6142.87</v>
      </c>
      <c r="Y96" s="52">
        <v>6049.47</v>
      </c>
      <c r="Z96" s="72">
        <v>6028.38</v>
      </c>
      <c r="AA96" s="61"/>
    </row>
    <row r="97" spans="1:27" ht="16.5" x14ac:dyDescent="0.25">
      <c r="A97" s="60"/>
      <c r="B97" s="84">
        <v>18</v>
      </c>
      <c r="C97" s="91">
        <v>6015.26</v>
      </c>
      <c r="D97" s="52">
        <v>5924.5</v>
      </c>
      <c r="E97" s="52">
        <v>5904.1900000000005</v>
      </c>
      <c r="F97" s="52">
        <v>5922.16</v>
      </c>
      <c r="G97" s="52">
        <v>6005.75</v>
      </c>
      <c r="H97" s="52">
        <v>6071.8600000000006</v>
      </c>
      <c r="I97" s="52">
        <v>6141.15</v>
      </c>
      <c r="J97" s="52">
        <v>6154.18</v>
      </c>
      <c r="K97" s="52">
        <v>6316.93</v>
      </c>
      <c r="L97" s="52">
        <v>6345.13</v>
      </c>
      <c r="M97" s="52">
        <v>6304.5</v>
      </c>
      <c r="N97" s="52">
        <v>6304.39</v>
      </c>
      <c r="O97" s="52">
        <v>6297.29</v>
      </c>
      <c r="P97" s="52">
        <v>6290.45</v>
      </c>
      <c r="Q97" s="52">
        <v>6283.3</v>
      </c>
      <c r="R97" s="52">
        <v>6306.31</v>
      </c>
      <c r="S97" s="52">
        <v>6332.62</v>
      </c>
      <c r="T97" s="52">
        <v>6279.98</v>
      </c>
      <c r="U97" s="52">
        <v>6299.73</v>
      </c>
      <c r="V97" s="52">
        <v>6280.21</v>
      </c>
      <c r="W97" s="52">
        <v>6158.52</v>
      </c>
      <c r="X97" s="52">
        <v>6113.83</v>
      </c>
      <c r="Y97" s="52">
        <v>6025.3600000000006</v>
      </c>
      <c r="Z97" s="72">
        <v>5973.14</v>
      </c>
      <c r="AA97" s="61"/>
    </row>
    <row r="98" spans="1:27" ht="16.5" x14ac:dyDescent="0.25">
      <c r="A98" s="60"/>
      <c r="B98" s="84">
        <v>19</v>
      </c>
      <c r="C98" s="91">
        <v>5893.27</v>
      </c>
      <c r="D98" s="52">
        <v>5878.7</v>
      </c>
      <c r="E98" s="52">
        <v>5876.63</v>
      </c>
      <c r="F98" s="52">
        <v>5879.63</v>
      </c>
      <c r="G98" s="52">
        <v>5936.29</v>
      </c>
      <c r="H98" s="52">
        <v>6049.47</v>
      </c>
      <c r="I98" s="52">
        <v>6107.65</v>
      </c>
      <c r="J98" s="52">
        <v>6149.6900000000005</v>
      </c>
      <c r="K98" s="52">
        <v>6322.12</v>
      </c>
      <c r="L98" s="52">
        <v>6359.1900000000005</v>
      </c>
      <c r="M98" s="52">
        <v>6303.98</v>
      </c>
      <c r="N98" s="52">
        <v>6271.23</v>
      </c>
      <c r="O98" s="52">
        <v>6224.89</v>
      </c>
      <c r="P98" s="52">
        <v>6155.43</v>
      </c>
      <c r="Q98" s="52">
        <v>6195.37</v>
      </c>
      <c r="R98" s="52">
        <v>6220.01</v>
      </c>
      <c r="S98" s="52">
        <v>6228.79</v>
      </c>
      <c r="T98" s="52">
        <v>6207.49</v>
      </c>
      <c r="U98" s="52">
        <v>6287.23</v>
      </c>
      <c r="V98" s="52">
        <v>6297.33</v>
      </c>
      <c r="W98" s="52">
        <v>6154.08</v>
      </c>
      <c r="X98" s="52">
        <v>6094.6</v>
      </c>
      <c r="Y98" s="52">
        <v>5985.39</v>
      </c>
      <c r="Z98" s="72">
        <v>5927.65</v>
      </c>
      <c r="AA98" s="61"/>
    </row>
    <row r="99" spans="1:27" ht="16.5" x14ac:dyDescent="0.25">
      <c r="A99" s="60"/>
      <c r="B99" s="84">
        <v>20</v>
      </c>
      <c r="C99" s="91">
        <v>5880.51</v>
      </c>
      <c r="D99" s="52">
        <v>5865.4</v>
      </c>
      <c r="E99" s="52">
        <v>5860.71</v>
      </c>
      <c r="F99" s="52">
        <v>5874.24</v>
      </c>
      <c r="G99" s="52">
        <v>5894.24</v>
      </c>
      <c r="H99" s="52">
        <v>6014.24</v>
      </c>
      <c r="I99" s="52">
        <v>6093.91</v>
      </c>
      <c r="J99" s="52">
        <v>6147.42</v>
      </c>
      <c r="K99" s="52">
        <v>6226.92</v>
      </c>
      <c r="L99" s="52">
        <v>6254.56</v>
      </c>
      <c r="M99" s="52">
        <v>6252.55</v>
      </c>
      <c r="N99" s="52">
        <v>6276.17</v>
      </c>
      <c r="O99" s="52">
        <v>6259.31</v>
      </c>
      <c r="P99" s="52">
        <v>6264.7</v>
      </c>
      <c r="Q99" s="52">
        <v>6258.52</v>
      </c>
      <c r="R99" s="52">
        <v>6260.93</v>
      </c>
      <c r="S99" s="52">
        <v>6263.77</v>
      </c>
      <c r="T99" s="52">
        <v>6229.7</v>
      </c>
      <c r="U99" s="52">
        <v>6260.04</v>
      </c>
      <c r="V99" s="52">
        <v>6256.38</v>
      </c>
      <c r="W99" s="52">
        <v>6160.64</v>
      </c>
      <c r="X99" s="52">
        <v>6160.4400000000005</v>
      </c>
      <c r="Y99" s="52">
        <v>6021.99</v>
      </c>
      <c r="Z99" s="72">
        <v>5969.01</v>
      </c>
      <c r="AA99" s="61"/>
    </row>
    <row r="100" spans="1:27" ht="16.5" x14ac:dyDescent="0.25">
      <c r="A100" s="60"/>
      <c r="B100" s="84">
        <v>21</v>
      </c>
      <c r="C100" s="91">
        <v>5886.4400000000005</v>
      </c>
      <c r="D100" s="52">
        <v>5878.43</v>
      </c>
      <c r="E100" s="52">
        <v>5874.9400000000005</v>
      </c>
      <c r="F100" s="52">
        <v>5880.2</v>
      </c>
      <c r="G100" s="52">
        <v>5901.54</v>
      </c>
      <c r="H100" s="52">
        <v>6021.91</v>
      </c>
      <c r="I100" s="52">
        <v>6055.68</v>
      </c>
      <c r="J100" s="52">
        <v>6146.43</v>
      </c>
      <c r="K100" s="52">
        <v>6146.1100000000006</v>
      </c>
      <c r="L100" s="52">
        <v>6140.6</v>
      </c>
      <c r="M100" s="52">
        <v>6117.49</v>
      </c>
      <c r="N100" s="52">
        <v>6136.43</v>
      </c>
      <c r="O100" s="52">
        <v>6128.2</v>
      </c>
      <c r="P100" s="52">
        <v>6134.1</v>
      </c>
      <c r="Q100" s="52">
        <v>6130.48</v>
      </c>
      <c r="R100" s="52">
        <v>6134.66</v>
      </c>
      <c r="S100" s="52">
        <v>6141.34</v>
      </c>
      <c r="T100" s="52">
        <v>6119.9400000000005</v>
      </c>
      <c r="U100" s="52">
        <v>6119.62</v>
      </c>
      <c r="V100" s="52">
        <v>6136.31</v>
      </c>
      <c r="W100" s="52">
        <v>6062.33</v>
      </c>
      <c r="X100" s="52">
        <v>6094.97</v>
      </c>
      <c r="Y100" s="52">
        <v>5953.6900000000005</v>
      </c>
      <c r="Z100" s="72">
        <v>5895.79</v>
      </c>
      <c r="AA100" s="61"/>
    </row>
    <row r="101" spans="1:27" ht="16.5" x14ac:dyDescent="0.25">
      <c r="A101" s="60"/>
      <c r="B101" s="84">
        <v>22</v>
      </c>
      <c r="C101" s="91">
        <v>5814.83</v>
      </c>
      <c r="D101" s="52">
        <v>5791.98</v>
      </c>
      <c r="E101" s="52">
        <v>5791.22</v>
      </c>
      <c r="F101" s="52">
        <v>5791.56</v>
      </c>
      <c r="G101" s="52">
        <v>5866.25</v>
      </c>
      <c r="H101" s="52">
        <v>6005.51</v>
      </c>
      <c r="I101" s="52">
        <v>6046.06</v>
      </c>
      <c r="J101" s="52">
        <v>6101.08</v>
      </c>
      <c r="K101" s="52">
        <v>6142.79</v>
      </c>
      <c r="L101" s="52">
        <v>6136.7</v>
      </c>
      <c r="M101" s="52">
        <v>6126.1100000000006</v>
      </c>
      <c r="N101" s="52">
        <v>6142.58</v>
      </c>
      <c r="O101" s="52">
        <v>6144.79</v>
      </c>
      <c r="P101" s="52">
        <v>6143.29</v>
      </c>
      <c r="Q101" s="52">
        <v>6148.8</v>
      </c>
      <c r="R101" s="52">
        <v>6172.3600000000006</v>
      </c>
      <c r="S101" s="52">
        <v>6186.27</v>
      </c>
      <c r="T101" s="52">
        <v>6173.27</v>
      </c>
      <c r="U101" s="52">
        <v>6182.33</v>
      </c>
      <c r="V101" s="52">
        <v>6164.42</v>
      </c>
      <c r="W101" s="52">
        <v>6047.09</v>
      </c>
      <c r="X101" s="52">
        <v>6081.76</v>
      </c>
      <c r="Y101" s="52">
        <v>5998.02</v>
      </c>
      <c r="Z101" s="72">
        <v>5923.13</v>
      </c>
      <c r="AA101" s="61"/>
    </row>
    <row r="102" spans="1:27" ht="16.5" x14ac:dyDescent="0.25">
      <c r="A102" s="60"/>
      <c r="B102" s="84">
        <v>23</v>
      </c>
      <c r="C102" s="91">
        <v>6027.89</v>
      </c>
      <c r="D102" s="52">
        <v>6010.59</v>
      </c>
      <c r="E102" s="52">
        <v>5989.89</v>
      </c>
      <c r="F102" s="52">
        <v>5995.33</v>
      </c>
      <c r="G102" s="52">
        <v>6021.6100000000006</v>
      </c>
      <c r="H102" s="52">
        <v>6036.55</v>
      </c>
      <c r="I102" s="52">
        <v>6055.75</v>
      </c>
      <c r="J102" s="52">
        <v>6140.8600000000006</v>
      </c>
      <c r="K102" s="52">
        <v>6235.5300000000007</v>
      </c>
      <c r="L102" s="52">
        <v>6255.99</v>
      </c>
      <c r="M102" s="52">
        <v>6258.71</v>
      </c>
      <c r="N102" s="52">
        <v>6247.25</v>
      </c>
      <c r="O102" s="52">
        <v>6231.29</v>
      </c>
      <c r="P102" s="52">
        <v>6230.72</v>
      </c>
      <c r="Q102" s="52">
        <v>6230.4</v>
      </c>
      <c r="R102" s="52">
        <v>6260.01</v>
      </c>
      <c r="S102" s="52">
        <v>6277.4400000000005</v>
      </c>
      <c r="T102" s="52">
        <v>6279.34</v>
      </c>
      <c r="U102" s="52">
        <v>6295.74</v>
      </c>
      <c r="V102" s="52">
        <v>6334.04</v>
      </c>
      <c r="W102" s="52">
        <v>6227.82</v>
      </c>
      <c r="X102" s="52">
        <v>6193.81</v>
      </c>
      <c r="Y102" s="52">
        <v>6033.91</v>
      </c>
      <c r="Z102" s="72">
        <v>6012.63</v>
      </c>
      <c r="AA102" s="61"/>
    </row>
    <row r="103" spans="1:27" ht="16.5" x14ac:dyDescent="0.25">
      <c r="A103" s="60"/>
      <c r="B103" s="84">
        <v>24</v>
      </c>
      <c r="C103" s="91">
        <v>5976.82</v>
      </c>
      <c r="D103" s="52">
        <v>5878.95</v>
      </c>
      <c r="E103" s="52">
        <v>5844.55</v>
      </c>
      <c r="F103" s="52">
        <v>5844.35</v>
      </c>
      <c r="G103" s="52">
        <v>5856.66</v>
      </c>
      <c r="H103" s="52">
        <v>5883.42</v>
      </c>
      <c r="I103" s="52">
        <v>5932.7</v>
      </c>
      <c r="J103" s="52">
        <v>6049.2</v>
      </c>
      <c r="K103" s="52">
        <v>6072.1100000000006</v>
      </c>
      <c r="L103" s="52">
        <v>6150.68</v>
      </c>
      <c r="M103" s="52">
        <v>6153.06</v>
      </c>
      <c r="N103" s="52">
        <v>6153.72</v>
      </c>
      <c r="O103" s="52">
        <v>6150.96</v>
      </c>
      <c r="P103" s="52">
        <v>6148.13</v>
      </c>
      <c r="Q103" s="52">
        <v>6154.27</v>
      </c>
      <c r="R103" s="52">
        <v>6187.4400000000005</v>
      </c>
      <c r="S103" s="52">
        <v>6207.66</v>
      </c>
      <c r="T103" s="52">
        <v>6210.91</v>
      </c>
      <c r="U103" s="52">
        <v>6242.71</v>
      </c>
      <c r="V103" s="52">
        <v>6265.9</v>
      </c>
      <c r="W103" s="52">
        <v>6153.7</v>
      </c>
      <c r="X103" s="52">
        <v>6099.8600000000006</v>
      </c>
      <c r="Y103" s="52">
        <v>6013.37</v>
      </c>
      <c r="Z103" s="72">
        <v>5947.43</v>
      </c>
      <c r="AA103" s="61"/>
    </row>
    <row r="104" spans="1:27" ht="16.5" x14ac:dyDescent="0.25">
      <c r="A104" s="60"/>
      <c r="B104" s="84">
        <v>25</v>
      </c>
      <c r="C104" s="91">
        <v>5967.91</v>
      </c>
      <c r="D104" s="52">
        <v>5884.56</v>
      </c>
      <c r="E104" s="52">
        <v>5849.23</v>
      </c>
      <c r="F104" s="52">
        <v>5855.35</v>
      </c>
      <c r="G104" s="52">
        <v>5961.64</v>
      </c>
      <c r="H104" s="52">
        <v>6024.14</v>
      </c>
      <c r="I104" s="52">
        <v>6045.01</v>
      </c>
      <c r="J104" s="52">
        <v>6055</v>
      </c>
      <c r="K104" s="52">
        <v>6134.83</v>
      </c>
      <c r="L104" s="52">
        <v>6129.64</v>
      </c>
      <c r="M104" s="52">
        <v>6155.4400000000005</v>
      </c>
      <c r="N104" s="52">
        <v>6148.14</v>
      </c>
      <c r="O104" s="52">
        <v>6147.96</v>
      </c>
      <c r="P104" s="52">
        <v>6150.24</v>
      </c>
      <c r="Q104" s="52">
        <v>6156.22</v>
      </c>
      <c r="R104" s="52">
        <v>6206.5300000000007</v>
      </c>
      <c r="S104" s="52">
        <v>6258.34</v>
      </c>
      <c r="T104" s="52">
        <v>6214.45</v>
      </c>
      <c r="U104" s="52">
        <v>6210.67</v>
      </c>
      <c r="V104" s="52">
        <v>6215.56</v>
      </c>
      <c r="W104" s="52">
        <v>6088.0300000000007</v>
      </c>
      <c r="X104" s="52">
        <v>6080.5</v>
      </c>
      <c r="Y104" s="52">
        <v>5939.55</v>
      </c>
      <c r="Z104" s="72">
        <v>5905.08</v>
      </c>
      <c r="AA104" s="61"/>
    </row>
    <row r="105" spans="1:27" ht="16.5" x14ac:dyDescent="0.25">
      <c r="A105" s="60"/>
      <c r="B105" s="84">
        <v>26</v>
      </c>
      <c r="C105" s="91">
        <v>5853.4400000000005</v>
      </c>
      <c r="D105" s="52">
        <v>5807.56</v>
      </c>
      <c r="E105" s="52">
        <v>5759.93</v>
      </c>
      <c r="F105" s="52">
        <v>5770.52</v>
      </c>
      <c r="G105" s="52">
        <v>5827.14</v>
      </c>
      <c r="H105" s="52">
        <v>5947.09</v>
      </c>
      <c r="I105" s="52">
        <v>6037.07</v>
      </c>
      <c r="J105" s="52">
        <v>6086.2800000000007</v>
      </c>
      <c r="K105" s="52">
        <v>6096.01</v>
      </c>
      <c r="L105" s="52">
        <v>6103.54</v>
      </c>
      <c r="M105" s="52">
        <v>6087.49</v>
      </c>
      <c r="N105" s="52">
        <v>6110.26</v>
      </c>
      <c r="O105" s="52">
        <v>6103.6</v>
      </c>
      <c r="P105" s="52">
        <v>6097.73</v>
      </c>
      <c r="Q105" s="52">
        <v>6107.1900000000005</v>
      </c>
      <c r="R105" s="52">
        <v>6127.88</v>
      </c>
      <c r="S105" s="52">
        <v>6131.9</v>
      </c>
      <c r="T105" s="52">
        <v>6127.76</v>
      </c>
      <c r="U105" s="52">
        <v>6087.71</v>
      </c>
      <c r="V105" s="52">
        <v>6044.7</v>
      </c>
      <c r="W105" s="52">
        <v>6013.47</v>
      </c>
      <c r="X105" s="52">
        <v>6004.13</v>
      </c>
      <c r="Y105" s="52">
        <v>5830.1900000000005</v>
      </c>
      <c r="Z105" s="72">
        <v>5773.58</v>
      </c>
      <c r="AA105" s="61"/>
    </row>
    <row r="106" spans="1:27" ht="16.5" x14ac:dyDescent="0.25">
      <c r="A106" s="60"/>
      <c r="B106" s="84">
        <v>27</v>
      </c>
      <c r="C106" s="91">
        <v>5755.41</v>
      </c>
      <c r="D106" s="52">
        <v>5745.51</v>
      </c>
      <c r="E106" s="52">
        <v>5746.0300000000007</v>
      </c>
      <c r="F106" s="52">
        <v>5767.5300000000007</v>
      </c>
      <c r="G106" s="52">
        <v>5778.4400000000005</v>
      </c>
      <c r="H106" s="52">
        <v>5867.79</v>
      </c>
      <c r="I106" s="52">
        <v>6034.97</v>
      </c>
      <c r="J106" s="52">
        <v>6029.26</v>
      </c>
      <c r="K106" s="52">
        <v>6036.31</v>
      </c>
      <c r="L106" s="52">
        <v>6022.79</v>
      </c>
      <c r="M106" s="52">
        <v>6012.38</v>
      </c>
      <c r="N106" s="52">
        <v>6010.73</v>
      </c>
      <c r="O106" s="52">
        <v>5987.26</v>
      </c>
      <c r="P106" s="52">
        <v>5985.2</v>
      </c>
      <c r="Q106" s="52">
        <v>6018.56</v>
      </c>
      <c r="R106" s="52">
        <v>6027.1100000000006</v>
      </c>
      <c r="S106" s="52">
        <v>6037.34</v>
      </c>
      <c r="T106" s="52">
        <v>6032.01</v>
      </c>
      <c r="U106" s="52">
        <v>6022.32</v>
      </c>
      <c r="V106" s="52">
        <v>6024.63</v>
      </c>
      <c r="W106" s="52">
        <v>5966.55</v>
      </c>
      <c r="X106" s="52">
        <v>5978.64</v>
      </c>
      <c r="Y106" s="52">
        <v>5755.33</v>
      </c>
      <c r="Z106" s="72">
        <v>5736.91</v>
      </c>
      <c r="AA106" s="61"/>
    </row>
    <row r="107" spans="1:27" ht="16.5" x14ac:dyDescent="0.25">
      <c r="A107" s="60"/>
      <c r="B107" s="84">
        <v>28</v>
      </c>
      <c r="C107" s="91">
        <v>5726.67</v>
      </c>
      <c r="D107" s="52">
        <v>5721.22</v>
      </c>
      <c r="E107" s="52">
        <v>5726.3600000000006</v>
      </c>
      <c r="F107" s="52">
        <v>5737.72</v>
      </c>
      <c r="G107" s="52">
        <v>5764.1900000000005</v>
      </c>
      <c r="H107" s="52">
        <v>5831.42</v>
      </c>
      <c r="I107" s="52">
        <v>5938.79</v>
      </c>
      <c r="J107" s="52">
        <v>5939.38</v>
      </c>
      <c r="K107" s="52">
        <v>6011.49</v>
      </c>
      <c r="L107" s="52">
        <v>5980.76</v>
      </c>
      <c r="M107" s="52">
        <v>5977.16</v>
      </c>
      <c r="N107" s="52">
        <v>5977.34</v>
      </c>
      <c r="O107" s="52">
        <v>5972.04</v>
      </c>
      <c r="P107" s="52">
        <v>5974.62</v>
      </c>
      <c r="Q107" s="52">
        <v>5976.43</v>
      </c>
      <c r="R107" s="52">
        <v>6026.71</v>
      </c>
      <c r="S107" s="52">
        <v>6024.85</v>
      </c>
      <c r="T107" s="52">
        <v>6021.76</v>
      </c>
      <c r="U107" s="52">
        <v>6000.46</v>
      </c>
      <c r="V107" s="52">
        <v>5979.32</v>
      </c>
      <c r="W107" s="52">
        <v>5947.87</v>
      </c>
      <c r="X107" s="52">
        <v>5957.97</v>
      </c>
      <c r="Y107" s="52">
        <v>5826.88</v>
      </c>
      <c r="Z107" s="72">
        <v>5762.18</v>
      </c>
      <c r="AA107" s="61"/>
    </row>
    <row r="108" spans="1:27" ht="16.5" x14ac:dyDescent="0.25">
      <c r="A108" s="60"/>
      <c r="B108" s="84">
        <v>29</v>
      </c>
      <c r="C108" s="91">
        <v>5793.95</v>
      </c>
      <c r="D108" s="52">
        <v>5777.41</v>
      </c>
      <c r="E108" s="52">
        <v>5780.16</v>
      </c>
      <c r="F108" s="52">
        <v>5793.87</v>
      </c>
      <c r="G108" s="52">
        <v>5825</v>
      </c>
      <c r="H108" s="52">
        <v>5925.1100000000006</v>
      </c>
      <c r="I108" s="52">
        <v>5969.56</v>
      </c>
      <c r="J108" s="52">
        <v>6023.82</v>
      </c>
      <c r="K108" s="52">
        <v>6083.02</v>
      </c>
      <c r="L108" s="52">
        <v>6082.75</v>
      </c>
      <c r="M108" s="52">
        <v>6068.7800000000007</v>
      </c>
      <c r="N108" s="52">
        <v>6078.85</v>
      </c>
      <c r="O108" s="52">
        <v>6039.6</v>
      </c>
      <c r="P108" s="52">
        <v>6038.67</v>
      </c>
      <c r="Q108" s="52">
        <v>6039.84</v>
      </c>
      <c r="R108" s="52">
        <v>6074.0300000000007</v>
      </c>
      <c r="S108" s="52">
        <v>6072.04</v>
      </c>
      <c r="T108" s="52">
        <v>6086.26</v>
      </c>
      <c r="U108" s="52">
        <v>6078.1</v>
      </c>
      <c r="V108" s="52">
        <v>6065.21</v>
      </c>
      <c r="W108" s="52">
        <v>6012.29</v>
      </c>
      <c r="X108" s="52">
        <v>5988.15</v>
      </c>
      <c r="Y108" s="52">
        <v>5770.1</v>
      </c>
      <c r="Z108" s="72">
        <v>5782.83</v>
      </c>
      <c r="AA108" s="61"/>
    </row>
    <row r="109" spans="1:27" ht="16.5" x14ac:dyDescent="0.25">
      <c r="A109" s="60"/>
      <c r="B109" s="84">
        <v>30</v>
      </c>
      <c r="C109" s="91">
        <v>5988.82</v>
      </c>
      <c r="D109" s="52">
        <v>5952.51</v>
      </c>
      <c r="E109" s="52">
        <v>5923.51</v>
      </c>
      <c r="F109" s="52">
        <v>5892.66</v>
      </c>
      <c r="G109" s="52">
        <v>5941.68</v>
      </c>
      <c r="H109" s="52">
        <v>6004.98</v>
      </c>
      <c r="I109" s="52">
        <v>6027.26</v>
      </c>
      <c r="J109" s="52">
        <v>6035.35</v>
      </c>
      <c r="K109" s="52">
        <v>6269.52</v>
      </c>
      <c r="L109" s="52">
        <v>6298.46</v>
      </c>
      <c r="M109" s="52">
        <v>6312.41</v>
      </c>
      <c r="N109" s="52">
        <v>6317.85</v>
      </c>
      <c r="O109" s="52">
        <v>6289.51</v>
      </c>
      <c r="P109" s="52">
        <v>6279.83</v>
      </c>
      <c r="Q109" s="52">
        <v>6275.31</v>
      </c>
      <c r="R109" s="52">
        <v>6267.39</v>
      </c>
      <c r="S109" s="52">
        <v>6272.8600000000006</v>
      </c>
      <c r="T109" s="52">
        <v>6283.24</v>
      </c>
      <c r="U109" s="52">
        <v>6287.76</v>
      </c>
      <c r="V109" s="52">
        <v>6283.91</v>
      </c>
      <c r="W109" s="52">
        <v>6224.4400000000005</v>
      </c>
      <c r="X109" s="52">
        <v>6218.84</v>
      </c>
      <c r="Y109" s="52">
        <v>6008.81</v>
      </c>
      <c r="Z109" s="72">
        <v>5983.46</v>
      </c>
      <c r="AA109" s="61"/>
    </row>
    <row r="110" spans="1:27" ht="17.25" thickBot="1" x14ac:dyDescent="0.3">
      <c r="A110" s="60"/>
      <c r="B110" s="85">
        <v>31</v>
      </c>
      <c r="C110" s="92">
        <v>6002.01</v>
      </c>
      <c r="D110" s="73">
        <v>5959.9400000000005</v>
      </c>
      <c r="E110" s="73">
        <v>5912.24</v>
      </c>
      <c r="F110" s="73">
        <v>5914.43</v>
      </c>
      <c r="G110" s="73">
        <v>5937.14</v>
      </c>
      <c r="H110" s="73">
        <v>5982.37</v>
      </c>
      <c r="I110" s="73">
        <v>5991.2</v>
      </c>
      <c r="J110" s="73">
        <v>6030.51</v>
      </c>
      <c r="K110" s="73">
        <v>6098.39</v>
      </c>
      <c r="L110" s="73">
        <v>6166.89</v>
      </c>
      <c r="M110" s="73">
        <v>6181.16</v>
      </c>
      <c r="N110" s="73">
        <v>6178.85</v>
      </c>
      <c r="O110" s="73">
        <v>6153.99</v>
      </c>
      <c r="P110" s="73">
        <v>6151.59</v>
      </c>
      <c r="Q110" s="73">
        <v>6160.98</v>
      </c>
      <c r="R110" s="73">
        <v>6155.8</v>
      </c>
      <c r="S110" s="73">
        <v>6182.37</v>
      </c>
      <c r="T110" s="73">
        <v>6315.22</v>
      </c>
      <c r="U110" s="73">
        <v>6243.08</v>
      </c>
      <c r="V110" s="73">
        <v>6246.77</v>
      </c>
      <c r="W110" s="73">
        <v>6180.7800000000007</v>
      </c>
      <c r="X110" s="73">
        <v>6177.06</v>
      </c>
      <c r="Y110" s="73">
        <v>6013.64</v>
      </c>
      <c r="Z110" s="74">
        <v>5995.64</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6752.62</v>
      </c>
      <c r="D114" s="86">
        <v>6730.02</v>
      </c>
      <c r="E114" s="86">
        <v>6758.3099999999995</v>
      </c>
      <c r="F114" s="86">
        <v>6781.55</v>
      </c>
      <c r="G114" s="86">
        <v>6879.73</v>
      </c>
      <c r="H114" s="86">
        <v>6934.9400000000005</v>
      </c>
      <c r="I114" s="86">
        <v>7006.27</v>
      </c>
      <c r="J114" s="86">
        <v>7040.7</v>
      </c>
      <c r="K114" s="86">
        <v>7203.08</v>
      </c>
      <c r="L114" s="86">
        <v>7189.5599999999995</v>
      </c>
      <c r="M114" s="86">
        <v>7169.01</v>
      </c>
      <c r="N114" s="86">
        <v>7217.67</v>
      </c>
      <c r="O114" s="86">
        <v>7224.68</v>
      </c>
      <c r="P114" s="86">
        <v>7202.24</v>
      </c>
      <c r="Q114" s="86">
        <v>7188.9400000000005</v>
      </c>
      <c r="R114" s="86">
        <v>7243.55</v>
      </c>
      <c r="S114" s="86">
        <v>7258.73</v>
      </c>
      <c r="T114" s="86">
        <v>7275.15</v>
      </c>
      <c r="U114" s="86">
        <v>7244.47</v>
      </c>
      <c r="V114" s="86">
        <v>7177.51</v>
      </c>
      <c r="W114" s="86">
        <v>7107.67</v>
      </c>
      <c r="X114" s="86">
        <v>6997.04</v>
      </c>
      <c r="Y114" s="86">
        <v>6885.83</v>
      </c>
      <c r="Z114" s="87">
        <v>6860.32</v>
      </c>
      <c r="AA114" s="61"/>
    </row>
    <row r="115" spans="1:27" ht="16.5" x14ac:dyDescent="0.25">
      <c r="A115" s="60"/>
      <c r="B115" s="84">
        <v>2</v>
      </c>
      <c r="C115" s="91">
        <v>6959.36</v>
      </c>
      <c r="D115" s="52">
        <v>6927.03</v>
      </c>
      <c r="E115" s="52">
        <v>6925.4400000000005</v>
      </c>
      <c r="F115" s="52">
        <v>6927</v>
      </c>
      <c r="G115" s="52">
        <v>6932.13</v>
      </c>
      <c r="H115" s="52">
        <v>6939.8</v>
      </c>
      <c r="I115" s="52">
        <v>7011.33</v>
      </c>
      <c r="J115" s="52">
        <v>7164.4</v>
      </c>
      <c r="K115" s="52">
        <v>7360.03</v>
      </c>
      <c r="L115" s="52">
        <v>7370.04</v>
      </c>
      <c r="M115" s="52">
        <v>7364.72</v>
      </c>
      <c r="N115" s="52">
        <v>7357.2</v>
      </c>
      <c r="O115" s="52">
        <v>7345.67</v>
      </c>
      <c r="P115" s="52">
        <v>7321.33</v>
      </c>
      <c r="Q115" s="52">
        <v>7299.4</v>
      </c>
      <c r="R115" s="52">
        <v>7305.78</v>
      </c>
      <c r="S115" s="52">
        <v>7354.45</v>
      </c>
      <c r="T115" s="52">
        <v>7376.76</v>
      </c>
      <c r="U115" s="52">
        <v>7326.38</v>
      </c>
      <c r="V115" s="52">
        <v>7260.88</v>
      </c>
      <c r="W115" s="52">
        <v>7206.91</v>
      </c>
      <c r="X115" s="52">
        <v>7132.62</v>
      </c>
      <c r="Y115" s="52">
        <v>6924.34</v>
      </c>
      <c r="Z115" s="72">
        <v>6920.17</v>
      </c>
      <c r="AA115" s="61"/>
    </row>
    <row r="116" spans="1:27" ht="16.5" x14ac:dyDescent="0.25">
      <c r="A116" s="60"/>
      <c r="B116" s="84">
        <v>3</v>
      </c>
      <c r="C116" s="91">
        <v>6909.35</v>
      </c>
      <c r="D116" s="52">
        <v>6897.53</v>
      </c>
      <c r="E116" s="52">
        <v>6821.93</v>
      </c>
      <c r="F116" s="52">
        <v>6840.53</v>
      </c>
      <c r="G116" s="52">
        <v>6883.6900000000005</v>
      </c>
      <c r="H116" s="52">
        <v>6913.6900000000005</v>
      </c>
      <c r="I116" s="52">
        <v>6934.4</v>
      </c>
      <c r="J116" s="52">
        <v>6969.03</v>
      </c>
      <c r="K116" s="52">
        <v>7129.13</v>
      </c>
      <c r="L116" s="52">
        <v>7190.5599999999995</v>
      </c>
      <c r="M116" s="52">
        <v>7199.65</v>
      </c>
      <c r="N116" s="52">
        <v>7186.88</v>
      </c>
      <c r="O116" s="52">
        <v>7173.15</v>
      </c>
      <c r="P116" s="52">
        <v>7151.34</v>
      </c>
      <c r="Q116" s="52">
        <v>7162.27</v>
      </c>
      <c r="R116" s="52">
        <v>7160.65</v>
      </c>
      <c r="S116" s="52">
        <v>7195.21</v>
      </c>
      <c r="T116" s="52">
        <v>7226.55</v>
      </c>
      <c r="U116" s="52">
        <v>7272.43</v>
      </c>
      <c r="V116" s="52">
        <v>7188.37</v>
      </c>
      <c r="W116" s="52">
        <v>7111.11</v>
      </c>
      <c r="X116" s="52">
        <v>7011.02</v>
      </c>
      <c r="Y116" s="52">
        <v>6912.08</v>
      </c>
      <c r="Z116" s="72">
        <v>6871.1</v>
      </c>
      <c r="AA116" s="61"/>
    </row>
    <row r="117" spans="1:27" ht="16.5" x14ac:dyDescent="0.25">
      <c r="A117" s="60"/>
      <c r="B117" s="84">
        <v>4</v>
      </c>
      <c r="C117" s="91">
        <v>6860.65</v>
      </c>
      <c r="D117" s="52">
        <v>6769.72</v>
      </c>
      <c r="E117" s="52">
        <v>6746.4</v>
      </c>
      <c r="F117" s="52">
        <v>6760.75</v>
      </c>
      <c r="G117" s="52">
        <v>6838.46</v>
      </c>
      <c r="H117" s="52">
        <v>6958.9</v>
      </c>
      <c r="I117" s="52">
        <v>6984.7</v>
      </c>
      <c r="J117" s="52">
        <v>7203.3</v>
      </c>
      <c r="K117" s="52">
        <v>7268.05</v>
      </c>
      <c r="L117" s="52">
        <v>7278.8</v>
      </c>
      <c r="M117" s="52">
        <v>7268.78</v>
      </c>
      <c r="N117" s="52">
        <v>7269.71</v>
      </c>
      <c r="O117" s="52">
        <v>7266.03</v>
      </c>
      <c r="P117" s="52">
        <v>7229.32</v>
      </c>
      <c r="Q117" s="52">
        <v>7224.35</v>
      </c>
      <c r="R117" s="52">
        <v>7230</v>
      </c>
      <c r="S117" s="52">
        <v>7254.18</v>
      </c>
      <c r="T117" s="52">
        <v>7283.9400000000005</v>
      </c>
      <c r="U117" s="52">
        <v>7254.1900000000005</v>
      </c>
      <c r="V117" s="52">
        <v>7211.21</v>
      </c>
      <c r="W117" s="52">
        <v>7103.09</v>
      </c>
      <c r="X117" s="52">
        <v>6990.05</v>
      </c>
      <c r="Y117" s="52">
        <v>6900.37</v>
      </c>
      <c r="Z117" s="72">
        <v>6816.38</v>
      </c>
      <c r="AA117" s="61"/>
    </row>
    <row r="118" spans="1:27" ht="16.5" x14ac:dyDescent="0.25">
      <c r="A118" s="60"/>
      <c r="B118" s="84">
        <v>5</v>
      </c>
      <c r="C118" s="91">
        <v>6764.99</v>
      </c>
      <c r="D118" s="52">
        <v>6726.39</v>
      </c>
      <c r="E118" s="52">
        <v>6724.33</v>
      </c>
      <c r="F118" s="52">
        <v>6730.4</v>
      </c>
      <c r="G118" s="52">
        <v>6806.76</v>
      </c>
      <c r="H118" s="52">
        <v>6925.04</v>
      </c>
      <c r="I118" s="52">
        <v>6982.29</v>
      </c>
      <c r="J118" s="52">
        <v>7074.79</v>
      </c>
      <c r="K118" s="52">
        <v>7150.5</v>
      </c>
      <c r="L118" s="52">
        <v>7136.77</v>
      </c>
      <c r="M118" s="52">
        <v>7113.14</v>
      </c>
      <c r="N118" s="52">
        <v>7104.45</v>
      </c>
      <c r="O118" s="52">
        <v>7081.25</v>
      </c>
      <c r="P118" s="52">
        <v>7055.43</v>
      </c>
      <c r="Q118" s="52">
        <v>7063.5599999999995</v>
      </c>
      <c r="R118" s="52">
        <v>7098.03</v>
      </c>
      <c r="S118" s="52">
        <v>7132.12</v>
      </c>
      <c r="T118" s="52">
        <v>7131.85</v>
      </c>
      <c r="U118" s="52">
        <v>7097.33</v>
      </c>
      <c r="V118" s="52">
        <v>7051.49</v>
      </c>
      <c r="W118" s="52">
        <v>6946.89</v>
      </c>
      <c r="X118" s="52">
        <v>6923.35</v>
      </c>
      <c r="Y118" s="52">
        <v>6868.4400000000005</v>
      </c>
      <c r="Z118" s="72">
        <v>6724.8099999999995</v>
      </c>
      <c r="AA118" s="61"/>
    </row>
    <row r="119" spans="1:27" ht="16.5" x14ac:dyDescent="0.25">
      <c r="A119" s="60"/>
      <c r="B119" s="84">
        <v>6</v>
      </c>
      <c r="C119" s="91">
        <v>6797.6</v>
      </c>
      <c r="D119" s="52">
        <v>6729.33</v>
      </c>
      <c r="E119" s="52">
        <v>6728.33</v>
      </c>
      <c r="F119" s="52">
        <v>6739.99</v>
      </c>
      <c r="G119" s="52">
        <v>6855.33</v>
      </c>
      <c r="H119" s="52">
        <v>6956.96</v>
      </c>
      <c r="I119" s="52">
        <v>7022.28</v>
      </c>
      <c r="J119" s="52">
        <v>7118.72</v>
      </c>
      <c r="K119" s="52">
        <v>7187.07</v>
      </c>
      <c r="L119" s="52">
        <v>7194.3099999999995</v>
      </c>
      <c r="M119" s="52">
        <v>7158.65</v>
      </c>
      <c r="N119" s="52">
        <v>7197.46</v>
      </c>
      <c r="O119" s="52">
        <v>7182.78</v>
      </c>
      <c r="P119" s="52">
        <v>7173.79</v>
      </c>
      <c r="Q119" s="52">
        <v>7168.9</v>
      </c>
      <c r="R119" s="52">
        <v>7178.37</v>
      </c>
      <c r="S119" s="52">
        <v>7187.7</v>
      </c>
      <c r="T119" s="52">
        <v>7200.99</v>
      </c>
      <c r="U119" s="52">
        <v>7211.36</v>
      </c>
      <c r="V119" s="52">
        <v>7173.14</v>
      </c>
      <c r="W119" s="52">
        <v>7122.84</v>
      </c>
      <c r="X119" s="52">
        <v>7043.61</v>
      </c>
      <c r="Y119" s="52">
        <v>6918.4400000000005</v>
      </c>
      <c r="Z119" s="72">
        <v>6871.2</v>
      </c>
      <c r="AA119" s="61"/>
    </row>
    <row r="120" spans="1:27" ht="16.5" x14ac:dyDescent="0.25">
      <c r="A120" s="60"/>
      <c r="B120" s="84">
        <v>7</v>
      </c>
      <c r="C120" s="91">
        <v>6732.58</v>
      </c>
      <c r="D120" s="52">
        <v>6727.9400000000005</v>
      </c>
      <c r="E120" s="52">
        <v>6724.33</v>
      </c>
      <c r="F120" s="52">
        <v>6727.26</v>
      </c>
      <c r="G120" s="52">
        <v>6784.45</v>
      </c>
      <c r="H120" s="52">
        <v>6924.28</v>
      </c>
      <c r="I120" s="52">
        <v>7018.96</v>
      </c>
      <c r="J120" s="52">
        <v>7162.98</v>
      </c>
      <c r="K120" s="52">
        <v>7176.79</v>
      </c>
      <c r="L120" s="52">
        <v>7186.05</v>
      </c>
      <c r="M120" s="52">
        <v>7147.28</v>
      </c>
      <c r="N120" s="52">
        <v>7233.03</v>
      </c>
      <c r="O120" s="52">
        <v>7224.76</v>
      </c>
      <c r="P120" s="52">
        <v>7230.05</v>
      </c>
      <c r="Q120" s="52">
        <v>7212.28</v>
      </c>
      <c r="R120" s="52">
        <v>7219.5599999999995</v>
      </c>
      <c r="S120" s="52">
        <v>7258.3099999999995</v>
      </c>
      <c r="T120" s="52">
        <v>7229.9400000000005</v>
      </c>
      <c r="U120" s="52">
        <v>7204.86</v>
      </c>
      <c r="V120" s="52">
        <v>7182.88</v>
      </c>
      <c r="W120" s="52">
        <v>7142.05</v>
      </c>
      <c r="X120" s="52">
        <v>7129.63</v>
      </c>
      <c r="Y120" s="52">
        <v>6985.07</v>
      </c>
      <c r="Z120" s="72">
        <v>6888.64</v>
      </c>
      <c r="AA120" s="61"/>
    </row>
    <row r="121" spans="1:27" ht="16.5" x14ac:dyDescent="0.25">
      <c r="A121" s="60"/>
      <c r="B121" s="84">
        <v>8</v>
      </c>
      <c r="C121" s="91">
        <v>6886.68</v>
      </c>
      <c r="D121" s="52">
        <v>6803.97</v>
      </c>
      <c r="E121" s="52">
        <v>6751.9</v>
      </c>
      <c r="F121" s="52">
        <v>6752.91</v>
      </c>
      <c r="G121" s="52">
        <v>6771.09</v>
      </c>
      <c r="H121" s="52">
        <v>6842.98</v>
      </c>
      <c r="I121" s="52">
        <v>6891.87</v>
      </c>
      <c r="J121" s="52">
        <v>7000.6900000000005</v>
      </c>
      <c r="K121" s="52">
        <v>7097.12</v>
      </c>
      <c r="L121" s="52">
        <v>7097.52</v>
      </c>
      <c r="M121" s="52">
        <v>7097.6</v>
      </c>
      <c r="N121" s="52">
        <v>7093.8</v>
      </c>
      <c r="O121" s="52">
        <v>7077.32</v>
      </c>
      <c r="P121" s="52">
        <v>7071.95</v>
      </c>
      <c r="Q121" s="52">
        <v>7065.16</v>
      </c>
      <c r="R121" s="52">
        <v>7075.64</v>
      </c>
      <c r="S121" s="52">
        <v>7094.67</v>
      </c>
      <c r="T121" s="52">
        <v>7112.6900000000005</v>
      </c>
      <c r="U121" s="52">
        <v>7111.22</v>
      </c>
      <c r="V121" s="52">
        <v>7097.27</v>
      </c>
      <c r="W121" s="52">
        <v>7079.27</v>
      </c>
      <c r="X121" s="52">
        <v>7027.54</v>
      </c>
      <c r="Y121" s="52">
        <v>6923.74</v>
      </c>
      <c r="Z121" s="72">
        <v>6864.15</v>
      </c>
      <c r="AA121" s="61"/>
    </row>
    <row r="122" spans="1:27" ht="16.5" x14ac:dyDescent="0.25">
      <c r="A122" s="60"/>
      <c r="B122" s="84">
        <v>9</v>
      </c>
      <c r="C122" s="91">
        <v>6883.78</v>
      </c>
      <c r="D122" s="52">
        <v>6797.24</v>
      </c>
      <c r="E122" s="52">
        <v>6763.45</v>
      </c>
      <c r="F122" s="52">
        <v>6756.2</v>
      </c>
      <c r="G122" s="52">
        <v>6800.75</v>
      </c>
      <c r="H122" s="52">
        <v>6856.66</v>
      </c>
      <c r="I122" s="52">
        <v>6952.24</v>
      </c>
      <c r="J122" s="52">
        <v>7030.27</v>
      </c>
      <c r="K122" s="52">
        <v>7152.76</v>
      </c>
      <c r="L122" s="52">
        <v>7167.04</v>
      </c>
      <c r="M122" s="52">
        <v>7168.16</v>
      </c>
      <c r="N122" s="52">
        <v>7152.78</v>
      </c>
      <c r="O122" s="52">
        <v>7134.97</v>
      </c>
      <c r="P122" s="52">
        <v>7122.37</v>
      </c>
      <c r="Q122" s="52">
        <v>7127.33</v>
      </c>
      <c r="R122" s="52">
        <v>7140.0599999999995</v>
      </c>
      <c r="S122" s="52">
        <v>7156.79</v>
      </c>
      <c r="T122" s="52">
        <v>7182.39</v>
      </c>
      <c r="U122" s="52">
        <v>7171.41</v>
      </c>
      <c r="V122" s="52">
        <v>7146.3</v>
      </c>
      <c r="W122" s="52">
        <v>7094.14</v>
      </c>
      <c r="X122" s="52">
        <v>7035.46</v>
      </c>
      <c r="Y122" s="52">
        <v>6948.62</v>
      </c>
      <c r="Z122" s="72">
        <v>6869.88</v>
      </c>
      <c r="AA122" s="61"/>
    </row>
    <row r="123" spans="1:27" ht="16.5" x14ac:dyDescent="0.25">
      <c r="A123" s="60"/>
      <c r="B123" s="84">
        <v>10</v>
      </c>
      <c r="C123" s="91">
        <v>6772.38</v>
      </c>
      <c r="D123" s="52">
        <v>6722.97</v>
      </c>
      <c r="E123" s="52">
        <v>6719.53</v>
      </c>
      <c r="F123" s="52">
        <v>6715.95</v>
      </c>
      <c r="G123" s="52">
        <v>6752.49</v>
      </c>
      <c r="H123" s="52">
        <v>6805.91</v>
      </c>
      <c r="I123" s="52">
        <v>6863.15</v>
      </c>
      <c r="J123" s="52">
        <v>6985.98</v>
      </c>
      <c r="K123" s="52">
        <v>7114.7</v>
      </c>
      <c r="L123" s="52">
        <v>7124.32</v>
      </c>
      <c r="M123" s="52">
        <v>7137.89</v>
      </c>
      <c r="N123" s="52">
        <v>7123.01</v>
      </c>
      <c r="O123" s="52">
        <v>7112.53</v>
      </c>
      <c r="P123" s="52">
        <v>7107.59</v>
      </c>
      <c r="Q123" s="52">
        <v>7110.35</v>
      </c>
      <c r="R123" s="52">
        <v>7117.63</v>
      </c>
      <c r="S123" s="52">
        <v>7159.41</v>
      </c>
      <c r="T123" s="52">
        <v>7188.11</v>
      </c>
      <c r="U123" s="52">
        <v>7183.91</v>
      </c>
      <c r="V123" s="52">
        <v>7154.67</v>
      </c>
      <c r="W123" s="52">
        <v>7064.64</v>
      </c>
      <c r="X123" s="52">
        <v>7018.46</v>
      </c>
      <c r="Y123" s="52">
        <v>6888.23</v>
      </c>
      <c r="Z123" s="72">
        <v>6749.3099999999995</v>
      </c>
      <c r="AA123" s="61"/>
    </row>
    <row r="124" spans="1:27" ht="16.5" x14ac:dyDescent="0.25">
      <c r="A124" s="60"/>
      <c r="B124" s="84">
        <v>11</v>
      </c>
      <c r="C124" s="91">
        <v>6714.78</v>
      </c>
      <c r="D124" s="52">
        <v>6711.79</v>
      </c>
      <c r="E124" s="52">
        <v>6709.17</v>
      </c>
      <c r="F124" s="52">
        <v>6711.0599999999995</v>
      </c>
      <c r="G124" s="52">
        <v>6781.72</v>
      </c>
      <c r="H124" s="52">
        <v>6894.6900000000005</v>
      </c>
      <c r="I124" s="52">
        <v>7006.07</v>
      </c>
      <c r="J124" s="52">
        <v>7118.27</v>
      </c>
      <c r="K124" s="52">
        <v>7158.67</v>
      </c>
      <c r="L124" s="52">
        <v>7176.54</v>
      </c>
      <c r="M124" s="52">
        <v>7155.4</v>
      </c>
      <c r="N124" s="52">
        <v>7156.1</v>
      </c>
      <c r="O124" s="52">
        <v>7135.79</v>
      </c>
      <c r="P124" s="52">
        <v>7112.39</v>
      </c>
      <c r="Q124" s="52">
        <v>7102.23</v>
      </c>
      <c r="R124" s="52">
        <v>7114.9400000000005</v>
      </c>
      <c r="S124" s="52">
        <v>7148.79</v>
      </c>
      <c r="T124" s="52">
        <v>7150.58</v>
      </c>
      <c r="U124" s="52">
        <v>7122.8</v>
      </c>
      <c r="V124" s="52">
        <v>7068.79</v>
      </c>
      <c r="W124" s="52">
        <v>6991.04</v>
      </c>
      <c r="X124" s="52">
        <v>6959.11</v>
      </c>
      <c r="Y124" s="52">
        <v>6837.25</v>
      </c>
      <c r="Z124" s="72">
        <v>6714.14</v>
      </c>
      <c r="AA124" s="61"/>
    </row>
    <row r="125" spans="1:27" ht="16.5" x14ac:dyDescent="0.25">
      <c r="A125" s="60"/>
      <c r="B125" s="84">
        <v>12</v>
      </c>
      <c r="C125" s="91">
        <v>6739.54</v>
      </c>
      <c r="D125" s="52">
        <v>6711.2</v>
      </c>
      <c r="E125" s="52">
        <v>6708.98</v>
      </c>
      <c r="F125" s="52">
        <v>6732.6900000000005</v>
      </c>
      <c r="G125" s="52">
        <v>6797.85</v>
      </c>
      <c r="H125" s="52">
        <v>6947.27</v>
      </c>
      <c r="I125" s="52">
        <v>7023.6900000000005</v>
      </c>
      <c r="J125" s="52">
        <v>7168.64</v>
      </c>
      <c r="K125" s="52">
        <v>7184.74</v>
      </c>
      <c r="L125" s="52">
        <v>7185.66</v>
      </c>
      <c r="M125" s="52">
        <v>7161.8</v>
      </c>
      <c r="N125" s="52">
        <v>7165.09</v>
      </c>
      <c r="O125" s="52">
        <v>7137.76</v>
      </c>
      <c r="P125" s="52">
        <v>7138.92</v>
      </c>
      <c r="Q125" s="52">
        <v>7136.1900000000005</v>
      </c>
      <c r="R125" s="52">
        <v>7173.07</v>
      </c>
      <c r="S125" s="52">
        <v>7187.36</v>
      </c>
      <c r="T125" s="52">
        <v>7193.68</v>
      </c>
      <c r="U125" s="52">
        <v>7197.61</v>
      </c>
      <c r="V125" s="52">
        <v>7139.4400000000005</v>
      </c>
      <c r="W125" s="52">
        <v>7069.84</v>
      </c>
      <c r="X125" s="52">
        <v>6987.36</v>
      </c>
      <c r="Y125" s="52">
        <v>6899.11</v>
      </c>
      <c r="Z125" s="72">
        <v>6758.48</v>
      </c>
      <c r="AA125" s="61"/>
    </row>
    <row r="126" spans="1:27" ht="16.5" x14ac:dyDescent="0.25">
      <c r="A126" s="60"/>
      <c r="B126" s="84">
        <v>13</v>
      </c>
      <c r="C126" s="91">
        <v>6717.9</v>
      </c>
      <c r="D126" s="52">
        <v>6709.47</v>
      </c>
      <c r="E126" s="52">
        <v>6706.6</v>
      </c>
      <c r="F126" s="52">
        <v>6714.63</v>
      </c>
      <c r="G126" s="52">
        <v>6766.05</v>
      </c>
      <c r="H126" s="52">
        <v>6915.72</v>
      </c>
      <c r="I126" s="52">
        <v>7039.47</v>
      </c>
      <c r="J126" s="52">
        <v>7179.29</v>
      </c>
      <c r="K126" s="52">
        <v>7147.1</v>
      </c>
      <c r="L126" s="52">
        <v>7185.05</v>
      </c>
      <c r="M126" s="52">
        <v>7177.08</v>
      </c>
      <c r="N126" s="52">
        <v>7139.55</v>
      </c>
      <c r="O126" s="52">
        <v>7120.65</v>
      </c>
      <c r="P126" s="52">
        <v>7142.72</v>
      </c>
      <c r="Q126" s="52">
        <v>7126.79</v>
      </c>
      <c r="R126" s="52">
        <v>7127.92</v>
      </c>
      <c r="S126" s="52">
        <v>7135.54</v>
      </c>
      <c r="T126" s="52">
        <v>7148.86</v>
      </c>
      <c r="U126" s="52">
        <v>7125.24</v>
      </c>
      <c r="V126" s="52">
        <v>7113.62</v>
      </c>
      <c r="W126" s="52">
        <v>7039.83</v>
      </c>
      <c r="X126" s="52">
        <v>6974.62</v>
      </c>
      <c r="Y126" s="52">
        <v>6889.26</v>
      </c>
      <c r="Z126" s="72">
        <v>6751.15</v>
      </c>
      <c r="AA126" s="61"/>
    </row>
    <row r="127" spans="1:27" ht="16.5" x14ac:dyDescent="0.25">
      <c r="A127" s="60"/>
      <c r="B127" s="84">
        <v>14</v>
      </c>
      <c r="C127" s="91">
        <v>6745.6</v>
      </c>
      <c r="D127" s="52">
        <v>6709.55</v>
      </c>
      <c r="E127" s="52">
        <v>6709.26</v>
      </c>
      <c r="F127" s="52">
        <v>6740.38</v>
      </c>
      <c r="G127" s="52">
        <v>6795.68</v>
      </c>
      <c r="H127" s="52">
        <v>6932.53</v>
      </c>
      <c r="I127" s="52">
        <v>7002.18</v>
      </c>
      <c r="J127" s="52">
        <v>7130.12</v>
      </c>
      <c r="K127" s="52">
        <v>7131.65</v>
      </c>
      <c r="L127" s="52">
        <v>7165.41</v>
      </c>
      <c r="M127" s="52">
        <v>7144.8</v>
      </c>
      <c r="N127" s="52">
        <v>7168.13</v>
      </c>
      <c r="O127" s="52">
        <v>7145.47</v>
      </c>
      <c r="P127" s="52">
        <v>7120.27</v>
      </c>
      <c r="Q127" s="52">
        <v>7122.71</v>
      </c>
      <c r="R127" s="52">
        <v>7129.7</v>
      </c>
      <c r="S127" s="52">
        <v>7146.91</v>
      </c>
      <c r="T127" s="52">
        <v>7141.74</v>
      </c>
      <c r="U127" s="52">
        <v>7168.8</v>
      </c>
      <c r="V127" s="52">
        <v>7118.41</v>
      </c>
      <c r="W127" s="52">
        <v>7059.34</v>
      </c>
      <c r="X127" s="52">
        <v>6992.28</v>
      </c>
      <c r="Y127" s="52">
        <v>6919.55</v>
      </c>
      <c r="Z127" s="72">
        <v>6802.15</v>
      </c>
      <c r="AA127" s="61"/>
    </row>
    <row r="128" spans="1:27" ht="16.5" x14ac:dyDescent="0.25">
      <c r="A128" s="60"/>
      <c r="B128" s="84">
        <v>15</v>
      </c>
      <c r="C128" s="91">
        <v>6743.87</v>
      </c>
      <c r="D128" s="52">
        <v>6711.22</v>
      </c>
      <c r="E128" s="52">
        <v>6710.21</v>
      </c>
      <c r="F128" s="52">
        <v>6721.1900000000005</v>
      </c>
      <c r="G128" s="52">
        <v>6783.1900000000005</v>
      </c>
      <c r="H128" s="52">
        <v>6934.04</v>
      </c>
      <c r="I128" s="52">
        <v>6995.26</v>
      </c>
      <c r="J128" s="52">
        <v>7115.15</v>
      </c>
      <c r="K128" s="52">
        <v>7126.58</v>
      </c>
      <c r="L128" s="52">
        <v>7134.49</v>
      </c>
      <c r="M128" s="52">
        <v>7115.3099999999995</v>
      </c>
      <c r="N128" s="52">
        <v>7144.3</v>
      </c>
      <c r="O128" s="52">
        <v>7138.68</v>
      </c>
      <c r="P128" s="52">
        <v>7127.1900000000005</v>
      </c>
      <c r="Q128" s="52">
        <v>7131.21</v>
      </c>
      <c r="R128" s="52">
        <v>7163.07</v>
      </c>
      <c r="S128" s="52">
        <v>7190.11</v>
      </c>
      <c r="T128" s="52">
        <v>7171.18</v>
      </c>
      <c r="U128" s="52">
        <v>7166.24</v>
      </c>
      <c r="V128" s="52">
        <v>7156.98</v>
      </c>
      <c r="W128" s="52">
        <v>7108.92</v>
      </c>
      <c r="X128" s="52">
        <v>7018.07</v>
      </c>
      <c r="Y128" s="52">
        <v>6922.18</v>
      </c>
      <c r="Z128" s="72">
        <v>6887.41</v>
      </c>
      <c r="AA128" s="61"/>
    </row>
    <row r="129" spans="1:27" ht="16.5" x14ac:dyDescent="0.25">
      <c r="A129" s="60"/>
      <c r="B129" s="84">
        <v>16</v>
      </c>
      <c r="C129" s="91">
        <v>6906.03</v>
      </c>
      <c r="D129" s="52">
        <v>6794.1</v>
      </c>
      <c r="E129" s="52">
        <v>6786.74</v>
      </c>
      <c r="F129" s="52">
        <v>6773.99</v>
      </c>
      <c r="G129" s="52">
        <v>6786.79</v>
      </c>
      <c r="H129" s="52">
        <v>6910.0599999999995</v>
      </c>
      <c r="I129" s="52">
        <v>6958.39</v>
      </c>
      <c r="J129" s="52">
        <v>6996.04</v>
      </c>
      <c r="K129" s="52">
        <v>7164.54</v>
      </c>
      <c r="L129" s="52">
        <v>7217.08</v>
      </c>
      <c r="M129" s="52">
        <v>7230.29</v>
      </c>
      <c r="N129" s="52">
        <v>7220.11</v>
      </c>
      <c r="O129" s="52">
        <v>7194.84</v>
      </c>
      <c r="P129" s="52">
        <v>7192.87</v>
      </c>
      <c r="Q129" s="52">
        <v>7149.73</v>
      </c>
      <c r="R129" s="52">
        <v>7130.25</v>
      </c>
      <c r="S129" s="52">
        <v>7169.2</v>
      </c>
      <c r="T129" s="52">
        <v>7228.6900000000005</v>
      </c>
      <c r="U129" s="52">
        <v>7224.04</v>
      </c>
      <c r="V129" s="52">
        <v>7175.91</v>
      </c>
      <c r="W129" s="52">
        <v>7084.96</v>
      </c>
      <c r="X129" s="52">
        <v>7002.61</v>
      </c>
      <c r="Y129" s="52">
        <v>6920.77</v>
      </c>
      <c r="Z129" s="72">
        <v>6869</v>
      </c>
      <c r="AA129" s="61"/>
    </row>
    <row r="130" spans="1:27" ht="16.5" x14ac:dyDescent="0.25">
      <c r="A130" s="60"/>
      <c r="B130" s="84">
        <v>17</v>
      </c>
      <c r="C130" s="91">
        <v>6925.71</v>
      </c>
      <c r="D130" s="52">
        <v>6813.3</v>
      </c>
      <c r="E130" s="52">
        <v>6782.75</v>
      </c>
      <c r="F130" s="52">
        <v>6759.28</v>
      </c>
      <c r="G130" s="52">
        <v>6767.73</v>
      </c>
      <c r="H130" s="52">
        <v>6830.27</v>
      </c>
      <c r="I130" s="52">
        <v>6936.14</v>
      </c>
      <c r="J130" s="52">
        <v>6976.05</v>
      </c>
      <c r="K130" s="52">
        <v>7022.36</v>
      </c>
      <c r="L130" s="52">
        <v>7128.57</v>
      </c>
      <c r="M130" s="52">
        <v>7120.0599999999995</v>
      </c>
      <c r="N130" s="52">
        <v>7118.45</v>
      </c>
      <c r="O130" s="52">
        <v>7107.28</v>
      </c>
      <c r="P130" s="52">
        <v>7107</v>
      </c>
      <c r="Q130" s="52">
        <v>7127.75</v>
      </c>
      <c r="R130" s="52">
        <v>7162.85</v>
      </c>
      <c r="S130" s="52">
        <v>7191.43</v>
      </c>
      <c r="T130" s="52">
        <v>7211.74</v>
      </c>
      <c r="U130" s="52">
        <v>7308.28</v>
      </c>
      <c r="V130" s="52">
        <v>7338.33</v>
      </c>
      <c r="W130" s="52">
        <v>7185.6900000000005</v>
      </c>
      <c r="X130" s="52">
        <v>7024.24</v>
      </c>
      <c r="Y130" s="52">
        <v>6930.84</v>
      </c>
      <c r="Z130" s="72">
        <v>6909.75</v>
      </c>
      <c r="AA130" s="61"/>
    </row>
    <row r="131" spans="1:27" ht="16.5" x14ac:dyDescent="0.25">
      <c r="A131" s="60"/>
      <c r="B131" s="84">
        <v>18</v>
      </c>
      <c r="C131" s="91">
        <v>6896.63</v>
      </c>
      <c r="D131" s="52">
        <v>6805.87</v>
      </c>
      <c r="E131" s="52">
        <v>6785.5599999999995</v>
      </c>
      <c r="F131" s="52">
        <v>6803.53</v>
      </c>
      <c r="G131" s="52">
        <v>6887.12</v>
      </c>
      <c r="H131" s="52">
        <v>6953.23</v>
      </c>
      <c r="I131" s="52">
        <v>7022.52</v>
      </c>
      <c r="J131" s="52">
        <v>7035.55</v>
      </c>
      <c r="K131" s="52">
        <v>7198.3</v>
      </c>
      <c r="L131" s="52">
        <v>7226.5</v>
      </c>
      <c r="M131" s="52">
        <v>7185.87</v>
      </c>
      <c r="N131" s="52">
        <v>7185.76</v>
      </c>
      <c r="O131" s="52">
        <v>7178.66</v>
      </c>
      <c r="P131" s="52">
        <v>7171.82</v>
      </c>
      <c r="Q131" s="52">
        <v>7164.67</v>
      </c>
      <c r="R131" s="52">
        <v>7187.68</v>
      </c>
      <c r="S131" s="52">
        <v>7213.99</v>
      </c>
      <c r="T131" s="52">
        <v>7161.35</v>
      </c>
      <c r="U131" s="52">
        <v>7181.1</v>
      </c>
      <c r="V131" s="52">
        <v>7161.58</v>
      </c>
      <c r="W131" s="52">
        <v>7039.89</v>
      </c>
      <c r="X131" s="52">
        <v>6995.2</v>
      </c>
      <c r="Y131" s="52">
        <v>6906.73</v>
      </c>
      <c r="Z131" s="72">
        <v>6854.51</v>
      </c>
      <c r="AA131" s="61"/>
    </row>
    <row r="132" spans="1:27" ht="16.5" x14ac:dyDescent="0.25">
      <c r="A132" s="60"/>
      <c r="B132" s="84">
        <v>19</v>
      </c>
      <c r="C132" s="91">
        <v>6774.64</v>
      </c>
      <c r="D132" s="52">
        <v>6760.07</v>
      </c>
      <c r="E132" s="52">
        <v>6758</v>
      </c>
      <c r="F132" s="52">
        <v>6761</v>
      </c>
      <c r="G132" s="52">
        <v>6817.66</v>
      </c>
      <c r="H132" s="52">
        <v>6930.84</v>
      </c>
      <c r="I132" s="52">
        <v>6989.02</v>
      </c>
      <c r="J132" s="52">
        <v>7031.0599999999995</v>
      </c>
      <c r="K132" s="52">
        <v>7203.49</v>
      </c>
      <c r="L132" s="52">
        <v>7240.5599999999995</v>
      </c>
      <c r="M132" s="52">
        <v>7185.35</v>
      </c>
      <c r="N132" s="52">
        <v>7152.6</v>
      </c>
      <c r="O132" s="52">
        <v>7106.26</v>
      </c>
      <c r="P132" s="52">
        <v>7036.8</v>
      </c>
      <c r="Q132" s="52">
        <v>7076.74</v>
      </c>
      <c r="R132" s="52">
        <v>7101.38</v>
      </c>
      <c r="S132" s="52">
        <v>7110.16</v>
      </c>
      <c r="T132" s="52">
        <v>7088.86</v>
      </c>
      <c r="U132" s="52">
        <v>7168.6</v>
      </c>
      <c r="V132" s="52">
        <v>7178.7</v>
      </c>
      <c r="W132" s="52">
        <v>7035.45</v>
      </c>
      <c r="X132" s="52">
        <v>6975.97</v>
      </c>
      <c r="Y132" s="52">
        <v>6866.76</v>
      </c>
      <c r="Z132" s="72">
        <v>6809.02</v>
      </c>
      <c r="AA132" s="61"/>
    </row>
    <row r="133" spans="1:27" ht="16.5" x14ac:dyDescent="0.25">
      <c r="A133" s="60"/>
      <c r="B133" s="84">
        <v>20</v>
      </c>
      <c r="C133" s="91">
        <v>6761.88</v>
      </c>
      <c r="D133" s="52">
        <v>6746.77</v>
      </c>
      <c r="E133" s="52">
        <v>6742.08</v>
      </c>
      <c r="F133" s="52">
        <v>6755.61</v>
      </c>
      <c r="G133" s="52">
        <v>6775.61</v>
      </c>
      <c r="H133" s="52">
        <v>6895.61</v>
      </c>
      <c r="I133" s="52">
        <v>6975.28</v>
      </c>
      <c r="J133" s="52">
        <v>7028.79</v>
      </c>
      <c r="K133" s="52">
        <v>7108.29</v>
      </c>
      <c r="L133" s="52">
        <v>7135.93</v>
      </c>
      <c r="M133" s="52">
        <v>7133.92</v>
      </c>
      <c r="N133" s="52">
        <v>7157.54</v>
      </c>
      <c r="O133" s="52">
        <v>7140.68</v>
      </c>
      <c r="P133" s="52">
        <v>7146.07</v>
      </c>
      <c r="Q133" s="52">
        <v>7139.89</v>
      </c>
      <c r="R133" s="52">
        <v>7142.3</v>
      </c>
      <c r="S133" s="52">
        <v>7145.14</v>
      </c>
      <c r="T133" s="52">
        <v>7111.07</v>
      </c>
      <c r="U133" s="52">
        <v>7141.41</v>
      </c>
      <c r="V133" s="52">
        <v>7137.75</v>
      </c>
      <c r="W133" s="52">
        <v>7042.01</v>
      </c>
      <c r="X133" s="52">
        <v>7041.8099999999995</v>
      </c>
      <c r="Y133" s="52">
        <v>6903.36</v>
      </c>
      <c r="Z133" s="72">
        <v>6850.38</v>
      </c>
      <c r="AA133" s="61"/>
    </row>
    <row r="134" spans="1:27" ht="16.5" x14ac:dyDescent="0.25">
      <c r="A134" s="60"/>
      <c r="B134" s="84">
        <v>21</v>
      </c>
      <c r="C134" s="91">
        <v>6767.8099999999995</v>
      </c>
      <c r="D134" s="52">
        <v>6759.8</v>
      </c>
      <c r="E134" s="52">
        <v>6756.3099999999995</v>
      </c>
      <c r="F134" s="52">
        <v>6761.57</v>
      </c>
      <c r="G134" s="52">
        <v>6782.91</v>
      </c>
      <c r="H134" s="52">
        <v>6903.28</v>
      </c>
      <c r="I134" s="52">
        <v>6937.05</v>
      </c>
      <c r="J134" s="52">
        <v>7027.8</v>
      </c>
      <c r="K134" s="52">
        <v>7027.48</v>
      </c>
      <c r="L134" s="52">
        <v>7021.97</v>
      </c>
      <c r="M134" s="52">
        <v>6998.86</v>
      </c>
      <c r="N134" s="52">
        <v>7017.8</v>
      </c>
      <c r="O134" s="52">
        <v>7009.57</v>
      </c>
      <c r="P134" s="52">
        <v>7015.47</v>
      </c>
      <c r="Q134" s="52">
        <v>7011.85</v>
      </c>
      <c r="R134" s="52">
        <v>7016.03</v>
      </c>
      <c r="S134" s="52">
        <v>7022.71</v>
      </c>
      <c r="T134" s="52">
        <v>7001.3099999999995</v>
      </c>
      <c r="U134" s="52">
        <v>7000.99</v>
      </c>
      <c r="V134" s="52">
        <v>7017.68</v>
      </c>
      <c r="W134" s="52">
        <v>6943.7</v>
      </c>
      <c r="X134" s="52">
        <v>6976.34</v>
      </c>
      <c r="Y134" s="52">
        <v>6835.0599999999995</v>
      </c>
      <c r="Z134" s="72">
        <v>6777.16</v>
      </c>
      <c r="AA134" s="61"/>
    </row>
    <row r="135" spans="1:27" ht="16.5" x14ac:dyDescent="0.25">
      <c r="A135" s="60"/>
      <c r="B135" s="84">
        <v>22</v>
      </c>
      <c r="C135" s="91">
        <v>6696.2</v>
      </c>
      <c r="D135" s="52">
        <v>6673.35</v>
      </c>
      <c r="E135" s="52">
        <v>6672.59</v>
      </c>
      <c r="F135" s="52">
        <v>6672.93</v>
      </c>
      <c r="G135" s="52">
        <v>6747.62</v>
      </c>
      <c r="H135" s="52">
        <v>6886.88</v>
      </c>
      <c r="I135" s="52">
        <v>6927.43</v>
      </c>
      <c r="J135" s="52">
        <v>6982.45</v>
      </c>
      <c r="K135" s="52">
        <v>7024.16</v>
      </c>
      <c r="L135" s="52">
        <v>7018.07</v>
      </c>
      <c r="M135" s="52">
        <v>7007.48</v>
      </c>
      <c r="N135" s="52">
        <v>7023.95</v>
      </c>
      <c r="O135" s="52">
        <v>7026.16</v>
      </c>
      <c r="P135" s="52">
        <v>7024.66</v>
      </c>
      <c r="Q135" s="52">
        <v>7030.17</v>
      </c>
      <c r="R135" s="52">
        <v>7053.73</v>
      </c>
      <c r="S135" s="52">
        <v>7067.64</v>
      </c>
      <c r="T135" s="52">
        <v>7054.64</v>
      </c>
      <c r="U135" s="52">
        <v>7063.7</v>
      </c>
      <c r="V135" s="52">
        <v>7045.79</v>
      </c>
      <c r="W135" s="52">
        <v>6928.46</v>
      </c>
      <c r="X135" s="52">
        <v>6963.13</v>
      </c>
      <c r="Y135" s="52">
        <v>6879.39</v>
      </c>
      <c r="Z135" s="72">
        <v>6804.5</v>
      </c>
      <c r="AA135" s="61"/>
    </row>
    <row r="136" spans="1:27" ht="16.5" x14ac:dyDescent="0.25">
      <c r="A136" s="60"/>
      <c r="B136" s="84">
        <v>23</v>
      </c>
      <c r="C136" s="91">
        <v>6909.26</v>
      </c>
      <c r="D136" s="52">
        <v>6891.96</v>
      </c>
      <c r="E136" s="52">
        <v>6871.26</v>
      </c>
      <c r="F136" s="52">
        <v>6876.7</v>
      </c>
      <c r="G136" s="52">
        <v>6902.98</v>
      </c>
      <c r="H136" s="52">
        <v>6917.92</v>
      </c>
      <c r="I136" s="52">
        <v>6937.12</v>
      </c>
      <c r="J136" s="52">
        <v>7022.23</v>
      </c>
      <c r="K136" s="52">
        <v>7116.9</v>
      </c>
      <c r="L136" s="52">
        <v>7137.36</v>
      </c>
      <c r="M136" s="52">
        <v>7140.08</v>
      </c>
      <c r="N136" s="52">
        <v>7128.62</v>
      </c>
      <c r="O136" s="52">
        <v>7112.66</v>
      </c>
      <c r="P136" s="52">
        <v>7112.09</v>
      </c>
      <c r="Q136" s="52">
        <v>7111.77</v>
      </c>
      <c r="R136" s="52">
        <v>7141.38</v>
      </c>
      <c r="S136" s="52">
        <v>7158.8099999999995</v>
      </c>
      <c r="T136" s="52">
        <v>7160.71</v>
      </c>
      <c r="U136" s="52">
        <v>7177.11</v>
      </c>
      <c r="V136" s="52">
        <v>7215.41</v>
      </c>
      <c r="W136" s="52">
        <v>7109.1900000000005</v>
      </c>
      <c r="X136" s="52">
        <v>7075.18</v>
      </c>
      <c r="Y136" s="52">
        <v>6915.28</v>
      </c>
      <c r="Z136" s="72">
        <v>6894</v>
      </c>
      <c r="AA136" s="61"/>
    </row>
    <row r="137" spans="1:27" ht="16.5" x14ac:dyDescent="0.25">
      <c r="A137" s="60"/>
      <c r="B137" s="84">
        <v>24</v>
      </c>
      <c r="C137" s="91">
        <v>6858.1900000000005</v>
      </c>
      <c r="D137" s="52">
        <v>6760.32</v>
      </c>
      <c r="E137" s="52">
        <v>6725.92</v>
      </c>
      <c r="F137" s="52">
        <v>6725.72</v>
      </c>
      <c r="G137" s="52">
        <v>6738.03</v>
      </c>
      <c r="H137" s="52">
        <v>6764.79</v>
      </c>
      <c r="I137" s="52">
        <v>6814.07</v>
      </c>
      <c r="J137" s="52">
        <v>6930.57</v>
      </c>
      <c r="K137" s="52">
        <v>6953.48</v>
      </c>
      <c r="L137" s="52">
        <v>7032.05</v>
      </c>
      <c r="M137" s="52">
        <v>7034.43</v>
      </c>
      <c r="N137" s="52">
        <v>7035.09</v>
      </c>
      <c r="O137" s="52">
        <v>7032.33</v>
      </c>
      <c r="P137" s="52">
        <v>7029.5</v>
      </c>
      <c r="Q137" s="52">
        <v>7035.64</v>
      </c>
      <c r="R137" s="52">
        <v>7068.8099999999995</v>
      </c>
      <c r="S137" s="52">
        <v>7089.03</v>
      </c>
      <c r="T137" s="52">
        <v>7092.28</v>
      </c>
      <c r="U137" s="52">
        <v>7124.08</v>
      </c>
      <c r="V137" s="52">
        <v>7147.27</v>
      </c>
      <c r="W137" s="52">
        <v>7035.07</v>
      </c>
      <c r="X137" s="52">
        <v>6981.23</v>
      </c>
      <c r="Y137" s="52">
        <v>6894.74</v>
      </c>
      <c r="Z137" s="72">
        <v>6828.8</v>
      </c>
      <c r="AA137" s="61"/>
    </row>
    <row r="138" spans="1:27" ht="16.5" x14ac:dyDescent="0.25">
      <c r="A138" s="60"/>
      <c r="B138" s="84">
        <v>25</v>
      </c>
      <c r="C138" s="91">
        <v>6849.28</v>
      </c>
      <c r="D138" s="52">
        <v>6765.93</v>
      </c>
      <c r="E138" s="52">
        <v>6730.6</v>
      </c>
      <c r="F138" s="52">
        <v>6736.72</v>
      </c>
      <c r="G138" s="52">
        <v>6843.01</v>
      </c>
      <c r="H138" s="52">
        <v>6905.51</v>
      </c>
      <c r="I138" s="52">
        <v>6926.38</v>
      </c>
      <c r="J138" s="52">
        <v>6936.37</v>
      </c>
      <c r="K138" s="52">
        <v>7016.2</v>
      </c>
      <c r="L138" s="52">
        <v>7011.01</v>
      </c>
      <c r="M138" s="52">
        <v>7036.8099999999995</v>
      </c>
      <c r="N138" s="52">
        <v>7029.51</v>
      </c>
      <c r="O138" s="52">
        <v>7029.33</v>
      </c>
      <c r="P138" s="52">
        <v>7031.61</v>
      </c>
      <c r="Q138" s="52">
        <v>7037.59</v>
      </c>
      <c r="R138" s="52">
        <v>7087.9</v>
      </c>
      <c r="S138" s="52">
        <v>7139.71</v>
      </c>
      <c r="T138" s="52">
        <v>7095.82</v>
      </c>
      <c r="U138" s="52">
        <v>7092.04</v>
      </c>
      <c r="V138" s="52">
        <v>7096.93</v>
      </c>
      <c r="W138" s="52">
        <v>6969.4</v>
      </c>
      <c r="X138" s="52">
        <v>6961.87</v>
      </c>
      <c r="Y138" s="52">
        <v>6820.92</v>
      </c>
      <c r="Z138" s="72">
        <v>6786.45</v>
      </c>
      <c r="AA138" s="61"/>
    </row>
    <row r="139" spans="1:27" ht="16.5" x14ac:dyDescent="0.25">
      <c r="A139" s="60"/>
      <c r="B139" s="84">
        <v>26</v>
      </c>
      <c r="C139" s="91">
        <v>6734.8099999999995</v>
      </c>
      <c r="D139" s="52">
        <v>6688.93</v>
      </c>
      <c r="E139" s="52">
        <v>6641.3</v>
      </c>
      <c r="F139" s="52">
        <v>6651.89</v>
      </c>
      <c r="G139" s="52">
        <v>6708.51</v>
      </c>
      <c r="H139" s="52">
        <v>6828.46</v>
      </c>
      <c r="I139" s="52">
        <v>6918.4400000000005</v>
      </c>
      <c r="J139" s="52">
        <v>6967.65</v>
      </c>
      <c r="K139" s="52">
        <v>6977.38</v>
      </c>
      <c r="L139" s="52">
        <v>6984.91</v>
      </c>
      <c r="M139" s="52">
        <v>6968.86</v>
      </c>
      <c r="N139" s="52">
        <v>6991.63</v>
      </c>
      <c r="O139" s="52">
        <v>6984.97</v>
      </c>
      <c r="P139" s="52">
        <v>6979.1</v>
      </c>
      <c r="Q139" s="52">
        <v>6988.5599999999995</v>
      </c>
      <c r="R139" s="52">
        <v>7009.25</v>
      </c>
      <c r="S139" s="52">
        <v>7013.27</v>
      </c>
      <c r="T139" s="52">
        <v>7009.13</v>
      </c>
      <c r="U139" s="52">
        <v>6969.08</v>
      </c>
      <c r="V139" s="52">
        <v>6926.07</v>
      </c>
      <c r="W139" s="52">
        <v>6894.84</v>
      </c>
      <c r="X139" s="52">
        <v>6885.5</v>
      </c>
      <c r="Y139" s="52">
        <v>6711.5599999999995</v>
      </c>
      <c r="Z139" s="72">
        <v>6654.95</v>
      </c>
      <c r="AA139" s="61"/>
    </row>
    <row r="140" spans="1:27" ht="16.5" x14ac:dyDescent="0.25">
      <c r="A140" s="60"/>
      <c r="B140" s="84">
        <v>27</v>
      </c>
      <c r="C140" s="91">
        <v>6636.78</v>
      </c>
      <c r="D140" s="52">
        <v>6626.88</v>
      </c>
      <c r="E140" s="52">
        <v>6627.4</v>
      </c>
      <c r="F140" s="52">
        <v>6648.9</v>
      </c>
      <c r="G140" s="52">
        <v>6659.8099999999995</v>
      </c>
      <c r="H140" s="52">
        <v>6749.16</v>
      </c>
      <c r="I140" s="52">
        <v>6916.34</v>
      </c>
      <c r="J140" s="52">
        <v>6910.63</v>
      </c>
      <c r="K140" s="52">
        <v>6917.68</v>
      </c>
      <c r="L140" s="52">
        <v>6904.16</v>
      </c>
      <c r="M140" s="52">
        <v>6893.75</v>
      </c>
      <c r="N140" s="52">
        <v>6892.1</v>
      </c>
      <c r="O140" s="52">
        <v>6868.63</v>
      </c>
      <c r="P140" s="52">
        <v>6866.57</v>
      </c>
      <c r="Q140" s="52">
        <v>6899.93</v>
      </c>
      <c r="R140" s="52">
        <v>6908.48</v>
      </c>
      <c r="S140" s="52">
        <v>6918.71</v>
      </c>
      <c r="T140" s="52">
        <v>6913.38</v>
      </c>
      <c r="U140" s="52">
        <v>6903.6900000000005</v>
      </c>
      <c r="V140" s="52">
        <v>6906</v>
      </c>
      <c r="W140" s="52">
        <v>6847.92</v>
      </c>
      <c r="X140" s="52">
        <v>6860.01</v>
      </c>
      <c r="Y140" s="52">
        <v>6636.7</v>
      </c>
      <c r="Z140" s="72">
        <v>6618.28</v>
      </c>
      <c r="AA140" s="61"/>
    </row>
    <row r="141" spans="1:27" ht="16.5" x14ac:dyDescent="0.25">
      <c r="A141" s="60"/>
      <c r="B141" s="84">
        <v>28</v>
      </c>
      <c r="C141" s="91">
        <v>6608.04</v>
      </c>
      <c r="D141" s="52">
        <v>6602.59</v>
      </c>
      <c r="E141" s="52">
        <v>6607.73</v>
      </c>
      <c r="F141" s="52">
        <v>6619.09</v>
      </c>
      <c r="G141" s="52">
        <v>6645.5599999999995</v>
      </c>
      <c r="H141" s="52">
        <v>6712.79</v>
      </c>
      <c r="I141" s="52">
        <v>6820.16</v>
      </c>
      <c r="J141" s="52">
        <v>6820.75</v>
      </c>
      <c r="K141" s="52">
        <v>6892.86</v>
      </c>
      <c r="L141" s="52">
        <v>6862.13</v>
      </c>
      <c r="M141" s="52">
        <v>6858.53</v>
      </c>
      <c r="N141" s="52">
        <v>6858.71</v>
      </c>
      <c r="O141" s="52">
        <v>6853.41</v>
      </c>
      <c r="P141" s="52">
        <v>6855.99</v>
      </c>
      <c r="Q141" s="52">
        <v>6857.8</v>
      </c>
      <c r="R141" s="52">
        <v>6908.08</v>
      </c>
      <c r="S141" s="52">
        <v>6906.22</v>
      </c>
      <c r="T141" s="52">
        <v>6903.13</v>
      </c>
      <c r="U141" s="52">
        <v>6881.83</v>
      </c>
      <c r="V141" s="52">
        <v>6860.6900000000005</v>
      </c>
      <c r="W141" s="52">
        <v>6829.24</v>
      </c>
      <c r="X141" s="52">
        <v>6839.34</v>
      </c>
      <c r="Y141" s="52">
        <v>6708.25</v>
      </c>
      <c r="Z141" s="72">
        <v>6643.55</v>
      </c>
      <c r="AA141" s="61"/>
    </row>
    <row r="142" spans="1:27" ht="16.5" x14ac:dyDescent="0.25">
      <c r="A142" s="60"/>
      <c r="B142" s="84">
        <v>29</v>
      </c>
      <c r="C142" s="91">
        <v>6675.32</v>
      </c>
      <c r="D142" s="52">
        <v>6658.78</v>
      </c>
      <c r="E142" s="52">
        <v>6661.53</v>
      </c>
      <c r="F142" s="52">
        <v>6675.24</v>
      </c>
      <c r="G142" s="52">
        <v>6706.37</v>
      </c>
      <c r="H142" s="52">
        <v>6806.48</v>
      </c>
      <c r="I142" s="52">
        <v>6850.93</v>
      </c>
      <c r="J142" s="52">
        <v>6905.1900000000005</v>
      </c>
      <c r="K142" s="52">
        <v>6964.39</v>
      </c>
      <c r="L142" s="52">
        <v>6964.12</v>
      </c>
      <c r="M142" s="52">
        <v>6950.15</v>
      </c>
      <c r="N142" s="52">
        <v>6960.22</v>
      </c>
      <c r="O142" s="52">
        <v>6920.97</v>
      </c>
      <c r="P142" s="52">
        <v>6920.04</v>
      </c>
      <c r="Q142" s="52">
        <v>6921.21</v>
      </c>
      <c r="R142" s="52">
        <v>6955.4</v>
      </c>
      <c r="S142" s="52">
        <v>6953.41</v>
      </c>
      <c r="T142" s="52">
        <v>6967.63</v>
      </c>
      <c r="U142" s="52">
        <v>6959.47</v>
      </c>
      <c r="V142" s="52">
        <v>6946.58</v>
      </c>
      <c r="W142" s="52">
        <v>6893.66</v>
      </c>
      <c r="X142" s="52">
        <v>6869.52</v>
      </c>
      <c r="Y142" s="52">
        <v>6651.47</v>
      </c>
      <c r="Z142" s="72">
        <v>6664.2</v>
      </c>
      <c r="AA142" s="61"/>
    </row>
    <row r="143" spans="1:27" ht="16.5" x14ac:dyDescent="0.25">
      <c r="A143" s="60"/>
      <c r="B143" s="84">
        <v>30</v>
      </c>
      <c r="C143" s="91">
        <v>6870.1900000000005</v>
      </c>
      <c r="D143" s="52">
        <v>6833.88</v>
      </c>
      <c r="E143" s="52">
        <v>6804.88</v>
      </c>
      <c r="F143" s="52">
        <v>6774.03</v>
      </c>
      <c r="G143" s="52">
        <v>6823.05</v>
      </c>
      <c r="H143" s="52">
        <v>6886.35</v>
      </c>
      <c r="I143" s="52">
        <v>6908.63</v>
      </c>
      <c r="J143" s="52">
        <v>6916.72</v>
      </c>
      <c r="K143" s="52">
        <v>7150.89</v>
      </c>
      <c r="L143" s="52">
        <v>7179.83</v>
      </c>
      <c r="M143" s="52">
        <v>7193.78</v>
      </c>
      <c r="N143" s="52">
        <v>7199.22</v>
      </c>
      <c r="O143" s="52">
        <v>7170.88</v>
      </c>
      <c r="P143" s="52">
        <v>7161.2</v>
      </c>
      <c r="Q143" s="52">
        <v>7156.68</v>
      </c>
      <c r="R143" s="52">
        <v>7148.76</v>
      </c>
      <c r="S143" s="52">
        <v>7154.23</v>
      </c>
      <c r="T143" s="52">
        <v>7164.61</v>
      </c>
      <c r="U143" s="52">
        <v>7169.13</v>
      </c>
      <c r="V143" s="52">
        <v>7165.28</v>
      </c>
      <c r="W143" s="52">
        <v>7105.8099999999995</v>
      </c>
      <c r="X143" s="52">
        <v>7100.21</v>
      </c>
      <c r="Y143" s="52">
        <v>6890.18</v>
      </c>
      <c r="Z143" s="72">
        <v>6864.83</v>
      </c>
      <c r="AA143" s="61"/>
    </row>
    <row r="144" spans="1:27" ht="17.25" thickBot="1" x14ac:dyDescent="0.3">
      <c r="A144" s="60"/>
      <c r="B144" s="85">
        <v>31</v>
      </c>
      <c r="C144" s="92">
        <v>6883.38</v>
      </c>
      <c r="D144" s="73">
        <v>6841.3099999999995</v>
      </c>
      <c r="E144" s="73">
        <v>6793.61</v>
      </c>
      <c r="F144" s="73">
        <v>6795.8</v>
      </c>
      <c r="G144" s="73">
        <v>6818.51</v>
      </c>
      <c r="H144" s="73">
        <v>6863.74</v>
      </c>
      <c r="I144" s="73">
        <v>6872.57</v>
      </c>
      <c r="J144" s="73">
        <v>6911.88</v>
      </c>
      <c r="K144" s="73">
        <v>6979.76</v>
      </c>
      <c r="L144" s="73">
        <v>7048.26</v>
      </c>
      <c r="M144" s="73">
        <v>7062.53</v>
      </c>
      <c r="N144" s="73">
        <v>7060.22</v>
      </c>
      <c r="O144" s="73">
        <v>7035.36</v>
      </c>
      <c r="P144" s="73">
        <v>7032.96</v>
      </c>
      <c r="Q144" s="73">
        <v>7042.35</v>
      </c>
      <c r="R144" s="73">
        <v>7037.17</v>
      </c>
      <c r="S144" s="73">
        <v>7063.74</v>
      </c>
      <c r="T144" s="73">
        <v>7196.59</v>
      </c>
      <c r="U144" s="73">
        <v>7124.45</v>
      </c>
      <c r="V144" s="73">
        <v>7128.14</v>
      </c>
      <c r="W144" s="73">
        <v>7062.15</v>
      </c>
      <c r="X144" s="73">
        <v>7058.43</v>
      </c>
      <c r="Y144" s="73">
        <v>6895.01</v>
      </c>
      <c r="Z144" s="74">
        <v>6877.01</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868648.46</v>
      </c>
      <c r="S146" s="278"/>
      <c r="T146" s="56"/>
      <c r="U146" s="56"/>
      <c r="V146" s="56"/>
      <c r="W146" s="56"/>
      <c r="X146" s="56"/>
      <c r="Y146" s="56"/>
      <c r="Z146" s="56"/>
      <c r="AA146" s="61"/>
    </row>
    <row r="147" spans="1:27" ht="16.5" thickBot="1" x14ac:dyDescent="0.3">
      <c r="A147" s="60"/>
      <c r="B147" s="114"/>
      <c r="C147" s="114"/>
      <c r="D147" s="114"/>
      <c r="E147" s="114"/>
      <c r="F147" s="114"/>
      <c r="G147" s="114"/>
      <c r="H147" s="114"/>
      <c r="I147" s="114"/>
      <c r="J147" s="114"/>
      <c r="K147" s="114"/>
      <c r="L147" s="114"/>
      <c r="M147" s="114"/>
      <c r="N147" s="114"/>
      <c r="O147" s="114"/>
      <c r="P147" s="114"/>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2584.85</v>
      </c>
      <c r="D155" s="86">
        <v>2562.25</v>
      </c>
      <c r="E155" s="86">
        <v>2590.54</v>
      </c>
      <c r="F155" s="86">
        <v>2613.7799999999997</v>
      </c>
      <c r="G155" s="86">
        <v>2711.96</v>
      </c>
      <c r="H155" s="86">
        <v>2767.17</v>
      </c>
      <c r="I155" s="86">
        <v>2838.5</v>
      </c>
      <c r="J155" s="86">
        <v>2872.9300000000003</v>
      </c>
      <c r="K155" s="86">
        <v>3035.31</v>
      </c>
      <c r="L155" s="86">
        <v>3021.79</v>
      </c>
      <c r="M155" s="86">
        <v>3001.24</v>
      </c>
      <c r="N155" s="86">
        <v>3049.9</v>
      </c>
      <c r="O155" s="86">
        <v>3056.91</v>
      </c>
      <c r="P155" s="86">
        <v>3034.4700000000003</v>
      </c>
      <c r="Q155" s="86">
        <v>3021.17</v>
      </c>
      <c r="R155" s="86">
        <v>3075.7799999999997</v>
      </c>
      <c r="S155" s="86">
        <v>3090.96</v>
      </c>
      <c r="T155" s="86">
        <v>3107.38</v>
      </c>
      <c r="U155" s="86">
        <v>3076.7</v>
      </c>
      <c r="V155" s="86">
        <v>3009.74</v>
      </c>
      <c r="W155" s="86">
        <v>2939.9</v>
      </c>
      <c r="X155" s="86">
        <v>2829.27</v>
      </c>
      <c r="Y155" s="86">
        <v>2718.06</v>
      </c>
      <c r="Z155" s="87">
        <v>2692.55</v>
      </c>
      <c r="AA155" s="61"/>
    </row>
    <row r="156" spans="1:27" ht="16.5" x14ac:dyDescent="0.25">
      <c r="A156" s="60"/>
      <c r="B156" s="84">
        <v>2</v>
      </c>
      <c r="C156" s="80">
        <v>2791.59</v>
      </c>
      <c r="D156" s="52">
        <v>2759.26</v>
      </c>
      <c r="E156" s="52">
        <v>2757.67</v>
      </c>
      <c r="F156" s="52">
        <v>2759.23</v>
      </c>
      <c r="G156" s="52">
        <v>2764.36</v>
      </c>
      <c r="H156" s="52">
        <v>2772.0299999999997</v>
      </c>
      <c r="I156" s="52">
        <v>2843.56</v>
      </c>
      <c r="J156" s="52">
        <v>2996.63</v>
      </c>
      <c r="K156" s="52">
        <v>3192.26</v>
      </c>
      <c r="L156" s="52">
        <v>3202.27</v>
      </c>
      <c r="M156" s="52">
        <v>3196.95</v>
      </c>
      <c r="N156" s="52">
        <v>3189.4300000000003</v>
      </c>
      <c r="O156" s="52">
        <v>3177.9</v>
      </c>
      <c r="P156" s="52">
        <v>3153.56</v>
      </c>
      <c r="Q156" s="52">
        <v>3131.63</v>
      </c>
      <c r="R156" s="52">
        <v>3138.01</v>
      </c>
      <c r="S156" s="52">
        <v>3186.6800000000003</v>
      </c>
      <c r="T156" s="52">
        <v>3208.99</v>
      </c>
      <c r="U156" s="52">
        <v>3158.61</v>
      </c>
      <c r="V156" s="52">
        <v>3093.11</v>
      </c>
      <c r="W156" s="52">
        <v>3039.1400000000003</v>
      </c>
      <c r="X156" s="52">
        <v>2964.85</v>
      </c>
      <c r="Y156" s="52">
        <v>2756.5699999999997</v>
      </c>
      <c r="Z156" s="72">
        <v>2752.4</v>
      </c>
      <c r="AA156" s="61"/>
    </row>
    <row r="157" spans="1:27" ht="16.5" x14ac:dyDescent="0.25">
      <c r="A157" s="60"/>
      <c r="B157" s="84">
        <v>3</v>
      </c>
      <c r="C157" s="80">
        <v>2741.58</v>
      </c>
      <c r="D157" s="52">
        <v>2729.76</v>
      </c>
      <c r="E157" s="52">
        <v>2654.16</v>
      </c>
      <c r="F157" s="52">
        <v>2672.76</v>
      </c>
      <c r="G157" s="52">
        <v>2715.92</v>
      </c>
      <c r="H157" s="52">
        <v>2745.92</v>
      </c>
      <c r="I157" s="52">
        <v>2766.63</v>
      </c>
      <c r="J157" s="52">
        <v>2801.26</v>
      </c>
      <c r="K157" s="52">
        <v>2961.36</v>
      </c>
      <c r="L157" s="52">
        <v>3022.79</v>
      </c>
      <c r="M157" s="52">
        <v>3031.88</v>
      </c>
      <c r="N157" s="52">
        <v>3019.11</v>
      </c>
      <c r="O157" s="52">
        <v>3005.38</v>
      </c>
      <c r="P157" s="52">
        <v>2983.5699999999997</v>
      </c>
      <c r="Q157" s="52">
        <v>2994.5</v>
      </c>
      <c r="R157" s="52">
        <v>2992.88</v>
      </c>
      <c r="S157" s="52">
        <v>3027.44</v>
      </c>
      <c r="T157" s="52">
        <v>3058.7799999999997</v>
      </c>
      <c r="U157" s="52">
        <v>3104.66</v>
      </c>
      <c r="V157" s="52">
        <v>3020.6</v>
      </c>
      <c r="W157" s="52">
        <v>2943.34</v>
      </c>
      <c r="X157" s="52">
        <v>2843.25</v>
      </c>
      <c r="Y157" s="52">
        <v>2744.31</v>
      </c>
      <c r="Z157" s="72">
        <v>2703.33</v>
      </c>
      <c r="AA157" s="61"/>
    </row>
    <row r="158" spans="1:27" ht="16.5" x14ac:dyDescent="0.25">
      <c r="A158" s="60"/>
      <c r="B158" s="84">
        <v>4</v>
      </c>
      <c r="C158" s="80">
        <v>2692.88</v>
      </c>
      <c r="D158" s="52">
        <v>2601.9499999999998</v>
      </c>
      <c r="E158" s="52">
        <v>2578.63</v>
      </c>
      <c r="F158" s="52">
        <v>2592.98</v>
      </c>
      <c r="G158" s="52">
        <v>2670.69</v>
      </c>
      <c r="H158" s="52">
        <v>2791.13</v>
      </c>
      <c r="I158" s="52">
        <v>2816.9300000000003</v>
      </c>
      <c r="J158" s="52">
        <v>3035.5299999999997</v>
      </c>
      <c r="K158" s="52">
        <v>3100.2799999999997</v>
      </c>
      <c r="L158" s="52">
        <v>3111.0299999999997</v>
      </c>
      <c r="M158" s="52">
        <v>3101.01</v>
      </c>
      <c r="N158" s="52">
        <v>3101.94</v>
      </c>
      <c r="O158" s="52">
        <v>3098.26</v>
      </c>
      <c r="P158" s="52">
        <v>3061.55</v>
      </c>
      <c r="Q158" s="52">
        <v>3056.58</v>
      </c>
      <c r="R158" s="52">
        <v>3062.23</v>
      </c>
      <c r="S158" s="52">
        <v>3086.41</v>
      </c>
      <c r="T158" s="52">
        <v>3116.17</v>
      </c>
      <c r="U158" s="52">
        <v>3086.42</v>
      </c>
      <c r="V158" s="52">
        <v>3043.44</v>
      </c>
      <c r="W158" s="52">
        <v>2935.3199999999997</v>
      </c>
      <c r="X158" s="52">
        <v>2822.2799999999997</v>
      </c>
      <c r="Y158" s="52">
        <v>2732.6</v>
      </c>
      <c r="Z158" s="72">
        <v>2648.61</v>
      </c>
      <c r="AA158" s="61"/>
    </row>
    <row r="159" spans="1:27" ht="16.5" x14ac:dyDescent="0.25">
      <c r="A159" s="60"/>
      <c r="B159" s="84">
        <v>5</v>
      </c>
      <c r="C159" s="80">
        <v>2597.2200000000003</v>
      </c>
      <c r="D159" s="52">
        <v>2558.62</v>
      </c>
      <c r="E159" s="52">
        <v>2556.56</v>
      </c>
      <c r="F159" s="52">
        <v>2562.63</v>
      </c>
      <c r="G159" s="52">
        <v>2638.99</v>
      </c>
      <c r="H159" s="52">
        <v>2757.27</v>
      </c>
      <c r="I159" s="52">
        <v>2814.52</v>
      </c>
      <c r="J159" s="52">
        <v>2907.02</v>
      </c>
      <c r="K159" s="52">
        <v>2982.73</v>
      </c>
      <c r="L159" s="52">
        <v>2969</v>
      </c>
      <c r="M159" s="52">
        <v>2945.37</v>
      </c>
      <c r="N159" s="52">
        <v>2936.6800000000003</v>
      </c>
      <c r="O159" s="52">
        <v>2913.48</v>
      </c>
      <c r="P159" s="52">
        <v>2887.66</v>
      </c>
      <c r="Q159" s="52">
        <v>2895.79</v>
      </c>
      <c r="R159" s="52">
        <v>2930.26</v>
      </c>
      <c r="S159" s="52">
        <v>2964.35</v>
      </c>
      <c r="T159" s="52">
        <v>2964.08</v>
      </c>
      <c r="U159" s="52">
        <v>2929.56</v>
      </c>
      <c r="V159" s="52">
        <v>2883.7200000000003</v>
      </c>
      <c r="W159" s="52">
        <v>2779.12</v>
      </c>
      <c r="X159" s="52">
        <v>2755.58</v>
      </c>
      <c r="Y159" s="52">
        <v>2700.67</v>
      </c>
      <c r="Z159" s="72">
        <v>2557.04</v>
      </c>
      <c r="AA159" s="61"/>
    </row>
    <row r="160" spans="1:27" ht="16.5" x14ac:dyDescent="0.25">
      <c r="A160" s="60"/>
      <c r="B160" s="84">
        <v>6</v>
      </c>
      <c r="C160" s="80">
        <v>2629.83</v>
      </c>
      <c r="D160" s="52">
        <v>2561.56</v>
      </c>
      <c r="E160" s="52">
        <v>2560.56</v>
      </c>
      <c r="F160" s="52">
        <v>2572.2200000000003</v>
      </c>
      <c r="G160" s="52">
        <v>2687.56</v>
      </c>
      <c r="H160" s="52">
        <v>2789.19</v>
      </c>
      <c r="I160" s="52">
        <v>2854.51</v>
      </c>
      <c r="J160" s="52">
        <v>2950.95</v>
      </c>
      <c r="K160" s="52">
        <v>3019.3</v>
      </c>
      <c r="L160" s="52">
        <v>3026.54</v>
      </c>
      <c r="M160" s="52">
        <v>2990.88</v>
      </c>
      <c r="N160" s="52">
        <v>3029.69</v>
      </c>
      <c r="O160" s="52">
        <v>3015.01</v>
      </c>
      <c r="P160" s="52">
        <v>3006.02</v>
      </c>
      <c r="Q160" s="52">
        <v>3001.13</v>
      </c>
      <c r="R160" s="52">
        <v>3010.6</v>
      </c>
      <c r="S160" s="52">
        <v>3019.9300000000003</v>
      </c>
      <c r="T160" s="52">
        <v>3033.2200000000003</v>
      </c>
      <c r="U160" s="52">
        <v>3043.59</v>
      </c>
      <c r="V160" s="52">
        <v>3005.37</v>
      </c>
      <c r="W160" s="52">
        <v>2955.0699999999997</v>
      </c>
      <c r="X160" s="52">
        <v>2875.84</v>
      </c>
      <c r="Y160" s="52">
        <v>2750.67</v>
      </c>
      <c r="Z160" s="72">
        <v>2703.4300000000003</v>
      </c>
      <c r="AA160" s="61"/>
    </row>
    <row r="161" spans="1:27" ht="16.5" x14ac:dyDescent="0.25">
      <c r="A161" s="60"/>
      <c r="B161" s="84">
        <v>7</v>
      </c>
      <c r="C161" s="80">
        <v>2564.81</v>
      </c>
      <c r="D161" s="52">
        <v>2560.17</v>
      </c>
      <c r="E161" s="52">
        <v>2556.56</v>
      </c>
      <c r="F161" s="52">
        <v>2559.4899999999998</v>
      </c>
      <c r="G161" s="52">
        <v>2616.6800000000003</v>
      </c>
      <c r="H161" s="52">
        <v>2756.51</v>
      </c>
      <c r="I161" s="52">
        <v>2851.19</v>
      </c>
      <c r="J161" s="52">
        <v>2995.21</v>
      </c>
      <c r="K161" s="52">
        <v>3009.02</v>
      </c>
      <c r="L161" s="52">
        <v>3018.2799999999997</v>
      </c>
      <c r="M161" s="52">
        <v>2979.51</v>
      </c>
      <c r="N161" s="52">
        <v>3065.26</v>
      </c>
      <c r="O161" s="52">
        <v>3056.99</v>
      </c>
      <c r="P161" s="52">
        <v>3062.2799999999997</v>
      </c>
      <c r="Q161" s="52">
        <v>3044.51</v>
      </c>
      <c r="R161" s="52">
        <v>3051.79</v>
      </c>
      <c r="S161" s="52">
        <v>3090.54</v>
      </c>
      <c r="T161" s="52">
        <v>3062.17</v>
      </c>
      <c r="U161" s="52">
        <v>3037.09</v>
      </c>
      <c r="V161" s="52">
        <v>3015.11</v>
      </c>
      <c r="W161" s="52">
        <v>2974.2799999999997</v>
      </c>
      <c r="X161" s="52">
        <v>2961.86</v>
      </c>
      <c r="Y161" s="52">
        <v>2817.3</v>
      </c>
      <c r="Z161" s="72">
        <v>2720.87</v>
      </c>
      <c r="AA161" s="61"/>
    </row>
    <row r="162" spans="1:27" ht="16.5" x14ac:dyDescent="0.25">
      <c r="A162" s="60"/>
      <c r="B162" s="84">
        <v>8</v>
      </c>
      <c r="C162" s="80">
        <v>2718.91</v>
      </c>
      <c r="D162" s="52">
        <v>2636.2</v>
      </c>
      <c r="E162" s="52">
        <v>2584.13</v>
      </c>
      <c r="F162" s="52">
        <v>2585.1400000000003</v>
      </c>
      <c r="G162" s="52">
        <v>2603.3199999999997</v>
      </c>
      <c r="H162" s="52">
        <v>2675.21</v>
      </c>
      <c r="I162" s="52">
        <v>2724.1</v>
      </c>
      <c r="J162" s="52">
        <v>2832.92</v>
      </c>
      <c r="K162" s="52">
        <v>2929.35</v>
      </c>
      <c r="L162" s="52">
        <v>2929.75</v>
      </c>
      <c r="M162" s="52">
        <v>2929.83</v>
      </c>
      <c r="N162" s="52">
        <v>2926.0299999999997</v>
      </c>
      <c r="O162" s="52">
        <v>2909.55</v>
      </c>
      <c r="P162" s="52">
        <v>2904.1800000000003</v>
      </c>
      <c r="Q162" s="52">
        <v>2897.3900000000003</v>
      </c>
      <c r="R162" s="52">
        <v>2907.87</v>
      </c>
      <c r="S162" s="52">
        <v>2926.9</v>
      </c>
      <c r="T162" s="52">
        <v>2944.92</v>
      </c>
      <c r="U162" s="52">
        <v>2943.45</v>
      </c>
      <c r="V162" s="52">
        <v>2929.5</v>
      </c>
      <c r="W162" s="52">
        <v>2911.5</v>
      </c>
      <c r="X162" s="52">
        <v>2859.77</v>
      </c>
      <c r="Y162" s="52">
        <v>2755.9700000000003</v>
      </c>
      <c r="Z162" s="72">
        <v>2696.38</v>
      </c>
      <c r="AA162" s="61"/>
    </row>
    <row r="163" spans="1:27" ht="16.5" x14ac:dyDescent="0.25">
      <c r="A163" s="60"/>
      <c r="B163" s="84">
        <v>9</v>
      </c>
      <c r="C163" s="80">
        <v>2716.01</v>
      </c>
      <c r="D163" s="52">
        <v>2629.4700000000003</v>
      </c>
      <c r="E163" s="52">
        <v>2595.6800000000003</v>
      </c>
      <c r="F163" s="52">
        <v>2588.4300000000003</v>
      </c>
      <c r="G163" s="52">
        <v>2632.98</v>
      </c>
      <c r="H163" s="52">
        <v>2688.8900000000003</v>
      </c>
      <c r="I163" s="52">
        <v>2784.4700000000003</v>
      </c>
      <c r="J163" s="52">
        <v>2862.5</v>
      </c>
      <c r="K163" s="52">
        <v>2984.99</v>
      </c>
      <c r="L163" s="52">
        <v>2999.27</v>
      </c>
      <c r="M163" s="52">
        <v>3000.3900000000003</v>
      </c>
      <c r="N163" s="52">
        <v>2985.01</v>
      </c>
      <c r="O163" s="52">
        <v>2967.2</v>
      </c>
      <c r="P163" s="52">
        <v>2954.6</v>
      </c>
      <c r="Q163" s="52">
        <v>2959.56</v>
      </c>
      <c r="R163" s="52">
        <v>2972.29</v>
      </c>
      <c r="S163" s="52">
        <v>2989.02</v>
      </c>
      <c r="T163" s="52">
        <v>3014.62</v>
      </c>
      <c r="U163" s="52">
        <v>3003.6400000000003</v>
      </c>
      <c r="V163" s="52">
        <v>2978.5299999999997</v>
      </c>
      <c r="W163" s="52">
        <v>2926.37</v>
      </c>
      <c r="X163" s="52">
        <v>2867.69</v>
      </c>
      <c r="Y163" s="52">
        <v>2780.85</v>
      </c>
      <c r="Z163" s="72">
        <v>2702.11</v>
      </c>
      <c r="AA163" s="61"/>
    </row>
    <row r="164" spans="1:27" ht="16.5" x14ac:dyDescent="0.25">
      <c r="A164" s="60"/>
      <c r="B164" s="84">
        <v>10</v>
      </c>
      <c r="C164" s="80">
        <v>2604.61</v>
      </c>
      <c r="D164" s="52">
        <v>2555.1999999999998</v>
      </c>
      <c r="E164" s="52">
        <v>2551.7600000000002</v>
      </c>
      <c r="F164" s="52">
        <v>2548.1800000000003</v>
      </c>
      <c r="G164" s="52">
        <v>2584.7200000000003</v>
      </c>
      <c r="H164" s="52">
        <v>2638.1400000000003</v>
      </c>
      <c r="I164" s="52">
        <v>2695.38</v>
      </c>
      <c r="J164" s="52">
        <v>2818.21</v>
      </c>
      <c r="K164" s="52">
        <v>2946.9300000000003</v>
      </c>
      <c r="L164" s="52">
        <v>2956.55</v>
      </c>
      <c r="M164" s="52">
        <v>2970.12</v>
      </c>
      <c r="N164" s="52">
        <v>2955.24</v>
      </c>
      <c r="O164" s="52">
        <v>2944.76</v>
      </c>
      <c r="P164" s="52">
        <v>2939.8199999999997</v>
      </c>
      <c r="Q164" s="52">
        <v>2942.58</v>
      </c>
      <c r="R164" s="52">
        <v>2949.86</v>
      </c>
      <c r="S164" s="52">
        <v>2991.6400000000003</v>
      </c>
      <c r="T164" s="52">
        <v>3020.34</v>
      </c>
      <c r="U164" s="52">
        <v>3016.1400000000003</v>
      </c>
      <c r="V164" s="52">
        <v>2986.9</v>
      </c>
      <c r="W164" s="52">
        <v>2896.87</v>
      </c>
      <c r="X164" s="52">
        <v>2850.69</v>
      </c>
      <c r="Y164" s="52">
        <v>2720.46</v>
      </c>
      <c r="Z164" s="72">
        <v>2581.54</v>
      </c>
      <c r="AA164" s="61"/>
    </row>
    <row r="165" spans="1:27" ht="16.5" x14ac:dyDescent="0.25">
      <c r="A165" s="60"/>
      <c r="B165" s="84">
        <v>11</v>
      </c>
      <c r="C165" s="80">
        <v>2547.0100000000002</v>
      </c>
      <c r="D165" s="52">
        <v>2544.02</v>
      </c>
      <c r="E165" s="52">
        <v>2541.4</v>
      </c>
      <c r="F165" s="52">
        <v>2543.29</v>
      </c>
      <c r="G165" s="52">
        <v>2613.9499999999998</v>
      </c>
      <c r="H165" s="52">
        <v>2726.92</v>
      </c>
      <c r="I165" s="52">
        <v>2838.3</v>
      </c>
      <c r="J165" s="52">
        <v>2950.5</v>
      </c>
      <c r="K165" s="52">
        <v>2990.9</v>
      </c>
      <c r="L165" s="52">
        <v>3008.77</v>
      </c>
      <c r="M165" s="52">
        <v>2987.63</v>
      </c>
      <c r="N165" s="52">
        <v>2988.33</v>
      </c>
      <c r="O165" s="52">
        <v>2968.02</v>
      </c>
      <c r="P165" s="52">
        <v>2944.62</v>
      </c>
      <c r="Q165" s="52">
        <v>2934.46</v>
      </c>
      <c r="R165" s="52">
        <v>2947.17</v>
      </c>
      <c r="S165" s="52">
        <v>2981.02</v>
      </c>
      <c r="T165" s="52">
        <v>2982.81</v>
      </c>
      <c r="U165" s="52">
        <v>2955.0299999999997</v>
      </c>
      <c r="V165" s="52">
        <v>2901.02</v>
      </c>
      <c r="W165" s="52">
        <v>2823.27</v>
      </c>
      <c r="X165" s="52">
        <v>2791.34</v>
      </c>
      <c r="Y165" s="52">
        <v>2669.48</v>
      </c>
      <c r="Z165" s="72">
        <v>2546.37</v>
      </c>
      <c r="AA165" s="61"/>
    </row>
    <row r="166" spans="1:27" ht="16.5" x14ac:dyDescent="0.25">
      <c r="A166" s="60"/>
      <c r="B166" s="84">
        <v>12</v>
      </c>
      <c r="C166" s="80">
        <v>2571.77</v>
      </c>
      <c r="D166" s="52">
        <v>2543.4300000000003</v>
      </c>
      <c r="E166" s="52">
        <v>2541.21</v>
      </c>
      <c r="F166" s="52">
        <v>2564.92</v>
      </c>
      <c r="G166" s="52">
        <v>2630.08</v>
      </c>
      <c r="H166" s="52">
        <v>2779.5</v>
      </c>
      <c r="I166" s="52">
        <v>2855.92</v>
      </c>
      <c r="J166" s="52">
        <v>3000.87</v>
      </c>
      <c r="K166" s="52">
        <v>3016.9700000000003</v>
      </c>
      <c r="L166" s="52">
        <v>3017.8900000000003</v>
      </c>
      <c r="M166" s="52">
        <v>2994.0299999999997</v>
      </c>
      <c r="N166" s="52">
        <v>2997.3199999999997</v>
      </c>
      <c r="O166" s="52">
        <v>2969.99</v>
      </c>
      <c r="P166" s="52">
        <v>2971.15</v>
      </c>
      <c r="Q166" s="52">
        <v>2968.42</v>
      </c>
      <c r="R166" s="52">
        <v>3005.3</v>
      </c>
      <c r="S166" s="52">
        <v>3019.59</v>
      </c>
      <c r="T166" s="52">
        <v>3025.91</v>
      </c>
      <c r="U166" s="52">
        <v>3029.84</v>
      </c>
      <c r="V166" s="52">
        <v>2971.67</v>
      </c>
      <c r="W166" s="52">
        <v>2902.0699999999997</v>
      </c>
      <c r="X166" s="52">
        <v>2819.59</v>
      </c>
      <c r="Y166" s="52">
        <v>2731.34</v>
      </c>
      <c r="Z166" s="72">
        <v>2590.71</v>
      </c>
      <c r="AA166" s="61"/>
    </row>
    <row r="167" spans="1:27" ht="16.5" x14ac:dyDescent="0.25">
      <c r="A167" s="60"/>
      <c r="B167" s="84">
        <v>13</v>
      </c>
      <c r="C167" s="80">
        <v>2550.13</v>
      </c>
      <c r="D167" s="52">
        <v>2541.6999999999998</v>
      </c>
      <c r="E167" s="52">
        <v>2538.83</v>
      </c>
      <c r="F167" s="52">
        <v>2546.86</v>
      </c>
      <c r="G167" s="52">
        <v>2598.2799999999997</v>
      </c>
      <c r="H167" s="52">
        <v>2747.95</v>
      </c>
      <c r="I167" s="52">
        <v>2871.7</v>
      </c>
      <c r="J167" s="52">
        <v>3011.52</v>
      </c>
      <c r="K167" s="52">
        <v>2979.33</v>
      </c>
      <c r="L167" s="52">
        <v>3017.2799999999997</v>
      </c>
      <c r="M167" s="52">
        <v>3009.31</v>
      </c>
      <c r="N167" s="52">
        <v>2971.7799999999997</v>
      </c>
      <c r="O167" s="52">
        <v>2952.88</v>
      </c>
      <c r="P167" s="52">
        <v>2974.95</v>
      </c>
      <c r="Q167" s="52">
        <v>2959.02</v>
      </c>
      <c r="R167" s="52">
        <v>2960.15</v>
      </c>
      <c r="S167" s="52">
        <v>2967.77</v>
      </c>
      <c r="T167" s="52">
        <v>2981.09</v>
      </c>
      <c r="U167" s="52">
        <v>2957.4700000000003</v>
      </c>
      <c r="V167" s="52">
        <v>2945.85</v>
      </c>
      <c r="W167" s="52">
        <v>2872.06</v>
      </c>
      <c r="X167" s="52">
        <v>2806.85</v>
      </c>
      <c r="Y167" s="52">
        <v>2721.49</v>
      </c>
      <c r="Z167" s="72">
        <v>2583.38</v>
      </c>
      <c r="AA167" s="61"/>
    </row>
    <row r="168" spans="1:27" ht="16.5" x14ac:dyDescent="0.25">
      <c r="A168" s="60"/>
      <c r="B168" s="84">
        <v>14</v>
      </c>
      <c r="C168" s="80">
        <v>2577.83</v>
      </c>
      <c r="D168" s="52">
        <v>2541.7799999999997</v>
      </c>
      <c r="E168" s="52">
        <v>2541.4899999999998</v>
      </c>
      <c r="F168" s="52">
        <v>2572.61</v>
      </c>
      <c r="G168" s="52">
        <v>2627.91</v>
      </c>
      <c r="H168" s="52">
        <v>2764.76</v>
      </c>
      <c r="I168" s="52">
        <v>2834.41</v>
      </c>
      <c r="J168" s="52">
        <v>2962.35</v>
      </c>
      <c r="K168" s="52">
        <v>2963.88</v>
      </c>
      <c r="L168" s="52">
        <v>2997.6400000000003</v>
      </c>
      <c r="M168" s="52">
        <v>2977.0299999999997</v>
      </c>
      <c r="N168" s="52">
        <v>3000.36</v>
      </c>
      <c r="O168" s="52">
        <v>2977.7</v>
      </c>
      <c r="P168" s="52">
        <v>2952.5</v>
      </c>
      <c r="Q168" s="52">
        <v>2954.94</v>
      </c>
      <c r="R168" s="52">
        <v>2961.9300000000003</v>
      </c>
      <c r="S168" s="52">
        <v>2979.1400000000003</v>
      </c>
      <c r="T168" s="52">
        <v>2973.9700000000003</v>
      </c>
      <c r="U168" s="52">
        <v>3001.0299999999997</v>
      </c>
      <c r="V168" s="52">
        <v>2950.6400000000003</v>
      </c>
      <c r="W168" s="52">
        <v>2891.5699999999997</v>
      </c>
      <c r="X168" s="52">
        <v>2824.51</v>
      </c>
      <c r="Y168" s="52">
        <v>2751.7799999999997</v>
      </c>
      <c r="Z168" s="72">
        <v>2634.38</v>
      </c>
      <c r="AA168" s="61"/>
    </row>
    <row r="169" spans="1:27" ht="16.5" x14ac:dyDescent="0.25">
      <c r="A169" s="60"/>
      <c r="B169" s="84">
        <v>15</v>
      </c>
      <c r="C169" s="80">
        <v>2576.1</v>
      </c>
      <c r="D169" s="52">
        <v>2543.4499999999998</v>
      </c>
      <c r="E169" s="52">
        <v>2542.44</v>
      </c>
      <c r="F169" s="52">
        <v>2553.42</v>
      </c>
      <c r="G169" s="52">
        <v>2615.42</v>
      </c>
      <c r="H169" s="52">
        <v>2766.27</v>
      </c>
      <c r="I169" s="52">
        <v>2827.49</v>
      </c>
      <c r="J169" s="52">
        <v>2947.38</v>
      </c>
      <c r="K169" s="52">
        <v>2958.81</v>
      </c>
      <c r="L169" s="52">
        <v>2966.7200000000003</v>
      </c>
      <c r="M169" s="52">
        <v>2947.54</v>
      </c>
      <c r="N169" s="52">
        <v>2976.5299999999997</v>
      </c>
      <c r="O169" s="52">
        <v>2970.91</v>
      </c>
      <c r="P169" s="52">
        <v>2959.42</v>
      </c>
      <c r="Q169" s="52">
        <v>2963.44</v>
      </c>
      <c r="R169" s="52">
        <v>2995.3</v>
      </c>
      <c r="S169" s="52">
        <v>3022.34</v>
      </c>
      <c r="T169" s="52">
        <v>3003.41</v>
      </c>
      <c r="U169" s="52">
        <v>2998.4700000000003</v>
      </c>
      <c r="V169" s="52">
        <v>2989.21</v>
      </c>
      <c r="W169" s="52">
        <v>2941.15</v>
      </c>
      <c r="X169" s="52">
        <v>2850.3</v>
      </c>
      <c r="Y169" s="52">
        <v>2754.41</v>
      </c>
      <c r="Z169" s="72">
        <v>2719.6400000000003</v>
      </c>
      <c r="AA169" s="61"/>
    </row>
    <row r="170" spans="1:27" ht="16.5" x14ac:dyDescent="0.25">
      <c r="A170" s="60"/>
      <c r="B170" s="84">
        <v>16</v>
      </c>
      <c r="C170" s="80">
        <v>2738.26</v>
      </c>
      <c r="D170" s="52">
        <v>2626.33</v>
      </c>
      <c r="E170" s="52">
        <v>2618.9700000000003</v>
      </c>
      <c r="F170" s="52">
        <v>2606.2200000000003</v>
      </c>
      <c r="G170" s="52">
        <v>2619.02</v>
      </c>
      <c r="H170" s="52">
        <v>2742.29</v>
      </c>
      <c r="I170" s="52">
        <v>2790.62</v>
      </c>
      <c r="J170" s="52">
        <v>2828.27</v>
      </c>
      <c r="K170" s="52">
        <v>2996.77</v>
      </c>
      <c r="L170" s="52">
        <v>3049.31</v>
      </c>
      <c r="M170" s="52">
        <v>3062.52</v>
      </c>
      <c r="N170" s="52">
        <v>3052.34</v>
      </c>
      <c r="O170" s="52">
        <v>3027.0699999999997</v>
      </c>
      <c r="P170" s="52">
        <v>3025.1</v>
      </c>
      <c r="Q170" s="52">
        <v>2981.96</v>
      </c>
      <c r="R170" s="52">
        <v>2962.48</v>
      </c>
      <c r="S170" s="52">
        <v>3001.4300000000003</v>
      </c>
      <c r="T170" s="52">
        <v>3060.92</v>
      </c>
      <c r="U170" s="52">
        <v>3056.27</v>
      </c>
      <c r="V170" s="52">
        <v>3008.1400000000003</v>
      </c>
      <c r="W170" s="52">
        <v>2917.19</v>
      </c>
      <c r="X170" s="52">
        <v>2834.84</v>
      </c>
      <c r="Y170" s="52">
        <v>2753</v>
      </c>
      <c r="Z170" s="72">
        <v>2701.23</v>
      </c>
      <c r="AA170" s="61"/>
    </row>
    <row r="171" spans="1:27" ht="16.5" x14ac:dyDescent="0.25">
      <c r="A171" s="60"/>
      <c r="B171" s="84">
        <v>17</v>
      </c>
      <c r="C171" s="80">
        <v>2757.94</v>
      </c>
      <c r="D171" s="52">
        <v>2645.5299999999997</v>
      </c>
      <c r="E171" s="52">
        <v>2614.98</v>
      </c>
      <c r="F171" s="52">
        <v>2591.5100000000002</v>
      </c>
      <c r="G171" s="52">
        <v>2599.96</v>
      </c>
      <c r="H171" s="52">
        <v>2662.5</v>
      </c>
      <c r="I171" s="52">
        <v>2768.37</v>
      </c>
      <c r="J171" s="52">
        <v>2808.2799999999997</v>
      </c>
      <c r="K171" s="52">
        <v>2854.59</v>
      </c>
      <c r="L171" s="52">
        <v>2960.8</v>
      </c>
      <c r="M171" s="52">
        <v>2952.29</v>
      </c>
      <c r="N171" s="52">
        <v>2950.6800000000003</v>
      </c>
      <c r="O171" s="52">
        <v>2939.51</v>
      </c>
      <c r="P171" s="52">
        <v>2939.23</v>
      </c>
      <c r="Q171" s="52">
        <v>2959.98</v>
      </c>
      <c r="R171" s="52">
        <v>2995.08</v>
      </c>
      <c r="S171" s="52">
        <v>3023.66</v>
      </c>
      <c r="T171" s="52">
        <v>3043.9700000000003</v>
      </c>
      <c r="U171" s="52">
        <v>3140.51</v>
      </c>
      <c r="V171" s="52">
        <v>3170.56</v>
      </c>
      <c r="W171" s="52">
        <v>3017.92</v>
      </c>
      <c r="X171" s="52">
        <v>2856.4700000000003</v>
      </c>
      <c r="Y171" s="52">
        <v>2763.0699999999997</v>
      </c>
      <c r="Z171" s="72">
        <v>2741.98</v>
      </c>
      <c r="AA171" s="61"/>
    </row>
    <row r="172" spans="1:27" ht="16.5" x14ac:dyDescent="0.25">
      <c r="A172" s="60"/>
      <c r="B172" s="84">
        <v>18</v>
      </c>
      <c r="C172" s="80">
        <v>2728.86</v>
      </c>
      <c r="D172" s="52">
        <v>2638.1</v>
      </c>
      <c r="E172" s="52">
        <v>2617.79</v>
      </c>
      <c r="F172" s="52">
        <v>2635.76</v>
      </c>
      <c r="G172" s="52">
        <v>2719.35</v>
      </c>
      <c r="H172" s="52">
        <v>2785.46</v>
      </c>
      <c r="I172" s="52">
        <v>2854.75</v>
      </c>
      <c r="J172" s="52">
        <v>2867.7799999999997</v>
      </c>
      <c r="K172" s="52">
        <v>3030.5299999999997</v>
      </c>
      <c r="L172" s="52">
        <v>3058.73</v>
      </c>
      <c r="M172" s="52">
        <v>3018.1</v>
      </c>
      <c r="N172" s="52">
        <v>3017.99</v>
      </c>
      <c r="O172" s="52">
        <v>3010.8900000000003</v>
      </c>
      <c r="P172" s="52">
        <v>3004.05</v>
      </c>
      <c r="Q172" s="52">
        <v>2996.9</v>
      </c>
      <c r="R172" s="52">
        <v>3019.91</v>
      </c>
      <c r="S172" s="52">
        <v>3046.2200000000003</v>
      </c>
      <c r="T172" s="52">
        <v>2993.58</v>
      </c>
      <c r="U172" s="52">
        <v>3013.33</v>
      </c>
      <c r="V172" s="52">
        <v>2993.81</v>
      </c>
      <c r="W172" s="52">
        <v>2872.12</v>
      </c>
      <c r="X172" s="52">
        <v>2827.4300000000003</v>
      </c>
      <c r="Y172" s="52">
        <v>2738.96</v>
      </c>
      <c r="Z172" s="72">
        <v>2686.74</v>
      </c>
      <c r="AA172" s="61"/>
    </row>
    <row r="173" spans="1:27" ht="16.5" x14ac:dyDescent="0.25">
      <c r="A173" s="60"/>
      <c r="B173" s="84">
        <v>19</v>
      </c>
      <c r="C173" s="80">
        <v>2606.87</v>
      </c>
      <c r="D173" s="52">
        <v>2592.3000000000002</v>
      </c>
      <c r="E173" s="52">
        <v>2590.23</v>
      </c>
      <c r="F173" s="52">
        <v>2593.23</v>
      </c>
      <c r="G173" s="52">
        <v>2649.8900000000003</v>
      </c>
      <c r="H173" s="52">
        <v>2763.0699999999997</v>
      </c>
      <c r="I173" s="52">
        <v>2821.25</v>
      </c>
      <c r="J173" s="52">
        <v>2863.29</v>
      </c>
      <c r="K173" s="52">
        <v>3035.7200000000003</v>
      </c>
      <c r="L173" s="52">
        <v>3072.79</v>
      </c>
      <c r="M173" s="52">
        <v>3017.58</v>
      </c>
      <c r="N173" s="52">
        <v>2984.83</v>
      </c>
      <c r="O173" s="52">
        <v>2938.49</v>
      </c>
      <c r="P173" s="52">
        <v>2869.0299999999997</v>
      </c>
      <c r="Q173" s="52">
        <v>2908.9700000000003</v>
      </c>
      <c r="R173" s="52">
        <v>2933.61</v>
      </c>
      <c r="S173" s="52">
        <v>2942.3900000000003</v>
      </c>
      <c r="T173" s="52">
        <v>2921.09</v>
      </c>
      <c r="U173" s="52">
        <v>3000.83</v>
      </c>
      <c r="V173" s="52">
        <v>3010.9300000000003</v>
      </c>
      <c r="W173" s="52">
        <v>2867.6800000000003</v>
      </c>
      <c r="X173" s="52">
        <v>2808.2</v>
      </c>
      <c r="Y173" s="52">
        <v>2698.99</v>
      </c>
      <c r="Z173" s="72">
        <v>2641.25</v>
      </c>
      <c r="AA173" s="61"/>
    </row>
    <row r="174" spans="1:27" ht="16.5" x14ac:dyDescent="0.25">
      <c r="A174" s="60"/>
      <c r="B174" s="84">
        <v>20</v>
      </c>
      <c r="C174" s="80">
        <v>2594.11</v>
      </c>
      <c r="D174" s="52">
        <v>2579</v>
      </c>
      <c r="E174" s="52">
        <v>2574.31</v>
      </c>
      <c r="F174" s="52">
        <v>2587.84</v>
      </c>
      <c r="G174" s="52">
        <v>2607.84</v>
      </c>
      <c r="H174" s="52">
        <v>2727.84</v>
      </c>
      <c r="I174" s="52">
        <v>2807.51</v>
      </c>
      <c r="J174" s="52">
        <v>2861.02</v>
      </c>
      <c r="K174" s="52">
        <v>2940.52</v>
      </c>
      <c r="L174" s="52">
        <v>2968.16</v>
      </c>
      <c r="M174" s="52">
        <v>2966.15</v>
      </c>
      <c r="N174" s="52">
        <v>2989.77</v>
      </c>
      <c r="O174" s="52">
        <v>2972.91</v>
      </c>
      <c r="P174" s="52">
        <v>2978.3</v>
      </c>
      <c r="Q174" s="52">
        <v>2972.12</v>
      </c>
      <c r="R174" s="52">
        <v>2974.5299999999997</v>
      </c>
      <c r="S174" s="52">
        <v>2977.37</v>
      </c>
      <c r="T174" s="52">
        <v>2943.3</v>
      </c>
      <c r="U174" s="52">
        <v>2973.6400000000003</v>
      </c>
      <c r="V174" s="52">
        <v>2969.98</v>
      </c>
      <c r="W174" s="52">
        <v>2874.24</v>
      </c>
      <c r="X174" s="52">
        <v>2874.04</v>
      </c>
      <c r="Y174" s="52">
        <v>2735.59</v>
      </c>
      <c r="Z174" s="72">
        <v>2682.61</v>
      </c>
      <c r="AA174" s="61"/>
    </row>
    <row r="175" spans="1:27" ht="16.5" x14ac:dyDescent="0.25">
      <c r="A175" s="60"/>
      <c r="B175" s="84">
        <v>21</v>
      </c>
      <c r="C175" s="80">
        <v>2600.04</v>
      </c>
      <c r="D175" s="52">
        <v>2592.0299999999997</v>
      </c>
      <c r="E175" s="52">
        <v>2588.54</v>
      </c>
      <c r="F175" s="52">
        <v>2593.8000000000002</v>
      </c>
      <c r="G175" s="52">
        <v>2615.1400000000003</v>
      </c>
      <c r="H175" s="52">
        <v>2735.51</v>
      </c>
      <c r="I175" s="52">
        <v>2769.2799999999997</v>
      </c>
      <c r="J175" s="52">
        <v>2860.0299999999997</v>
      </c>
      <c r="K175" s="52">
        <v>2859.71</v>
      </c>
      <c r="L175" s="52">
        <v>2854.2</v>
      </c>
      <c r="M175" s="52">
        <v>2831.09</v>
      </c>
      <c r="N175" s="52">
        <v>2850.0299999999997</v>
      </c>
      <c r="O175" s="52">
        <v>2841.8</v>
      </c>
      <c r="P175" s="52">
        <v>2847.7</v>
      </c>
      <c r="Q175" s="52">
        <v>2844.08</v>
      </c>
      <c r="R175" s="52">
        <v>2848.26</v>
      </c>
      <c r="S175" s="52">
        <v>2854.94</v>
      </c>
      <c r="T175" s="52">
        <v>2833.54</v>
      </c>
      <c r="U175" s="52">
        <v>2833.2200000000003</v>
      </c>
      <c r="V175" s="52">
        <v>2849.91</v>
      </c>
      <c r="W175" s="52">
        <v>2775.9300000000003</v>
      </c>
      <c r="X175" s="52">
        <v>2808.5699999999997</v>
      </c>
      <c r="Y175" s="52">
        <v>2667.29</v>
      </c>
      <c r="Z175" s="72">
        <v>2609.3900000000003</v>
      </c>
      <c r="AA175" s="61"/>
    </row>
    <row r="176" spans="1:27" ht="16.5" x14ac:dyDescent="0.25">
      <c r="A176" s="60"/>
      <c r="B176" s="84">
        <v>22</v>
      </c>
      <c r="C176" s="80">
        <v>2528.4300000000003</v>
      </c>
      <c r="D176" s="52">
        <v>2505.58</v>
      </c>
      <c r="E176" s="52">
        <v>2504.8199999999997</v>
      </c>
      <c r="F176" s="52">
        <v>2505.16</v>
      </c>
      <c r="G176" s="52">
        <v>2579.85</v>
      </c>
      <c r="H176" s="52">
        <v>2719.11</v>
      </c>
      <c r="I176" s="52">
        <v>2759.66</v>
      </c>
      <c r="J176" s="52">
        <v>2814.6800000000003</v>
      </c>
      <c r="K176" s="52">
        <v>2856.3900000000003</v>
      </c>
      <c r="L176" s="52">
        <v>2850.3</v>
      </c>
      <c r="M176" s="52">
        <v>2839.71</v>
      </c>
      <c r="N176" s="52">
        <v>2856.1800000000003</v>
      </c>
      <c r="O176" s="52">
        <v>2858.3900000000003</v>
      </c>
      <c r="P176" s="52">
        <v>2856.8900000000003</v>
      </c>
      <c r="Q176" s="52">
        <v>2862.4</v>
      </c>
      <c r="R176" s="52">
        <v>2885.96</v>
      </c>
      <c r="S176" s="52">
        <v>2899.87</v>
      </c>
      <c r="T176" s="52">
        <v>2886.87</v>
      </c>
      <c r="U176" s="52">
        <v>2895.9300000000003</v>
      </c>
      <c r="V176" s="52">
        <v>2878.02</v>
      </c>
      <c r="W176" s="52">
        <v>2760.69</v>
      </c>
      <c r="X176" s="52">
        <v>2795.36</v>
      </c>
      <c r="Y176" s="52">
        <v>2711.62</v>
      </c>
      <c r="Z176" s="72">
        <v>2636.73</v>
      </c>
      <c r="AA176" s="61"/>
    </row>
    <row r="177" spans="1:27" ht="16.5" x14ac:dyDescent="0.25">
      <c r="A177" s="60"/>
      <c r="B177" s="84">
        <v>23</v>
      </c>
      <c r="C177" s="80">
        <v>2741.49</v>
      </c>
      <c r="D177" s="52">
        <v>2724.19</v>
      </c>
      <c r="E177" s="52">
        <v>2703.49</v>
      </c>
      <c r="F177" s="52">
        <v>2708.9300000000003</v>
      </c>
      <c r="G177" s="52">
        <v>2735.21</v>
      </c>
      <c r="H177" s="52">
        <v>2750.15</v>
      </c>
      <c r="I177" s="52">
        <v>2769.35</v>
      </c>
      <c r="J177" s="52">
        <v>2854.46</v>
      </c>
      <c r="K177" s="52">
        <v>2949.13</v>
      </c>
      <c r="L177" s="52">
        <v>2969.59</v>
      </c>
      <c r="M177" s="52">
        <v>2972.31</v>
      </c>
      <c r="N177" s="52">
        <v>2960.85</v>
      </c>
      <c r="O177" s="52">
        <v>2944.8900000000003</v>
      </c>
      <c r="P177" s="52">
        <v>2944.3199999999997</v>
      </c>
      <c r="Q177" s="52">
        <v>2944</v>
      </c>
      <c r="R177" s="52">
        <v>2973.61</v>
      </c>
      <c r="S177" s="52">
        <v>2991.04</v>
      </c>
      <c r="T177" s="52">
        <v>2992.94</v>
      </c>
      <c r="U177" s="52">
        <v>3009.34</v>
      </c>
      <c r="V177" s="52">
        <v>3047.6400000000003</v>
      </c>
      <c r="W177" s="52">
        <v>2941.42</v>
      </c>
      <c r="X177" s="52">
        <v>2907.41</v>
      </c>
      <c r="Y177" s="52">
        <v>2747.51</v>
      </c>
      <c r="Z177" s="72">
        <v>2726.23</v>
      </c>
      <c r="AA177" s="61"/>
    </row>
    <row r="178" spans="1:27" ht="16.5" x14ac:dyDescent="0.25">
      <c r="A178" s="60"/>
      <c r="B178" s="84">
        <v>24</v>
      </c>
      <c r="C178" s="80">
        <v>2690.42</v>
      </c>
      <c r="D178" s="52">
        <v>2592.5500000000002</v>
      </c>
      <c r="E178" s="52">
        <v>2558.15</v>
      </c>
      <c r="F178" s="52">
        <v>2557.9499999999998</v>
      </c>
      <c r="G178" s="52">
        <v>2570.2600000000002</v>
      </c>
      <c r="H178" s="52">
        <v>2597.02</v>
      </c>
      <c r="I178" s="52">
        <v>2646.3</v>
      </c>
      <c r="J178" s="52">
        <v>2762.8</v>
      </c>
      <c r="K178" s="52">
        <v>2785.71</v>
      </c>
      <c r="L178" s="52">
        <v>2864.2799999999997</v>
      </c>
      <c r="M178" s="52">
        <v>2866.66</v>
      </c>
      <c r="N178" s="52">
        <v>2867.3199999999997</v>
      </c>
      <c r="O178" s="52">
        <v>2864.56</v>
      </c>
      <c r="P178" s="52">
        <v>2861.73</v>
      </c>
      <c r="Q178" s="52">
        <v>2867.87</v>
      </c>
      <c r="R178" s="52">
        <v>2901.04</v>
      </c>
      <c r="S178" s="52">
        <v>2921.26</v>
      </c>
      <c r="T178" s="52">
        <v>2924.51</v>
      </c>
      <c r="U178" s="52">
        <v>2956.31</v>
      </c>
      <c r="V178" s="52">
        <v>2979.5</v>
      </c>
      <c r="W178" s="52">
        <v>2867.3</v>
      </c>
      <c r="X178" s="52">
        <v>2813.46</v>
      </c>
      <c r="Y178" s="52">
        <v>2726.9700000000003</v>
      </c>
      <c r="Z178" s="72">
        <v>2661.0299999999997</v>
      </c>
      <c r="AA178" s="61"/>
    </row>
    <row r="179" spans="1:27" ht="16.5" x14ac:dyDescent="0.25">
      <c r="A179" s="60"/>
      <c r="B179" s="84">
        <v>25</v>
      </c>
      <c r="C179" s="80">
        <v>2681.51</v>
      </c>
      <c r="D179" s="52">
        <v>2598.16</v>
      </c>
      <c r="E179" s="52">
        <v>2562.83</v>
      </c>
      <c r="F179" s="52">
        <v>2568.9499999999998</v>
      </c>
      <c r="G179" s="52">
        <v>2675.24</v>
      </c>
      <c r="H179" s="52">
        <v>2737.74</v>
      </c>
      <c r="I179" s="52">
        <v>2758.61</v>
      </c>
      <c r="J179" s="52">
        <v>2768.6</v>
      </c>
      <c r="K179" s="52">
        <v>2848.4300000000003</v>
      </c>
      <c r="L179" s="52">
        <v>2843.24</v>
      </c>
      <c r="M179" s="52">
        <v>2869.04</v>
      </c>
      <c r="N179" s="52">
        <v>2861.74</v>
      </c>
      <c r="O179" s="52">
        <v>2861.56</v>
      </c>
      <c r="P179" s="52">
        <v>2863.84</v>
      </c>
      <c r="Q179" s="52">
        <v>2869.8199999999997</v>
      </c>
      <c r="R179" s="52">
        <v>2920.13</v>
      </c>
      <c r="S179" s="52">
        <v>2971.94</v>
      </c>
      <c r="T179" s="52">
        <v>2928.05</v>
      </c>
      <c r="U179" s="52">
        <v>2924.27</v>
      </c>
      <c r="V179" s="52">
        <v>2929.16</v>
      </c>
      <c r="W179" s="52">
        <v>2801.63</v>
      </c>
      <c r="X179" s="52">
        <v>2794.1</v>
      </c>
      <c r="Y179" s="52">
        <v>2653.15</v>
      </c>
      <c r="Z179" s="72">
        <v>2618.6800000000003</v>
      </c>
      <c r="AA179" s="61"/>
    </row>
    <row r="180" spans="1:27" ht="16.5" x14ac:dyDescent="0.25">
      <c r="A180" s="60"/>
      <c r="B180" s="84">
        <v>26</v>
      </c>
      <c r="C180" s="80">
        <v>2567.04</v>
      </c>
      <c r="D180" s="52">
        <v>2521.16</v>
      </c>
      <c r="E180" s="52">
        <v>2473.5299999999997</v>
      </c>
      <c r="F180" s="52">
        <v>2484.12</v>
      </c>
      <c r="G180" s="52">
        <v>2540.7399999999998</v>
      </c>
      <c r="H180" s="52">
        <v>2660.69</v>
      </c>
      <c r="I180" s="52">
        <v>2750.67</v>
      </c>
      <c r="J180" s="52">
        <v>2799.88</v>
      </c>
      <c r="K180" s="52">
        <v>2809.61</v>
      </c>
      <c r="L180" s="52">
        <v>2817.1400000000003</v>
      </c>
      <c r="M180" s="52">
        <v>2801.09</v>
      </c>
      <c r="N180" s="52">
        <v>2823.86</v>
      </c>
      <c r="O180" s="52">
        <v>2817.2</v>
      </c>
      <c r="P180" s="52">
        <v>2811.33</v>
      </c>
      <c r="Q180" s="52">
        <v>2820.79</v>
      </c>
      <c r="R180" s="52">
        <v>2841.48</v>
      </c>
      <c r="S180" s="52">
        <v>2845.5</v>
      </c>
      <c r="T180" s="52">
        <v>2841.36</v>
      </c>
      <c r="U180" s="52">
        <v>2801.31</v>
      </c>
      <c r="V180" s="52">
        <v>2758.3</v>
      </c>
      <c r="W180" s="52">
        <v>2727.0699999999997</v>
      </c>
      <c r="X180" s="52">
        <v>2717.73</v>
      </c>
      <c r="Y180" s="52">
        <v>2543.79</v>
      </c>
      <c r="Z180" s="72">
        <v>2487.1800000000003</v>
      </c>
      <c r="AA180" s="61"/>
    </row>
    <row r="181" spans="1:27" ht="16.5" x14ac:dyDescent="0.25">
      <c r="A181" s="60"/>
      <c r="B181" s="84">
        <v>27</v>
      </c>
      <c r="C181" s="80">
        <v>2469.0100000000002</v>
      </c>
      <c r="D181" s="52">
        <v>2459.11</v>
      </c>
      <c r="E181" s="52">
        <v>2459.63</v>
      </c>
      <c r="F181" s="52">
        <v>2481.13</v>
      </c>
      <c r="G181" s="52">
        <v>2492.04</v>
      </c>
      <c r="H181" s="52">
        <v>2581.3900000000003</v>
      </c>
      <c r="I181" s="52">
        <v>2748.5699999999997</v>
      </c>
      <c r="J181" s="52">
        <v>2742.86</v>
      </c>
      <c r="K181" s="52">
        <v>2749.91</v>
      </c>
      <c r="L181" s="52">
        <v>2736.3900000000003</v>
      </c>
      <c r="M181" s="52">
        <v>2725.98</v>
      </c>
      <c r="N181" s="52">
        <v>2724.33</v>
      </c>
      <c r="O181" s="52">
        <v>2700.86</v>
      </c>
      <c r="P181" s="52">
        <v>2698.8</v>
      </c>
      <c r="Q181" s="52">
        <v>2732.16</v>
      </c>
      <c r="R181" s="52">
        <v>2740.71</v>
      </c>
      <c r="S181" s="52">
        <v>2750.94</v>
      </c>
      <c r="T181" s="52">
        <v>2745.61</v>
      </c>
      <c r="U181" s="52">
        <v>2735.92</v>
      </c>
      <c r="V181" s="52">
        <v>2738.23</v>
      </c>
      <c r="W181" s="52">
        <v>2680.15</v>
      </c>
      <c r="X181" s="52">
        <v>2692.24</v>
      </c>
      <c r="Y181" s="52">
        <v>2468.9300000000003</v>
      </c>
      <c r="Z181" s="72">
        <v>2450.5100000000002</v>
      </c>
      <c r="AA181" s="61"/>
    </row>
    <row r="182" spans="1:27" ht="16.5" x14ac:dyDescent="0.25">
      <c r="A182" s="60"/>
      <c r="B182" s="84">
        <v>28</v>
      </c>
      <c r="C182" s="80">
        <v>2440.27</v>
      </c>
      <c r="D182" s="52">
        <v>2434.8199999999997</v>
      </c>
      <c r="E182" s="52">
        <v>2439.96</v>
      </c>
      <c r="F182" s="52">
        <v>2451.3199999999997</v>
      </c>
      <c r="G182" s="52">
        <v>2477.79</v>
      </c>
      <c r="H182" s="52">
        <v>2545.02</v>
      </c>
      <c r="I182" s="52">
        <v>2652.3900000000003</v>
      </c>
      <c r="J182" s="52">
        <v>2652.98</v>
      </c>
      <c r="K182" s="52">
        <v>2725.09</v>
      </c>
      <c r="L182" s="52">
        <v>2694.36</v>
      </c>
      <c r="M182" s="52">
        <v>2690.76</v>
      </c>
      <c r="N182" s="52">
        <v>2690.94</v>
      </c>
      <c r="O182" s="52">
        <v>2685.6400000000003</v>
      </c>
      <c r="P182" s="52">
        <v>2688.2200000000003</v>
      </c>
      <c r="Q182" s="52">
        <v>2690.0299999999997</v>
      </c>
      <c r="R182" s="52">
        <v>2740.31</v>
      </c>
      <c r="S182" s="52">
        <v>2738.45</v>
      </c>
      <c r="T182" s="52">
        <v>2735.36</v>
      </c>
      <c r="U182" s="52">
        <v>2714.06</v>
      </c>
      <c r="V182" s="52">
        <v>2692.92</v>
      </c>
      <c r="W182" s="52">
        <v>2661.4700000000003</v>
      </c>
      <c r="X182" s="52">
        <v>2671.5699999999997</v>
      </c>
      <c r="Y182" s="52">
        <v>2540.48</v>
      </c>
      <c r="Z182" s="72">
        <v>2475.7799999999997</v>
      </c>
      <c r="AA182" s="61"/>
    </row>
    <row r="183" spans="1:27" ht="16.5" x14ac:dyDescent="0.25">
      <c r="A183" s="60"/>
      <c r="B183" s="84">
        <v>29</v>
      </c>
      <c r="C183" s="80">
        <v>2507.5500000000002</v>
      </c>
      <c r="D183" s="52">
        <v>2491.0100000000002</v>
      </c>
      <c r="E183" s="52">
        <v>2493.7600000000002</v>
      </c>
      <c r="F183" s="52">
        <v>2507.4700000000003</v>
      </c>
      <c r="G183" s="52">
        <v>2538.6</v>
      </c>
      <c r="H183" s="52">
        <v>2638.71</v>
      </c>
      <c r="I183" s="52">
        <v>2683.16</v>
      </c>
      <c r="J183" s="52">
        <v>2737.42</v>
      </c>
      <c r="K183" s="52">
        <v>2796.62</v>
      </c>
      <c r="L183" s="52">
        <v>2796.35</v>
      </c>
      <c r="M183" s="52">
        <v>2782.38</v>
      </c>
      <c r="N183" s="52">
        <v>2792.45</v>
      </c>
      <c r="O183" s="52">
        <v>2753.2</v>
      </c>
      <c r="P183" s="52">
        <v>2752.27</v>
      </c>
      <c r="Q183" s="52">
        <v>2753.44</v>
      </c>
      <c r="R183" s="52">
        <v>2787.63</v>
      </c>
      <c r="S183" s="52">
        <v>2785.6400000000003</v>
      </c>
      <c r="T183" s="52">
        <v>2799.86</v>
      </c>
      <c r="U183" s="52">
        <v>2791.7</v>
      </c>
      <c r="V183" s="52">
        <v>2778.81</v>
      </c>
      <c r="W183" s="52">
        <v>2725.8900000000003</v>
      </c>
      <c r="X183" s="52">
        <v>2701.75</v>
      </c>
      <c r="Y183" s="52">
        <v>2483.6999999999998</v>
      </c>
      <c r="Z183" s="72">
        <v>2496.4300000000003</v>
      </c>
      <c r="AA183" s="61"/>
    </row>
    <row r="184" spans="1:27" ht="16.5" x14ac:dyDescent="0.25">
      <c r="A184" s="60"/>
      <c r="B184" s="84">
        <v>30</v>
      </c>
      <c r="C184" s="80">
        <v>2702.42</v>
      </c>
      <c r="D184" s="52">
        <v>2666.11</v>
      </c>
      <c r="E184" s="52">
        <v>2637.11</v>
      </c>
      <c r="F184" s="52">
        <v>2606.2600000000002</v>
      </c>
      <c r="G184" s="52">
        <v>2655.2799999999997</v>
      </c>
      <c r="H184" s="52">
        <v>2718.58</v>
      </c>
      <c r="I184" s="52">
        <v>2740.86</v>
      </c>
      <c r="J184" s="52">
        <v>2748.95</v>
      </c>
      <c r="K184" s="52">
        <v>2983.12</v>
      </c>
      <c r="L184" s="52">
        <v>3012.06</v>
      </c>
      <c r="M184" s="52">
        <v>3026.01</v>
      </c>
      <c r="N184" s="52">
        <v>3031.45</v>
      </c>
      <c r="O184" s="52">
        <v>3003.11</v>
      </c>
      <c r="P184" s="52">
        <v>2993.4300000000003</v>
      </c>
      <c r="Q184" s="52">
        <v>2988.91</v>
      </c>
      <c r="R184" s="52">
        <v>2980.99</v>
      </c>
      <c r="S184" s="52">
        <v>2986.46</v>
      </c>
      <c r="T184" s="52">
        <v>2996.84</v>
      </c>
      <c r="U184" s="52">
        <v>3001.36</v>
      </c>
      <c r="V184" s="52">
        <v>2997.51</v>
      </c>
      <c r="W184" s="52">
        <v>2938.04</v>
      </c>
      <c r="X184" s="52">
        <v>2932.44</v>
      </c>
      <c r="Y184" s="52">
        <v>2722.41</v>
      </c>
      <c r="Z184" s="72">
        <v>2697.06</v>
      </c>
      <c r="AA184" s="61"/>
    </row>
    <row r="185" spans="1:27" ht="17.25" thickBot="1" x14ac:dyDescent="0.3">
      <c r="A185" s="60"/>
      <c r="B185" s="85">
        <v>31</v>
      </c>
      <c r="C185" s="81">
        <v>2715.61</v>
      </c>
      <c r="D185" s="73">
        <v>2673.54</v>
      </c>
      <c r="E185" s="73">
        <v>2625.84</v>
      </c>
      <c r="F185" s="73">
        <v>2628.0299999999997</v>
      </c>
      <c r="G185" s="73">
        <v>2650.74</v>
      </c>
      <c r="H185" s="73">
        <v>2695.9700000000003</v>
      </c>
      <c r="I185" s="73">
        <v>2704.8</v>
      </c>
      <c r="J185" s="73">
        <v>2744.11</v>
      </c>
      <c r="K185" s="73">
        <v>2811.99</v>
      </c>
      <c r="L185" s="73">
        <v>2880.49</v>
      </c>
      <c r="M185" s="73">
        <v>2894.76</v>
      </c>
      <c r="N185" s="73">
        <v>2892.45</v>
      </c>
      <c r="O185" s="73">
        <v>2867.59</v>
      </c>
      <c r="P185" s="73">
        <v>2865.19</v>
      </c>
      <c r="Q185" s="73">
        <v>2874.58</v>
      </c>
      <c r="R185" s="73">
        <v>2869.4</v>
      </c>
      <c r="S185" s="73">
        <v>2895.9700000000003</v>
      </c>
      <c r="T185" s="73">
        <v>3028.8199999999997</v>
      </c>
      <c r="U185" s="73">
        <v>2956.6800000000003</v>
      </c>
      <c r="V185" s="73">
        <v>2960.37</v>
      </c>
      <c r="W185" s="73">
        <v>2894.38</v>
      </c>
      <c r="X185" s="73">
        <v>2890.66</v>
      </c>
      <c r="Y185" s="73">
        <v>2727.24</v>
      </c>
      <c r="Z185" s="74">
        <v>2709.24</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2715.37</v>
      </c>
      <c r="D189" s="86">
        <v>2692.77</v>
      </c>
      <c r="E189" s="86">
        <v>2721.06</v>
      </c>
      <c r="F189" s="86">
        <v>2744.3</v>
      </c>
      <c r="G189" s="86">
        <v>2842.48</v>
      </c>
      <c r="H189" s="86">
        <v>2897.69</v>
      </c>
      <c r="I189" s="86">
        <v>2969.02</v>
      </c>
      <c r="J189" s="86">
        <v>3003.45</v>
      </c>
      <c r="K189" s="86">
        <v>3165.83</v>
      </c>
      <c r="L189" s="86">
        <v>3152.31</v>
      </c>
      <c r="M189" s="86">
        <v>3131.76</v>
      </c>
      <c r="N189" s="86">
        <v>3180.42</v>
      </c>
      <c r="O189" s="86">
        <v>3187.4300000000003</v>
      </c>
      <c r="P189" s="86">
        <v>3164.99</v>
      </c>
      <c r="Q189" s="86">
        <v>3151.69</v>
      </c>
      <c r="R189" s="86">
        <v>3206.3</v>
      </c>
      <c r="S189" s="86">
        <v>3221.48</v>
      </c>
      <c r="T189" s="86">
        <v>3237.9</v>
      </c>
      <c r="U189" s="86">
        <v>3207.2200000000003</v>
      </c>
      <c r="V189" s="86">
        <v>3140.26</v>
      </c>
      <c r="W189" s="86">
        <v>3070.42</v>
      </c>
      <c r="X189" s="86">
        <v>2959.79</v>
      </c>
      <c r="Y189" s="86">
        <v>2848.58</v>
      </c>
      <c r="Z189" s="87">
        <v>2823.0699999999997</v>
      </c>
      <c r="AA189" s="61"/>
    </row>
    <row r="190" spans="1:27" ht="16.5" x14ac:dyDescent="0.25">
      <c r="A190" s="60"/>
      <c r="B190" s="84">
        <v>2</v>
      </c>
      <c r="C190" s="80">
        <v>2922.1099999999997</v>
      </c>
      <c r="D190" s="52">
        <v>2889.7799999999997</v>
      </c>
      <c r="E190" s="52">
        <v>2888.19</v>
      </c>
      <c r="F190" s="52">
        <v>2889.75</v>
      </c>
      <c r="G190" s="52">
        <v>2894.88</v>
      </c>
      <c r="H190" s="52">
        <v>2902.55</v>
      </c>
      <c r="I190" s="52">
        <v>2974.08</v>
      </c>
      <c r="J190" s="52">
        <v>3127.15</v>
      </c>
      <c r="K190" s="52">
        <v>3322.78</v>
      </c>
      <c r="L190" s="52">
        <v>3332.79</v>
      </c>
      <c r="M190" s="52">
        <v>3327.4700000000003</v>
      </c>
      <c r="N190" s="52">
        <v>3319.9500000000003</v>
      </c>
      <c r="O190" s="52">
        <v>3308.42</v>
      </c>
      <c r="P190" s="52">
        <v>3284.08</v>
      </c>
      <c r="Q190" s="52">
        <v>3262.15</v>
      </c>
      <c r="R190" s="52">
        <v>3268.53</v>
      </c>
      <c r="S190" s="52">
        <v>3317.2000000000003</v>
      </c>
      <c r="T190" s="52">
        <v>3339.51</v>
      </c>
      <c r="U190" s="52">
        <v>3289.13</v>
      </c>
      <c r="V190" s="52">
        <v>3223.63</v>
      </c>
      <c r="W190" s="52">
        <v>3169.66</v>
      </c>
      <c r="X190" s="52">
        <v>3095.37</v>
      </c>
      <c r="Y190" s="52">
        <v>2887.09</v>
      </c>
      <c r="Z190" s="72">
        <v>2882.92</v>
      </c>
      <c r="AA190" s="61"/>
    </row>
    <row r="191" spans="1:27" ht="16.5" x14ac:dyDescent="0.25">
      <c r="A191" s="60"/>
      <c r="B191" s="84">
        <v>3</v>
      </c>
      <c r="C191" s="80">
        <v>2872.1</v>
      </c>
      <c r="D191" s="52">
        <v>2860.2799999999997</v>
      </c>
      <c r="E191" s="52">
        <v>2784.6800000000003</v>
      </c>
      <c r="F191" s="52">
        <v>2803.2799999999997</v>
      </c>
      <c r="G191" s="52">
        <v>2846.44</v>
      </c>
      <c r="H191" s="52">
        <v>2876.44</v>
      </c>
      <c r="I191" s="52">
        <v>2897.15</v>
      </c>
      <c r="J191" s="52">
        <v>2931.7799999999997</v>
      </c>
      <c r="K191" s="52">
        <v>3091.88</v>
      </c>
      <c r="L191" s="52">
        <v>3153.31</v>
      </c>
      <c r="M191" s="52">
        <v>3162.4</v>
      </c>
      <c r="N191" s="52">
        <v>3149.63</v>
      </c>
      <c r="O191" s="52">
        <v>3135.9</v>
      </c>
      <c r="P191" s="52">
        <v>3114.09</v>
      </c>
      <c r="Q191" s="52">
        <v>3125.02</v>
      </c>
      <c r="R191" s="52">
        <v>3123.4</v>
      </c>
      <c r="S191" s="52">
        <v>3157.96</v>
      </c>
      <c r="T191" s="52">
        <v>3189.3</v>
      </c>
      <c r="U191" s="52">
        <v>3235.1800000000003</v>
      </c>
      <c r="V191" s="52">
        <v>3151.12</v>
      </c>
      <c r="W191" s="52">
        <v>3073.8599999999997</v>
      </c>
      <c r="X191" s="52">
        <v>2973.77</v>
      </c>
      <c r="Y191" s="52">
        <v>2874.83</v>
      </c>
      <c r="Z191" s="72">
        <v>2833.85</v>
      </c>
      <c r="AA191" s="61"/>
    </row>
    <row r="192" spans="1:27" ht="16.5" x14ac:dyDescent="0.25">
      <c r="A192" s="60"/>
      <c r="B192" s="84">
        <v>4</v>
      </c>
      <c r="C192" s="80">
        <v>2823.4</v>
      </c>
      <c r="D192" s="52">
        <v>2732.4700000000003</v>
      </c>
      <c r="E192" s="52">
        <v>2709.15</v>
      </c>
      <c r="F192" s="52">
        <v>2723.5</v>
      </c>
      <c r="G192" s="52">
        <v>2801.21</v>
      </c>
      <c r="H192" s="52">
        <v>2921.65</v>
      </c>
      <c r="I192" s="52">
        <v>2947.45</v>
      </c>
      <c r="J192" s="52">
        <v>3166.05</v>
      </c>
      <c r="K192" s="52">
        <v>3230.8</v>
      </c>
      <c r="L192" s="52">
        <v>3241.55</v>
      </c>
      <c r="M192" s="52">
        <v>3231.5299999999997</v>
      </c>
      <c r="N192" s="52">
        <v>3232.46</v>
      </c>
      <c r="O192" s="52">
        <v>3228.7799999999997</v>
      </c>
      <c r="P192" s="52">
        <v>3192.0699999999997</v>
      </c>
      <c r="Q192" s="52">
        <v>3187.1</v>
      </c>
      <c r="R192" s="52">
        <v>3192.75</v>
      </c>
      <c r="S192" s="52">
        <v>3216.9300000000003</v>
      </c>
      <c r="T192" s="52">
        <v>3246.69</v>
      </c>
      <c r="U192" s="52">
        <v>3216.94</v>
      </c>
      <c r="V192" s="52">
        <v>3173.96</v>
      </c>
      <c r="W192" s="52">
        <v>3065.84</v>
      </c>
      <c r="X192" s="52">
        <v>2952.8</v>
      </c>
      <c r="Y192" s="52">
        <v>2863.12</v>
      </c>
      <c r="Z192" s="72">
        <v>2779.13</v>
      </c>
      <c r="AA192" s="61"/>
    </row>
    <row r="193" spans="1:27" ht="16.5" x14ac:dyDescent="0.25">
      <c r="A193" s="60"/>
      <c r="B193" s="84">
        <v>5</v>
      </c>
      <c r="C193" s="80">
        <v>2727.74</v>
      </c>
      <c r="D193" s="52">
        <v>2689.1400000000003</v>
      </c>
      <c r="E193" s="52">
        <v>2687.08</v>
      </c>
      <c r="F193" s="52">
        <v>2693.15</v>
      </c>
      <c r="G193" s="52">
        <v>2769.51</v>
      </c>
      <c r="H193" s="52">
        <v>2887.79</v>
      </c>
      <c r="I193" s="52">
        <v>2945.04</v>
      </c>
      <c r="J193" s="52">
        <v>3037.54</v>
      </c>
      <c r="K193" s="52">
        <v>3113.25</v>
      </c>
      <c r="L193" s="52">
        <v>3099.52</v>
      </c>
      <c r="M193" s="52">
        <v>3075.8900000000003</v>
      </c>
      <c r="N193" s="52">
        <v>3067.2</v>
      </c>
      <c r="O193" s="52">
        <v>3044</v>
      </c>
      <c r="P193" s="52">
        <v>3018.1800000000003</v>
      </c>
      <c r="Q193" s="52">
        <v>3026.31</v>
      </c>
      <c r="R193" s="52">
        <v>3060.7799999999997</v>
      </c>
      <c r="S193" s="52">
        <v>3094.87</v>
      </c>
      <c r="T193" s="52">
        <v>3094.6</v>
      </c>
      <c r="U193" s="52">
        <v>3060.08</v>
      </c>
      <c r="V193" s="52">
        <v>3014.24</v>
      </c>
      <c r="W193" s="52">
        <v>2909.6400000000003</v>
      </c>
      <c r="X193" s="52">
        <v>2886.1</v>
      </c>
      <c r="Y193" s="52">
        <v>2831.19</v>
      </c>
      <c r="Z193" s="72">
        <v>2687.56</v>
      </c>
      <c r="AA193" s="61"/>
    </row>
    <row r="194" spans="1:27" ht="16.5" x14ac:dyDescent="0.25">
      <c r="A194" s="60"/>
      <c r="B194" s="84">
        <v>6</v>
      </c>
      <c r="C194" s="80">
        <v>2760.35</v>
      </c>
      <c r="D194" s="52">
        <v>2692.08</v>
      </c>
      <c r="E194" s="52">
        <v>2691.08</v>
      </c>
      <c r="F194" s="52">
        <v>2702.74</v>
      </c>
      <c r="G194" s="52">
        <v>2818.08</v>
      </c>
      <c r="H194" s="52">
        <v>2919.71</v>
      </c>
      <c r="I194" s="52">
        <v>2985.0299999999997</v>
      </c>
      <c r="J194" s="52">
        <v>3081.4700000000003</v>
      </c>
      <c r="K194" s="52">
        <v>3149.8199999999997</v>
      </c>
      <c r="L194" s="52">
        <v>3157.06</v>
      </c>
      <c r="M194" s="52">
        <v>3121.4</v>
      </c>
      <c r="N194" s="52">
        <v>3160.21</v>
      </c>
      <c r="O194" s="52">
        <v>3145.5299999999997</v>
      </c>
      <c r="P194" s="52">
        <v>3136.54</v>
      </c>
      <c r="Q194" s="52">
        <v>3131.65</v>
      </c>
      <c r="R194" s="52">
        <v>3141.12</v>
      </c>
      <c r="S194" s="52">
        <v>3150.45</v>
      </c>
      <c r="T194" s="52">
        <v>3163.74</v>
      </c>
      <c r="U194" s="52">
        <v>3174.1099999999997</v>
      </c>
      <c r="V194" s="52">
        <v>3135.8900000000003</v>
      </c>
      <c r="W194" s="52">
        <v>3085.59</v>
      </c>
      <c r="X194" s="52">
        <v>3006.3599999999997</v>
      </c>
      <c r="Y194" s="52">
        <v>2881.19</v>
      </c>
      <c r="Z194" s="72">
        <v>2833.95</v>
      </c>
      <c r="AA194" s="61"/>
    </row>
    <row r="195" spans="1:27" ht="16.5" x14ac:dyDescent="0.25">
      <c r="A195" s="60"/>
      <c r="B195" s="84">
        <v>7</v>
      </c>
      <c r="C195" s="80">
        <v>2695.33</v>
      </c>
      <c r="D195" s="52">
        <v>2690.69</v>
      </c>
      <c r="E195" s="52">
        <v>2687.08</v>
      </c>
      <c r="F195" s="52">
        <v>2690.01</v>
      </c>
      <c r="G195" s="52">
        <v>2747.2</v>
      </c>
      <c r="H195" s="52">
        <v>2887.0299999999997</v>
      </c>
      <c r="I195" s="52">
        <v>2981.71</v>
      </c>
      <c r="J195" s="52">
        <v>3125.73</v>
      </c>
      <c r="K195" s="52">
        <v>3139.54</v>
      </c>
      <c r="L195" s="52">
        <v>3148.8</v>
      </c>
      <c r="M195" s="52">
        <v>3110.0299999999997</v>
      </c>
      <c r="N195" s="52">
        <v>3195.7799999999997</v>
      </c>
      <c r="O195" s="52">
        <v>3187.51</v>
      </c>
      <c r="P195" s="52">
        <v>3192.8</v>
      </c>
      <c r="Q195" s="52">
        <v>3175.0299999999997</v>
      </c>
      <c r="R195" s="52">
        <v>3182.31</v>
      </c>
      <c r="S195" s="52">
        <v>3221.06</v>
      </c>
      <c r="T195" s="52">
        <v>3192.69</v>
      </c>
      <c r="U195" s="52">
        <v>3167.6099999999997</v>
      </c>
      <c r="V195" s="52">
        <v>3145.63</v>
      </c>
      <c r="W195" s="52">
        <v>3104.8</v>
      </c>
      <c r="X195" s="52">
        <v>3092.38</v>
      </c>
      <c r="Y195" s="52">
        <v>2947.8199999999997</v>
      </c>
      <c r="Z195" s="72">
        <v>2851.3900000000003</v>
      </c>
      <c r="AA195" s="61"/>
    </row>
    <row r="196" spans="1:27" ht="16.5" x14ac:dyDescent="0.25">
      <c r="A196" s="60"/>
      <c r="B196" s="84">
        <v>8</v>
      </c>
      <c r="C196" s="80">
        <v>2849.4300000000003</v>
      </c>
      <c r="D196" s="52">
        <v>2766.7200000000003</v>
      </c>
      <c r="E196" s="52">
        <v>2714.65</v>
      </c>
      <c r="F196" s="52">
        <v>2715.66</v>
      </c>
      <c r="G196" s="52">
        <v>2733.84</v>
      </c>
      <c r="H196" s="52">
        <v>2805.73</v>
      </c>
      <c r="I196" s="52">
        <v>2854.62</v>
      </c>
      <c r="J196" s="52">
        <v>2963.44</v>
      </c>
      <c r="K196" s="52">
        <v>3059.87</v>
      </c>
      <c r="L196" s="52">
        <v>3060.27</v>
      </c>
      <c r="M196" s="52">
        <v>3060.35</v>
      </c>
      <c r="N196" s="52">
        <v>3056.55</v>
      </c>
      <c r="O196" s="52">
        <v>3040.0699999999997</v>
      </c>
      <c r="P196" s="52">
        <v>3034.7</v>
      </c>
      <c r="Q196" s="52">
        <v>3027.91</v>
      </c>
      <c r="R196" s="52">
        <v>3038.3900000000003</v>
      </c>
      <c r="S196" s="52">
        <v>3057.42</v>
      </c>
      <c r="T196" s="52">
        <v>3075.44</v>
      </c>
      <c r="U196" s="52">
        <v>3073.9700000000003</v>
      </c>
      <c r="V196" s="52">
        <v>3060.02</v>
      </c>
      <c r="W196" s="52">
        <v>3042.02</v>
      </c>
      <c r="X196" s="52">
        <v>2990.29</v>
      </c>
      <c r="Y196" s="52">
        <v>2886.49</v>
      </c>
      <c r="Z196" s="72">
        <v>2826.9</v>
      </c>
      <c r="AA196" s="61"/>
    </row>
    <row r="197" spans="1:27" ht="16.5" x14ac:dyDescent="0.25">
      <c r="A197" s="60"/>
      <c r="B197" s="84">
        <v>9</v>
      </c>
      <c r="C197" s="80">
        <v>2846.5299999999997</v>
      </c>
      <c r="D197" s="52">
        <v>2759.99</v>
      </c>
      <c r="E197" s="52">
        <v>2726.2</v>
      </c>
      <c r="F197" s="52">
        <v>2718.95</v>
      </c>
      <c r="G197" s="52">
        <v>2763.5</v>
      </c>
      <c r="H197" s="52">
        <v>2819.41</v>
      </c>
      <c r="I197" s="52">
        <v>2914.99</v>
      </c>
      <c r="J197" s="52">
        <v>2993.02</v>
      </c>
      <c r="K197" s="52">
        <v>3115.51</v>
      </c>
      <c r="L197" s="52">
        <v>3129.79</v>
      </c>
      <c r="M197" s="52">
        <v>3130.91</v>
      </c>
      <c r="N197" s="52">
        <v>3115.5299999999997</v>
      </c>
      <c r="O197" s="52">
        <v>3097.7200000000003</v>
      </c>
      <c r="P197" s="52">
        <v>3085.12</v>
      </c>
      <c r="Q197" s="52">
        <v>3090.08</v>
      </c>
      <c r="R197" s="52">
        <v>3102.81</v>
      </c>
      <c r="S197" s="52">
        <v>3119.54</v>
      </c>
      <c r="T197" s="52">
        <v>3145.1400000000003</v>
      </c>
      <c r="U197" s="52">
        <v>3134.16</v>
      </c>
      <c r="V197" s="52">
        <v>3109.05</v>
      </c>
      <c r="W197" s="52">
        <v>3056.8900000000003</v>
      </c>
      <c r="X197" s="52">
        <v>2998.21</v>
      </c>
      <c r="Y197" s="52">
        <v>2911.37</v>
      </c>
      <c r="Z197" s="72">
        <v>2832.63</v>
      </c>
      <c r="AA197" s="61"/>
    </row>
    <row r="198" spans="1:27" ht="16.5" x14ac:dyDescent="0.25">
      <c r="A198" s="60"/>
      <c r="B198" s="84">
        <v>10</v>
      </c>
      <c r="C198" s="80">
        <v>2735.13</v>
      </c>
      <c r="D198" s="52">
        <v>2685.7200000000003</v>
      </c>
      <c r="E198" s="52">
        <v>2682.2799999999997</v>
      </c>
      <c r="F198" s="52">
        <v>2678.7</v>
      </c>
      <c r="G198" s="52">
        <v>2715.24</v>
      </c>
      <c r="H198" s="52">
        <v>2768.66</v>
      </c>
      <c r="I198" s="52">
        <v>2825.9</v>
      </c>
      <c r="J198" s="52">
        <v>2948.73</v>
      </c>
      <c r="K198" s="52">
        <v>3077.45</v>
      </c>
      <c r="L198" s="52">
        <v>3087.0699999999997</v>
      </c>
      <c r="M198" s="52">
        <v>3100.6400000000003</v>
      </c>
      <c r="N198" s="52">
        <v>3085.76</v>
      </c>
      <c r="O198" s="52">
        <v>3075.2799999999997</v>
      </c>
      <c r="P198" s="52">
        <v>3070.34</v>
      </c>
      <c r="Q198" s="52">
        <v>3073.1</v>
      </c>
      <c r="R198" s="52">
        <v>3080.38</v>
      </c>
      <c r="S198" s="52">
        <v>3122.16</v>
      </c>
      <c r="T198" s="52">
        <v>3150.8599999999997</v>
      </c>
      <c r="U198" s="52">
        <v>3146.66</v>
      </c>
      <c r="V198" s="52">
        <v>3117.42</v>
      </c>
      <c r="W198" s="52">
        <v>3027.3900000000003</v>
      </c>
      <c r="X198" s="52">
        <v>2981.21</v>
      </c>
      <c r="Y198" s="52">
        <v>2850.98</v>
      </c>
      <c r="Z198" s="72">
        <v>2712.06</v>
      </c>
      <c r="AA198" s="61"/>
    </row>
    <row r="199" spans="1:27" ht="16.5" x14ac:dyDescent="0.25">
      <c r="A199" s="60"/>
      <c r="B199" s="84">
        <v>11</v>
      </c>
      <c r="C199" s="80">
        <v>2677.5299999999997</v>
      </c>
      <c r="D199" s="52">
        <v>2674.54</v>
      </c>
      <c r="E199" s="52">
        <v>2671.92</v>
      </c>
      <c r="F199" s="52">
        <v>2673.81</v>
      </c>
      <c r="G199" s="52">
        <v>2744.4700000000003</v>
      </c>
      <c r="H199" s="52">
        <v>2857.44</v>
      </c>
      <c r="I199" s="52">
        <v>2968.8199999999997</v>
      </c>
      <c r="J199" s="52">
        <v>3081.02</v>
      </c>
      <c r="K199" s="52">
        <v>3121.42</v>
      </c>
      <c r="L199" s="52">
        <v>3139.29</v>
      </c>
      <c r="M199" s="52">
        <v>3118.15</v>
      </c>
      <c r="N199" s="52">
        <v>3118.85</v>
      </c>
      <c r="O199" s="52">
        <v>3098.54</v>
      </c>
      <c r="P199" s="52">
        <v>3075.1400000000003</v>
      </c>
      <c r="Q199" s="52">
        <v>3064.98</v>
      </c>
      <c r="R199" s="52">
        <v>3077.69</v>
      </c>
      <c r="S199" s="52">
        <v>3111.54</v>
      </c>
      <c r="T199" s="52">
        <v>3113.33</v>
      </c>
      <c r="U199" s="52">
        <v>3085.55</v>
      </c>
      <c r="V199" s="52">
        <v>3031.54</v>
      </c>
      <c r="W199" s="52">
        <v>2953.79</v>
      </c>
      <c r="X199" s="52">
        <v>2921.8599999999997</v>
      </c>
      <c r="Y199" s="52">
        <v>2800</v>
      </c>
      <c r="Z199" s="72">
        <v>2676.8900000000003</v>
      </c>
      <c r="AA199" s="61"/>
    </row>
    <row r="200" spans="1:27" ht="16.5" x14ac:dyDescent="0.25">
      <c r="A200" s="60"/>
      <c r="B200" s="84">
        <v>12</v>
      </c>
      <c r="C200" s="80">
        <v>2702.29</v>
      </c>
      <c r="D200" s="52">
        <v>2673.95</v>
      </c>
      <c r="E200" s="52">
        <v>2671.73</v>
      </c>
      <c r="F200" s="52">
        <v>2695.44</v>
      </c>
      <c r="G200" s="52">
        <v>2760.6</v>
      </c>
      <c r="H200" s="52">
        <v>2910.02</v>
      </c>
      <c r="I200" s="52">
        <v>2986.44</v>
      </c>
      <c r="J200" s="52">
        <v>3131.3900000000003</v>
      </c>
      <c r="K200" s="52">
        <v>3147.49</v>
      </c>
      <c r="L200" s="52">
        <v>3148.41</v>
      </c>
      <c r="M200" s="52">
        <v>3124.55</v>
      </c>
      <c r="N200" s="52">
        <v>3127.84</v>
      </c>
      <c r="O200" s="52">
        <v>3100.51</v>
      </c>
      <c r="P200" s="52">
        <v>3101.67</v>
      </c>
      <c r="Q200" s="52">
        <v>3098.94</v>
      </c>
      <c r="R200" s="52">
        <v>3135.8199999999997</v>
      </c>
      <c r="S200" s="52">
        <v>3150.1099999999997</v>
      </c>
      <c r="T200" s="52">
        <v>3156.4300000000003</v>
      </c>
      <c r="U200" s="52">
        <v>3160.3599999999997</v>
      </c>
      <c r="V200" s="52">
        <v>3102.19</v>
      </c>
      <c r="W200" s="52">
        <v>3032.59</v>
      </c>
      <c r="X200" s="52">
        <v>2950.1099999999997</v>
      </c>
      <c r="Y200" s="52">
        <v>2861.8599999999997</v>
      </c>
      <c r="Z200" s="72">
        <v>2721.23</v>
      </c>
      <c r="AA200" s="61"/>
    </row>
    <row r="201" spans="1:27" ht="16.5" x14ac:dyDescent="0.25">
      <c r="A201" s="60"/>
      <c r="B201" s="84">
        <v>13</v>
      </c>
      <c r="C201" s="80">
        <v>2680.65</v>
      </c>
      <c r="D201" s="52">
        <v>2672.2200000000003</v>
      </c>
      <c r="E201" s="52">
        <v>2669.35</v>
      </c>
      <c r="F201" s="52">
        <v>2677.38</v>
      </c>
      <c r="G201" s="52">
        <v>2728.8</v>
      </c>
      <c r="H201" s="52">
        <v>2878.4700000000003</v>
      </c>
      <c r="I201" s="52">
        <v>3002.2200000000003</v>
      </c>
      <c r="J201" s="52">
        <v>3142.04</v>
      </c>
      <c r="K201" s="52">
        <v>3109.85</v>
      </c>
      <c r="L201" s="52">
        <v>3147.8</v>
      </c>
      <c r="M201" s="52">
        <v>3139.83</v>
      </c>
      <c r="N201" s="52">
        <v>3102.3</v>
      </c>
      <c r="O201" s="52">
        <v>3083.4</v>
      </c>
      <c r="P201" s="52">
        <v>3105.4700000000003</v>
      </c>
      <c r="Q201" s="52">
        <v>3089.54</v>
      </c>
      <c r="R201" s="52">
        <v>3090.67</v>
      </c>
      <c r="S201" s="52">
        <v>3098.29</v>
      </c>
      <c r="T201" s="52">
        <v>3111.6099999999997</v>
      </c>
      <c r="U201" s="52">
        <v>3087.99</v>
      </c>
      <c r="V201" s="52">
        <v>3076.37</v>
      </c>
      <c r="W201" s="52">
        <v>3002.58</v>
      </c>
      <c r="X201" s="52">
        <v>2937.37</v>
      </c>
      <c r="Y201" s="52">
        <v>2852.01</v>
      </c>
      <c r="Z201" s="72">
        <v>2713.9</v>
      </c>
      <c r="AA201" s="61"/>
    </row>
    <row r="202" spans="1:27" ht="16.5" x14ac:dyDescent="0.25">
      <c r="A202" s="60"/>
      <c r="B202" s="84">
        <v>14</v>
      </c>
      <c r="C202" s="80">
        <v>2708.35</v>
      </c>
      <c r="D202" s="52">
        <v>2672.3</v>
      </c>
      <c r="E202" s="52">
        <v>2672.01</v>
      </c>
      <c r="F202" s="52">
        <v>2703.13</v>
      </c>
      <c r="G202" s="52">
        <v>2758.4300000000003</v>
      </c>
      <c r="H202" s="52">
        <v>2895.2799999999997</v>
      </c>
      <c r="I202" s="52">
        <v>2964.9300000000003</v>
      </c>
      <c r="J202" s="52">
        <v>3092.87</v>
      </c>
      <c r="K202" s="52">
        <v>3094.4</v>
      </c>
      <c r="L202" s="52">
        <v>3128.16</v>
      </c>
      <c r="M202" s="52">
        <v>3107.55</v>
      </c>
      <c r="N202" s="52">
        <v>3130.88</v>
      </c>
      <c r="O202" s="52">
        <v>3108.2200000000003</v>
      </c>
      <c r="P202" s="52">
        <v>3083.02</v>
      </c>
      <c r="Q202" s="52">
        <v>3085.46</v>
      </c>
      <c r="R202" s="52">
        <v>3092.45</v>
      </c>
      <c r="S202" s="52">
        <v>3109.66</v>
      </c>
      <c r="T202" s="52">
        <v>3104.49</v>
      </c>
      <c r="U202" s="52">
        <v>3131.55</v>
      </c>
      <c r="V202" s="52">
        <v>3081.16</v>
      </c>
      <c r="W202" s="52">
        <v>3022.09</v>
      </c>
      <c r="X202" s="52">
        <v>2955.0299999999997</v>
      </c>
      <c r="Y202" s="52">
        <v>2882.3</v>
      </c>
      <c r="Z202" s="72">
        <v>2764.9</v>
      </c>
      <c r="AA202" s="61"/>
    </row>
    <row r="203" spans="1:27" ht="16.5" x14ac:dyDescent="0.25">
      <c r="A203" s="60"/>
      <c r="B203" s="84">
        <v>15</v>
      </c>
      <c r="C203" s="80">
        <v>2706.62</v>
      </c>
      <c r="D203" s="52">
        <v>2673.9700000000003</v>
      </c>
      <c r="E203" s="52">
        <v>2672.96</v>
      </c>
      <c r="F203" s="52">
        <v>2683.94</v>
      </c>
      <c r="G203" s="52">
        <v>2745.94</v>
      </c>
      <c r="H203" s="52">
        <v>2896.79</v>
      </c>
      <c r="I203" s="52">
        <v>2958.01</v>
      </c>
      <c r="J203" s="52">
        <v>3077.9</v>
      </c>
      <c r="K203" s="52">
        <v>3089.33</v>
      </c>
      <c r="L203" s="52">
        <v>3097.24</v>
      </c>
      <c r="M203" s="52">
        <v>3078.06</v>
      </c>
      <c r="N203" s="52">
        <v>3107.05</v>
      </c>
      <c r="O203" s="52">
        <v>3101.4300000000003</v>
      </c>
      <c r="P203" s="52">
        <v>3089.94</v>
      </c>
      <c r="Q203" s="52">
        <v>3093.96</v>
      </c>
      <c r="R203" s="52">
        <v>3125.8199999999997</v>
      </c>
      <c r="S203" s="52">
        <v>3152.8599999999997</v>
      </c>
      <c r="T203" s="52">
        <v>3133.9300000000003</v>
      </c>
      <c r="U203" s="52">
        <v>3128.99</v>
      </c>
      <c r="V203" s="52">
        <v>3119.73</v>
      </c>
      <c r="W203" s="52">
        <v>3071.67</v>
      </c>
      <c r="X203" s="52">
        <v>2980.8199999999997</v>
      </c>
      <c r="Y203" s="52">
        <v>2884.9300000000003</v>
      </c>
      <c r="Z203" s="72">
        <v>2850.16</v>
      </c>
      <c r="AA203" s="61"/>
    </row>
    <row r="204" spans="1:27" ht="16.5" x14ac:dyDescent="0.25">
      <c r="A204" s="60"/>
      <c r="B204" s="84">
        <v>16</v>
      </c>
      <c r="C204" s="80">
        <v>2868.7799999999997</v>
      </c>
      <c r="D204" s="52">
        <v>2756.85</v>
      </c>
      <c r="E204" s="52">
        <v>2749.49</v>
      </c>
      <c r="F204" s="52">
        <v>2736.74</v>
      </c>
      <c r="G204" s="52">
        <v>2749.54</v>
      </c>
      <c r="H204" s="52">
        <v>2872.81</v>
      </c>
      <c r="I204" s="52">
        <v>2921.1400000000003</v>
      </c>
      <c r="J204" s="52">
        <v>2958.79</v>
      </c>
      <c r="K204" s="52">
        <v>3127.29</v>
      </c>
      <c r="L204" s="52">
        <v>3179.83</v>
      </c>
      <c r="M204" s="52">
        <v>3193.04</v>
      </c>
      <c r="N204" s="52">
        <v>3182.8599999999997</v>
      </c>
      <c r="O204" s="52">
        <v>3157.59</v>
      </c>
      <c r="P204" s="52">
        <v>3155.62</v>
      </c>
      <c r="Q204" s="52">
        <v>3112.48</v>
      </c>
      <c r="R204" s="52">
        <v>3093</v>
      </c>
      <c r="S204" s="52">
        <v>3131.95</v>
      </c>
      <c r="T204" s="52">
        <v>3191.44</v>
      </c>
      <c r="U204" s="52">
        <v>3186.79</v>
      </c>
      <c r="V204" s="52">
        <v>3138.66</v>
      </c>
      <c r="W204" s="52">
        <v>3047.71</v>
      </c>
      <c r="X204" s="52">
        <v>2965.3599999999997</v>
      </c>
      <c r="Y204" s="52">
        <v>2883.52</v>
      </c>
      <c r="Z204" s="72">
        <v>2831.75</v>
      </c>
      <c r="AA204" s="61"/>
    </row>
    <row r="205" spans="1:27" ht="16.5" x14ac:dyDescent="0.25">
      <c r="A205" s="60"/>
      <c r="B205" s="84">
        <v>17</v>
      </c>
      <c r="C205" s="80">
        <v>2888.46</v>
      </c>
      <c r="D205" s="52">
        <v>2776.05</v>
      </c>
      <c r="E205" s="52">
        <v>2745.5</v>
      </c>
      <c r="F205" s="52">
        <v>2722.0299999999997</v>
      </c>
      <c r="G205" s="52">
        <v>2730.48</v>
      </c>
      <c r="H205" s="52">
        <v>2793.02</v>
      </c>
      <c r="I205" s="52">
        <v>2898.8900000000003</v>
      </c>
      <c r="J205" s="52">
        <v>2938.8</v>
      </c>
      <c r="K205" s="52">
        <v>2985.1099999999997</v>
      </c>
      <c r="L205" s="52">
        <v>3091.3199999999997</v>
      </c>
      <c r="M205" s="52">
        <v>3082.81</v>
      </c>
      <c r="N205" s="52">
        <v>3081.2</v>
      </c>
      <c r="O205" s="52">
        <v>3070.0299999999997</v>
      </c>
      <c r="P205" s="52">
        <v>3069.75</v>
      </c>
      <c r="Q205" s="52">
        <v>3090.5</v>
      </c>
      <c r="R205" s="52">
        <v>3125.6</v>
      </c>
      <c r="S205" s="52">
        <v>3154.1800000000003</v>
      </c>
      <c r="T205" s="52">
        <v>3174.49</v>
      </c>
      <c r="U205" s="52">
        <v>3271.03</v>
      </c>
      <c r="V205" s="52">
        <v>3301.08</v>
      </c>
      <c r="W205" s="52">
        <v>3148.44</v>
      </c>
      <c r="X205" s="52">
        <v>2986.99</v>
      </c>
      <c r="Y205" s="52">
        <v>2893.59</v>
      </c>
      <c r="Z205" s="72">
        <v>2872.5</v>
      </c>
      <c r="AA205" s="61"/>
    </row>
    <row r="206" spans="1:27" ht="16.5" x14ac:dyDescent="0.25">
      <c r="A206" s="60"/>
      <c r="B206" s="84">
        <v>18</v>
      </c>
      <c r="C206" s="80">
        <v>2859.38</v>
      </c>
      <c r="D206" s="52">
        <v>2768.62</v>
      </c>
      <c r="E206" s="52">
        <v>2748.31</v>
      </c>
      <c r="F206" s="52">
        <v>2766.2799999999997</v>
      </c>
      <c r="G206" s="52">
        <v>2849.87</v>
      </c>
      <c r="H206" s="52">
        <v>2915.98</v>
      </c>
      <c r="I206" s="52">
        <v>2985.27</v>
      </c>
      <c r="J206" s="52">
        <v>2998.3</v>
      </c>
      <c r="K206" s="52">
        <v>3161.05</v>
      </c>
      <c r="L206" s="52">
        <v>3189.25</v>
      </c>
      <c r="M206" s="52">
        <v>3148.62</v>
      </c>
      <c r="N206" s="52">
        <v>3148.51</v>
      </c>
      <c r="O206" s="52">
        <v>3141.41</v>
      </c>
      <c r="P206" s="52">
        <v>3134.5699999999997</v>
      </c>
      <c r="Q206" s="52">
        <v>3127.42</v>
      </c>
      <c r="R206" s="52">
        <v>3150.4300000000003</v>
      </c>
      <c r="S206" s="52">
        <v>3176.74</v>
      </c>
      <c r="T206" s="52">
        <v>3124.1</v>
      </c>
      <c r="U206" s="52">
        <v>3143.85</v>
      </c>
      <c r="V206" s="52">
        <v>3124.33</v>
      </c>
      <c r="W206" s="52">
        <v>3002.6400000000003</v>
      </c>
      <c r="X206" s="52">
        <v>2957.95</v>
      </c>
      <c r="Y206" s="52">
        <v>2869.48</v>
      </c>
      <c r="Z206" s="72">
        <v>2817.26</v>
      </c>
      <c r="AA206" s="61"/>
    </row>
    <row r="207" spans="1:27" ht="16.5" x14ac:dyDescent="0.25">
      <c r="A207" s="60"/>
      <c r="B207" s="84">
        <v>19</v>
      </c>
      <c r="C207" s="80">
        <v>2737.3900000000003</v>
      </c>
      <c r="D207" s="52">
        <v>2722.8199999999997</v>
      </c>
      <c r="E207" s="52">
        <v>2720.75</v>
      </c>
      <c r="F207" s="52">
        <v>2723.75</v>
      </c>
      <c r="G207" s="52">
        <v>2780.41</v>
      </c>
      <c r="H207" s="52">
        <v>2893.59</v>
      </c>
      <c r="I207" s="52">
        <v>2951.77</v>
      </c>
      <c r="J207" s="52">
        <v>2993.81</v>
      </c>
      <c r="K207" s="52">
        <v>3166.24</v>
      </c>
      <c r="L207" s="52">
        <v>3203.31</v>
      </c>
      <c r="M207" s="52">
        <v>3148.1</v>
      </c>
      <c r="N207" s="52">
        <v>3115.35</v>
      </c>
      <c r="O207" s="52">
        <v>3069.01</v>
      </c>
      <c r="P207" s="52">
        <v>2999.55</v>
      </c>
      <c r="Q207" s="52">
        <v>3039.49</v>
      </c>
      <c r="R207" s="52">
        <v>3064.13</v>
      </c>
      <c r="S207" s="52">
        <v>3072.91</v>
      </c>
      <c r="T207" s="52">
        <v>3051.6099999999997</v>
      </c>
      <c r="U207" s="52">
        <v>3131.35</v>
      </c>
      <c r="V207" s="52">
        <v>3141.45</v>
      </c>
      <c r="W207" s="52">
        <v>2998.2</v>
      </c>
      <c r="X207" s="52">
        <v>2938.7200000000003</v>
      </c>
      <c r="Y207" s="52">
        <v>2829.51</v>
      </c>
      <c r="Z207" s="72">
        <v>2771.77</v>
      </c>
      <c r="AA207" s="61"/>
    </row>
    <row r="208" spans="1:27" ht="16.5" x14ac:dyDescent="0.25">
      <c r="A208" s="60"/>
      <c r="B208" s="84">
        <v>20</v>
      </c>
      <c r="C208" s="80">
        <v>2724.63</v>
      </c>
      <c r="D208" s="52">
        <v>2709.52</v>
      </c>
      <c r="E208" s="52">
        <v>2704.83</v>
      </c>
      <c r="F208" s="52">
        <v>2718.3599999999997</v>
      </c>
      <c r="G208" s="52">
        <v>2738.3599999999997</v>
      </c>
      <c r="H208" s="52">
        <v>2858.3599999999997</v>
      </c>
      <c r="I208" s="52">
        <v>2938.0299999999997</v>
      </c>
      <c r="J208" s="52">
        <v>2991.54</v>
      </c>
      <c r="K208" s="52">
        <v>3071.04</v>
      </c>
      <c r="L208" s="52">
        <v>3098.6800000000003</v>
      </c>
      <c r="M208" s="52">
        <v>3096.67</v>
      </c>
      <c r="N208" s="52">
        <v>3120.29</v>
      </c>
      <c r="O208" s="52">
        <v>3103.4300000000003</v>
      </c>
      <c r="P208" s="52">
        <v>3108.8199999999997</v>
      </c>
      <c r="Q208" s="52">
        <v>3102.6400000000003</v>
      </c>
      <c r="R208" s="52">
        <v>3105.05</v>
      </c>
      <c r="S208" s="52">
        <v>3107.8900000000003</v>
      </c>
      <c r="T208" s="52">
        <v>3073.8199999999997</v>
      </c>
      <c r="U208" s="52">
        <v>3104.16</v>
      </c>
      <c r="V208" s="52">
        <v>3100.5</v>
      </c>
      <c r="W208" s="52">
        <v>3004.76</v>
      </c>
      <c r="X208" s="52">
        <v>3004.56</v>
      </c>
      <c r="Y208" s="52">
        <v>2866.1099999999997</v>
      </c>
      <c r="Z208" s="72">
        <v>2813.13</v>
      </c>
      <c r="AA208" s="61"/>
    </row>
    <row r="209" spans="1:27" ht="16.5" x14ac:dyDescent="0.25">
      <c r="A209" s="60"/>
      <c r="B209" s="84">
        <v>21</v>
      </c>
      <c r="C209" s="80">
        <v>2730.56</v>
      </c>
      <c r="D209" s="52">
        <v>2722.55</v>
      </c>
      <c r="E209" s="52">
        <v>2719.06</v>
      </c>
      <c r="F209" s="52">
        <v>2724.3199999999997</v>
      </c>
      <c r="G209" s="52">
        <v>2745.66</v>
      </c>
      <c r="H209" s="52">
        <v>2866.0299999999997</v>
      </c>
      <c r="I209" s="52">
        <v>2899.8</v>
      </c>
      <c r="J209" s="52">
        <v>2990.55</v>
      </c>
      <c r="K209" s="52">
        <v>2990.23</v>
      </c>
      <c r="L209" s="52">
        <v>2984.7200000000003</v>
      </c>
      <c r="M209" s="52">
        <v>2961.6099999999997</v>
      </c>
      <c r="N209" s="52">
        <v>2980.55</v>
      </c>
      <c r="O209" s="52">
        <v>2972.3199999999997</v>
      </c>
      <c r="P209" s="52">
        <v>2978.2200000000003</v>
      </c>
      <c r="Q209" s="52">
        <v>2974.6</v>
      </c>
      <c r="R209" s="52">
        <v>2978.7799999999997</v>
      </c>
      <c r="S209" s="52">
        <v>2985.46</v>
      </c>
      <c r="T209" s="52">
        <v>2964.06</v>
      </c>
      <c r="U209" s="52">
        <v>2963.74</v>
      </c>
      <c r="V209" s="52">
        <v>2980.4300000000003</v>
      </c>
      <c r="W209" s="52">
        <v>2906.45</v>
      </c>
      <c r="X209" s="52">
        <v>2939.09</v>
      </c>
      <c r="Y209" s="52">
        <v>2797.81</v>
      </c>
      <c r="Z209" s="72">
        <v>2739.91</v>
      </c>
      <c r="AA209" s="61"/>
    </row>
    <row r="210" spans="1:27" ht="16.5" x14ac:dyDescent="0.25">
      <c r="A210" s="60"/>
      <c r="B210" s="84">
        <v>22</v>
      </c>
      <c r="C210" s="80">
        <v>2658.95</v>
      </c>
      <c r="D210" s="52">
        <v>2636.1</v>
      </c>
      <c r="E210" s="52">
        <v>2635.34</v>
      </c>
      <c r="F210" s="52">
        <v>2635.6800000000003</v>
      </c>
      <c r="G210" s="52">
        <v>2710.37</v>
      </c>
      <c r="H210" s="52">
        <v>2849.63</v>
      </c>
      <c r="I210" s="52">
        <v>2890.1800000000003</v>
      </c>
      <c r="J210" s="52">
        <v>2945.2</v>
      </c>
      <c r="K210" s="52">
        <v>2986.91</v>
      </c>
      <c r="L210" s="52">
        <v>2980.8199999999997</v>
      </c>
      <c r="M210" s="52">
        <v>2970.23</v>
      </c>
      <c r="N210" s="52">
        <v>2986.7</v>
      </c>
      <c r="O210" s="52">
        <v>2988.91</v>
      </c>
      <c r="P210" s="52">
        <v>2987.41</v>
      </c>
      <c r="Q210" s="52">
        <v>2992.92</v>
      </c>
      <c r="R210" s="52">
        <v>3016.48</v>
      </c>
      <c r="S210" s="52">
        <v>3030.3900000000003</v>
      </c>
      <c r="T210" s="52">
        <v>3017.3900000000003</v>
      </c>
      <c r="U210" s="52">
        <v>3026.45</v>
      </c>
      <c r="V210" s="52">
        <v>3008.54</v>
      </c>
      <c r="W210" s="52">
        <v>2891.21</v>
      </c>
      <c r="X210" s="52">
        <v>2925.88</v>
      </c>
      <c r="Y210" s="52">
        <v>2842.1400000000003</v>
      </c>
      <c r="Z210" s="72">
        <v>2767.25</v>
      </c>
      <c r="AA210" s="61"/>
    </row>
    <row r="211" spans="1:27" ht="16.5" x14ac:dyDescent="0.25">
      <c r="A211" s="60"/>
      <c r="B211" s="84">
        <v>23</v>
      </c>
      <c r="C211" s="80">
        <v>2872.01</v>
      </c>
      <c r="D211" s="52">
        <v>2854.71</v>
      </c>
      <c r="E211" s="52">
        <v>2834.01</v>
      </c>
      <c r="F211" s="52">
        <v>2839.45</v>
      </c>
      <c r="G211" s="52">
        <v>2865.73</v>
      </c>
      <c r="H211" s="52">
        <v>2880.67</v>
      </c>
      <c r="I211" s="52">
        <v>2899.87</v>
      </c>
      <c r="J211" s="52">
        <v>2984.98</v>
      </c>
      <c r="K211" s="52">
        <v>3079.65</v>
      </c>
      <c r="L211" s="52">
        <v>3100.1099999999997</v>
      </c>
      <c r="M211" s="52">
        <v>3102.83</v>
      </c>
      <c r="N211" s="52">
        <v>3091.37</v>
      </c>
      <c r="O211" s="52">
        <v>3075.41</v>
      </c>
      <c r="P211" s="52">
        <v>3074.84</v>
      </c>
      <c r="Q211" s="52">
        <v>3074.52</v>
      </c>
      <c r="R211" s="52">
        <v>3104.13</v>
      </c>
      <c r="S211" s="52">
        <v>3121.56</v>
      </c>
      <c r="T211" s="52">
        <v>3123.46</v>
      </c>
      <c r="U211" s="52">
        <v>3139.8599999999997</v>
      </c>
      <c r="V211" s="52">
        <v>3178.16</v>
      </c>
      <c r="W211" s="52">
        <v>3071.94</v>
      </c>
      <c r="X211" s="52">
        <v>3037.9300000000003</v>
      </c>
      <c r="Y211" s="52">
        <v>2878.0299999999997</v>
      </c>
      <c r="Z211" s="72">
        <v>2856.75</v>
      </c>
      <c r="AA211" s="61"/>
    </row>
    <row r="212" spans="1:27" ht="16.5" x14ac:dyDescent="0.25">
      <c r="A212" s="60"/>
      <c r="B212" s="84">
        <v>24</v>
      </c>
      <c r="C212" s="80">
        <v>2820.94</v>
      </c>
      <c r="D212" s="52">
        <v>2723.0699999999997</v>
      </c>
      <c r="E212" s="52">
        <v>2688.67</v>
      </c>
      <c r="F212" s="52">
        <v>2688.4700000000003</v>
      </c>
      <c r="G212" s="52">
        <v>2700.7799999999997</v>
      </c>
      <c r="H212" s="52">
        <v>2727.54</v>
      </c>
      <c r="I212" s="52">
        <v>2776.8199999999997</v>
      </c>
      <c r="J212" s="52">
        <v>2893.3199999999997</v>
      </c>
      <c r="K212" s="52">
        <v>2916.23</v>
      </c>
      <c r="L212" s="52">
        <v>2994.8</v>
      </c>
      <c r="M212" s="52">
        <v>2997.1800000000003</v>
      </c>
      <c r="N212" s="52">
        <v>2997.84</v>
      </c>
      <c r="O212" s="52">
        <v>2995.08</v>
      </c>
      <c r="P212" s="52">
        <v>2992.25</v>
      </c>
      <c r="Q212" s="52">
        <v>2998.3900000000003</v>
      </c>
      <c r="R212" s="52">
        <v>3031.56</v>
      </c>
      <c r="S212" s="52">
        <v>3051.7799999999997</v>
      </c>
      <c r="T212" s="52">
        <v>3055.0299999999997</v>
      </c>
      <c r="U212" s="52">
        <v>3086.83</v>
      </c>
      <c r="V212" s="52">
        <v>3110.02</v>
      </c>
      <c r="W212" s="52">
        <v>2997.8199999999997</v>
      </c>
      <c r="X212" s="52">
        <v>2943.98</v>
      </c>
      <c r="Y212" s="52">
        <v>2857.49</v>
      </c>
      <c r="Z212" s="72">
        <v>2791.55</v>
      </c>
      <c r="AA212" s="61"/>
    </row>
    <row r="213" spans="1:27" ht="16.5" x14ac:dyDescent="0.25">
      <c r="A213" s="60"/>
      <c r="B213" s="84">
        <v>25</v>
      </c>
      <c r="C213" s="80">
        <v>2812.0299999999997</v>
      </c>
      <c r="D213" s="52">
        <v>2728.6800000000003</v>
      </c>
      <c r="E213" s="52">
        <v>2693.35</v>
      </c>
      <c r="F213" s="52">
        <v>2699.4700000000003</v>
      </c>
      <c r="G213" s="52">
        <v>2805.76</v>
      </c>
      <c r="H213" s="52">
        <v>2868.26</v>
      </c>
      <c r="I213" s="52">
        <v>2889.13</v>
      </c>
      <c r="J213" s="52">
        <v>2899.12</v>
      </c>
      <c r="K213" s="52">
        <v>2978.95</v>
      </c>
      <c r="L213" s="52">
        <v>2973.76</v>
      </c>
      <c r="M213" s="52">
        <v>2999.56</v>
      </c>
      <c r="N213" s="52">
        <v>2992.26</v>
      </c>
      <c r="O213" s="52">
        <v>2992.08</v>
      </c>
      <c r="P213" s="52">
        <v>2994.3599999999997</v>
      </c>
      <c r="Q213" s="52">
        <v>3000.34</v>
      </c>
      <c r="R213" s="52">
        <v>3050.65</v>
      </c>
      <c r="S213" s="52">
        <v>3102.46</v>
      </c>
      <c r="T213" s="52">
        <v>3058.5699999999997</v>
      </c>
      <c r="U213" s="52">
        <v>3054.79</v>
      </c>
      <c r="V213" s="52">
        <v>3059.6800000000003</v>
      </c>
      <c r="W213" s="52">
        <v>2932.15</v>
      </c>
      <c r="X213" s="52">
        <v>2924.62</v>
      </c>
      <c r="Y213" s="52">
        <v>2783.67</v>
      </c>
      <c r="Z213" s="72">
        <v>2749.2</v>
      </c>
      <c r="AA213" s="61"/>
    </row>
    <row r="214" spans="1:27" ht="16.5" x14ac:dyDescent="0.25">
      <c r="A214" s="60"/>
      <c r="B214" s="84">
        <v>26</v>
      </c>
      <c r="C214" s="80">
        <v>2697.56</v>
      </c>
      <c r="D214" s="52">
        <v>2651.6800000000003</v>
      </c>
      <c r="E214" s="52">
        <v>2604.0500000000002</v>
      </c>
      <c r="F214" s="52">
        <v>2614.6400000000003</v>
      </c>
      <c r="G214" s="52">
        <v>2671.26</v>
      </c>
      <c r="H214" s="52">
        <v>2791.21</v>
      </c>
      <c r="I214" s="52">
        <v>2881.19</v>
      </c>
      <c r="J214" s="52">
        <v>2930.4</v>
      </c>
      <c r="K214" s="52">
        <v>2940.13</v>
      </c>
      <c r="L214" s="52">
        <v>2947.66</v>
      </c>
      <c r="M214" s="52">
        <v>2931.6099999999997</v>
      </c>
      <c r="N214" s="52">
        <v>2954.38</v>
      </c>
      <c r="O214" s="52">
        <v>2947.7200000000003</v>
      </c>
      <c r="P214" s="52">
        <v>2941.85</v>
      </c>
      <c r="Q214" s="52">
        <v>2951.31</v>
      </c>
      <c r="R214" s="52">
        <v>2972</v>
      </c>
      <c r="S214" s="52">
        <v>2976.02</v>
      </c>
      <c r="T214" s="52">
        <v>2971.88</v>
      </c>
      <c r="U214" s="52">
        <v>2931.83</v>
      </c>
      <c r="V214" s="52">
        <v>2888.8199999999997</v>
      </c>
      <c r="W214" s="52">
        <v>2857.59</v>
      </c>
      <c r="X214" s="52">
        <v>2848.25</v>
      </c>
      <c r="Y214" s="52">
        <v>2674.31</v>
      </c>
      <c r="Z214" s="72">
        <v>2617.6999999999998</v>
      </c>
      <c r="AA214" s="61"/>
    </row>
    <row r="215" spans="1:27" ht="16.5" x14ac:dyDescent="0.25">
      <c r="A215" s="60"/>
      <c r="B215" s="84">
        <v>27</v>
      </c>
      <c r="C215" s="80">
        <v>2599.5299999999997</v>
      </c>
      <c r="D215" s="52">
        <v>2589.63</v>
      </c>
      <c r="E215" s="52">
        <v>2590.15</v>
      </c>
      <c r="F215" s="52">
        <v>2611.65</v>
      </c>
      <c r="G215" s="52">
        <v>2622.56</v>
      </c>
      <c r="H215" s="52">
        <v>2711.91</v>
      </c>
      <c r="I215" s="52">
        <v>2879.09</v>
      </c>
      <c r="J215" s="52">
        <v>2873.38</v>
      </c>
      <c r="K215" s="52">
        <v>2880.4300000000003</v>
      </c>
      <c r="L215" s="52">
        <v>2866.91</v>
      </c>
      <c r="M215" s="52">
        <v>2856.5</v>
      </c>
      <c r="N215" s="52">
        <v>2854.85</v>
      </c>
      <c r="O215" s="52">
        <v>2831.38</v>
      </c>
      <c r="P215" s="52">
        <v>2829.3199999999997</v>
      </c>
      <c r="Q215" s="52">
        <v>2862.6800000000003</v>
      </c>
      <c r="R215" s="52">
        <v>2871.23</v>
      </c>
      <c r="S215" s="52">
        <v>2881.46</v>
      </c>
      <c r="T215" s="52">
        <v>2876.13</v>
      </c>
      <c r="U215" s="52">
        <v>2866.44</v>
      </c>
      <c r="V215" s="52">
        <v>2868.75</v>
      </c>
      <c r="W215" s="52">
        <v>2810.67</v>
      </c>
      <c r="X215" s="52">
        <v>2822.76</v>
      </c>
      <c r="Y215" s="52">
        <v>2599.4499999999998</v>
      </c>
      <c r="Z215" s="72">
        <v>2581.0299999999997</v>
      </c>
      <c r="AA215" s="61"/>
    </row>
    <row r="216" spans="1:27" ht="16.5" x14ac:dyDescent="0.25">
      <c r="A216" s="60"/>
      <c r="B216" s="84">
        <v>28</v>
      </c>
      <c r="C216" s="80">
        <v>2570.79</v>
      </c>
      <c r="D216" s="52">
        <v>2565.34</v>
      </c>
      <c r="E216" s="52">
        <v>2570.48</v>
      </c>
      <c r="F216" s="52">
        <v>2581.84</v>
      </c>
      <c r="G216" s="52">
        <v>2608.31</v>
      </c>
      <c r="H216" s="52">
        <v>2675.54</v>
      </c>
      <c r="I216" s="52">
        <v>2782.91</v>
      </c>
      <c r="J216" s="52">
        <v>2783.5</v>
      </c>
      <c r="K216" s="52">
        <v>2855.6099999999997</v>
      </c>
      <c r="L216" s="52">
        <v>2824.88</v>
      </c>
      <c r="M216" s="52">
        <v>2821.2799999999997</v>
      </c>
      <c r="N216" s="52">
        <v>2821.46</v>
      </c>
      <c r="O216" s="52">
        <v>2816.16</v>
      </c>
      <c r="P216" s="52">
        <v>2818.74</v>
      </c>
      <c r="Q216" s="52">
        <v>2820.55</v>
      </c>
      <c r="R216" s="52">
        <v>2870.83</v>
      </c>
      <c r="S216" s="52">
        <v>2868.9700000000003</v>
      </c>
      <c r="T216" s="52">
        <v>2865.88</v>
      </c>
      <c r="U216" s="52">
        <v>2844.58</v>
      </c>
      <c r="V216" s="52">
        <v>2823.44</v>
      </c>
      <c r="W216" s="52">
        <v>2791.99</v>
      </c>
      <c r="X216" s="52">
        <v>2802.09</v>
      </c>
      <c r="Y216" s="52">
        <v>2671</v>
      </c>
      <c r="Z216" s="72">
        <v>2606.3000000000002</v>
      </c>
      <c r="AA216" s="61"/>
    </row>
    <row r="217" spans="1:27" ht="16.5" x14ac:dyDescent="0.25">
      <c r="A217" s="60"/>
      <c r="B217" s="84">
        <v>29</v>
      </c>
      <c r="C217" s="80">
        <v>2638.0699999999997</v>
      </c>
      <c r="D217" s="52">
        <v>2621.5299999999997</v>
      </c>
      <c r="E217" s="52">
        <v>2624.2799999999997</v>
      </c>
      <c r="F217" s="52">
        <v>2637.99</v>
      </c>
      <c r="G217" s="52">
        <v>2669.12</v>
      </c>
      <c r="H217" s="52">
        <v>2769.23</v>
      </c>
      <c r="I217" s="52">
        <v>2813.6800000000003</v>
      </c>
      <c r="J217" s="52">
        <v>2867.94</v>
      </c>
      <c r="K217" s="52">
        <v>2927.1400000000003</v>
      </c>
      <c r="L217" s="52">
        <v>2926.87</v>
      </c>
      <c r="M217" s="52">
        <v>2912.9</v>
      </c>
      <c r="N217" s="52">
        <v>2922.9700000000003</v>
      </c>
      <c r="O217" s="52">
        <v>2883.7200000000003</v>
      </c>
      <c r="P217" s="52">
        <v>2882.79</v>
      </c>
      <c r="Q217" s="52">
        <v>2883.96</v>
      </c>
      <c r="R217" s="52">
        <v>2918.15</v>
      </c>
      <c r="S217" s="52">
        <v>2916.16</v>
      </c>
      <c r="T217" s="52">
        <v>2930.38</v>
      </c>
      <c r="U217" s="52">
        <v>2922.2200000000003</v>
      </c>
      <c r="V217" s="52">
        <v>2909.33</v>
      </c>
      <c r="W217" s="52">
        <v>2856.41</v>
      </c>
      <c r="X217" s="52">
        <v>2832.27</v>
      </c>
      <c r="Y217" s="52">
        <v>2614.2200000000003</v>
      </c>
      <c r="Z217" s="72">
        <v>2626.95</v>
      </c>
      <c r="AA217" s="61"/>
    </row>
    <row r="218" spans="1:27" ht="16.5" x14ac:dyDescent="0.25">
      <c r="A218" s="60"/>
      <c r="B218" s="84">
        <v>30</v>
      </c>
      <c r="C218" s="80">
        <v>2832.94</v>
      </c>
      <c r="D218" s="52">
        <v>2796.63</v>
      </c>
      <c r="E218" s="52">
        <v>2767.63</v>
      </c>
      <c r="F218" s="52">
        <v>2736.7799999999997</v>
      </c>
      <c r="G218" s="52">
        <v>2785.8</v>
      </c>
      <c r="H218" s="52">
        <v>2849.1</v>
      </c>
      <c r="I218" s="52">
        <v>2871.38</v>
      </c>
      <c r="J218" s="52">
        <v>2879.4700000000003</v>
      </c>
      <c r="K218" s="52">
        <v>3113.6400000000003</v>
      </c>
      <c r="L218" s="52">
        <v>3142.58</v>
      </c>
      <c r="M218" s="52">
        <v>3156.5299999999997</v>
      </c>
      <c r="N218" s="52">
        <v>3161.9700000000003</v>
      </c>
      <c r="O218" s="52">
        <v>3133.63</v>
      </c>
      <c r="P218" s="52">
        <v>3123.95</v>
      </c>
      <c r="Q218" s="52">
        <v>3119.4300000000003</v>
      </c>
      <c r="R218" s="52">
        <v>3111.51</v>
      </c>
      <c r="S218" s="52">
        <v>3116.98</v>
      </c>
      <c r="T218" s="52">
        <v>3127.3599999999997</v>
      </c>
      <c r="U218" s="52">
        <v>3131.88</v>
      </c>
      <c r="V218" s="52">
        <v>3128.0299999999997</v>
      </c>
      <c r="W218" s="52">
        <v>3068.56</v>
      </c>
      <c r="X218" s="52">
        <v>3062.96</v>
      </c>
      <c r="Y218" s="52">
        <v>2852.9300000000003</v>
      </c>
      <c r="Z218" s="72">
        <v>2827.58</v>
      </c>
      <c r="AA218" s="61"/>
    </row>
    <row r="219" spans="1:27" ht="17.25" thickBot="1" x14ac:dyDescent="0.3">
      <c r="A219" s="60"/>
      <c r="B219" s="85">
        <v>31</v>
      </c>
      <c r="C219" s="81">
        <v>2846.13</v>
      </c>
      <c r="D219" s="73">
        <v>2804.06</v>
      </c>
      <c r="E219" s="73">
        <v>2756.3599999999997</v>
      </c>
      <c r="F219" s="73">
        <v>2758.55</v>
      </c>
      <c r="G219" s="73">
        <v>2781.26</v>
      </c>
      <c r="H219" s="73">
        <v>2826.49</v>
      </c>
      <c r="I219" s="73">
        <v>2835.3199999999997</v>
      </c>
      <c r="J219" s="73">
        <v>2874.63</v>
      </c>
      <c r="K219" s="73">
        <v>2942.51</v>
      </c>
      <c r="L219" s="73">
        <v>3011.01</v>
      </c>
      <c r="M219" s="73">
        <v>3025.2799999999997</v>
      </c>
      <c r="N219" s="73">
        <v>3022.9700000000003</v>
      </c>
      <c r="O219" s="73">
        <v>2998.1099999999997</v>
      </c>
      <c r="P219" s="73">
        <v>2995.71</v>
      </c>
      <c r="Q219" s="73">
        <v>3005.1</v>
      </c>
      <c r="R219" s="73">
        <v>2999.92</v>
      </c>
      <c r="S219" s="73">
        <v>3026.49</v>
      </c>
      <c r="T219" s="73">
        <v>3159.34</v>
      </c>
      <c r="U219" s="73">
        <v>3087.2</v>
      </c>
      <c r="V219" s="73">
        <v>3090.8900000000003</v>
      </c>
      <c r="W219" s="73">
        <v>3024.9</v>
      </c>
      <c r="X219" s="73">
        <v>3021.1800000000003</v>
      </c>
      <c r="Y219" s="73">
        <v>2857.76</v>
      </c>
      <c r="Z219" s="74">
        <v>2839.76</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2821.24</v>
      </c>
      <c r="D223" s="86">
        <v>2798.6400000000003</v>
      </c>
      <c r="E223" s="86">
        <v>2826.9300000000003</v>
      </c>
      <c r="F223" s="86">
        <v>2850.17</v>
      </c>
      <c r="G223" s="86">
        <v>2948.3500000000004</v>
      </c>
      <c r="H223" s="86">
        <v>3003.5600000000004</v>
      </c>
      <c r="I223" s="86">
        <v>3074.8900000000003</v>
      </c>
      <c r="J223" s="86">
        <v>3109.32</v>
      </c>
      <c r="K223" s="86">
        <v>3271.7</v>
      </c>
      <c r="L223" s="86">
        <v>3258.18</v>
      </c>
      <c r="M223" s="86">
        <v>3237.63</v>
      </c>
      <c r="N223" s="86">
        <v>3286.29</v>
      </c>
      <c r="O223" s="86">
        <v>3293.3</v>
      </c>
      <c r="P223" s="86">
        <v>3270.86</v>
      </c>
      <c r="Q223" s="86">
        <v>3257.56</v>
      </c>
      <c r="R223" s="86">
        <v>3312.17</v>
      </c>
      <c r="S223" s="86">
        <v>3327.35</v>
      </c>
      <c r="T223" s="86">
        <v>3343.77</v>
      </c>
      <c r="U223" s="86">
        <v>3313.09</v>
      </c>
      <c r="V223" s="86">
        <v>3246.13</v>
      </c>
      <c r="W223" s="86">
        <v>3176.29</v>
      </c>
      <c r="X223" s="86">
        <v>3065.66</v>
      </c>
      <c r="Y223" s="86">
        <v>2954.45</v>
      </c>
      <c r="Z223" s="87">
        <v>2928.94</v>
      </c>
      <c r="AA223" s="61"/>
    </row>
    <row r="224" spans="1:27" ht="16.5" x14ac:dyDescent="0.25">
      <c r="A224" s="60"/>
      <c r="B224" s="84">
        <v>2</v>
      </c>
      <c r="C224" s="80">
        <v>3027.98</v>
      </c>
      <c r="D224" s="52">
        <v>2995.65</v>
      </c>
      <c r="E224" s="52">
        <v>2994.0600000000004</v>
      </c>
      <c r="F224" s="52">
        <v>2995.62</v>
      </c>
      <c r="G224" s="52">
        <v>3000.75</v>
      </c>
      <c r="H224" s="52">
        <v>3008.42</v>
      </c>
      <c r="I224" s="52">
        <v>3079.95</v>
      </c>
      <c r="J224" s="52">
        <v>3233.0200000000004</v>
      </c>
      <c r="K224" s="52">
        <v>3428.65</v>
      </c>
      <c r="L224" s="52">
        <v>3438.66</v>
      </c>
      <c r="M224" s="52">
        <v>3433.34</v>
      </c>
      <c r="N224" s="52">
        <v>3425.82</v>
      </c>
      <c r="O224" s="52">
        <v>3414.29</v>
      </c>
      <c r="P224" s="52">
        <v>3389.95</v>
      </c>
      <c r="Q224" s="52">
        <v>3368.02</v>
      </c>
      <c r="R224" s="52">
        <v>3374.4</v>
      </c>
      <c r="S224" s="52">
        <v>3423.07</v>
      </c>
      <c r="T224" s="52">
        <v>3445.38</v>
      </c>
      <c r="U224" s="52">
        <v>3395</v>
      </c>
      <c r="V224" s="52">
        <v>3329.5</v>
      </c>
      <c r="W224" s="52">
        <v>3275.53</v>
      </c>
      <c r="X224" s="52">
        <v>3201.24</v>
      </c>
      <c r="Y224" s="52">
        <v>2992.96</v>
      </c>
      <c r="Z224" s="72">
        <v>2988.79</v>
      </c>
      <c r="AA224" s="61"/>
    </row>
    <row r="225" spans="1:27" ht="16.5" x14ac:dyDescent="0.25">
      <c r="A225" s="60"/>
      <c r="B225" s="84">
        <v>3</v>
      </c>
      <c r="C225" s="80">
        <v>2977.9700000000003</v>
      </c>
      <c r="D225" s="52">
        <v>2966.15</v>
      </c>
      <c r="E225" s="52">
        <v>2890.55</v>
      </c>
      <c r="F225" s="52">
        <v>2909.15</v>
      </c>
      <c r="G225" s="52">
        <v>2952.3100000000004</v>
      </c>
      <c r="H225" s="52">
        <v>2982.3100000000004</v>
      </c>
      <c r="I225" s="52">
        <v>3003.0200000000004</v>
      </c>
      <c r="J225" s="52">
        <v>3037.65</v>
      </c>
      <c r="K225" s="52">
        <v>3197.75</v>
      </c>
      <c r="L225" s="52">
        <v>3259.18</v>
      </c>
      <c r="M225" s="52">
        <v>3268.27</v>
      </c>
      <c r="N225" s="52">
        <v>3255.5</v>
      </c>
      <c r="O225" s="52">
        <v>3241.7700000000004</v>
      </c>
      <c r="P225" s="52">
        <v>3219.96</v>
      </c>
      <c r="Q225" s="52">
        <v>3230.8900000000003</v>
      </c>
      <c r="R225" s="52">
        <v>3229.2700000000004</v>
      </c>
      <c r="S225" s="52">
        <v>3263.83</v>
      </c>
      <c r="T225" s="52">
        <v>3295.17</v>
      </c>
      <c r="U225" s="52">
        <v>3341.05</v>
      </c>
      <c r="V225" s="52">
        <v>3256.99</v>
      </c>
      <c r="W225" s="52">
        <v>3179.73</v>
      </c>
      <c r="X225" s="52">
        <v>3079.6400000000003</v>
      </c>
      <c r="Y225" s="52">
        <v>2980.7</v>
      </c>
      <c r="Z225" s="72">
        <v>2939.7200000000003</v>
      </c>
      <c r="AA225" s="61"/>
    </row>
    <row r="226" spans="1:27" ht="16.5" x14ac:dyDescent="0.25">
      <c r="A226" s="60"/>
      <c r="B226" s="84">
        <v>4</v>
      </c>
      <c r="C226" s="80">
        <v>2929.2700000000004</v>
      </c>
      <c r="D226" s="52">
        <v>2838.34</v>
      </c>
      <c r="E226" s="52">
        <v>2815.0200000000004</v>
      </c>
      <c r="F226" s="52">
        <v>2829.37</v>
      </c>
      <c r="G226" s="52">
        <v>2907.08</v>
      </c>
      <c r="H226" s="52">
        <v>3027.5200000000004</v>
      </c>
      <c r="I226" s="52">
        <v>3053.32</v>
      </c>
      <c r="J226" s="52">
        <v>3271.92</v>
      </c>
      <c r="K226" s="52">
        <v>3336.67</v>
      </c>
      <c r="L226" s="52">
        <v>3347.42</v>
      </c>
      <c r="M226" s="52">
        <v>3337.4</v>
      </c>
      <c r="N226" s="52">
        <v>3338.33</v>
      </c>
      <c r="O226" s="52">
        <v>3334.65</v>
      </c>
      <c r="P226" s="52">
        <v>3297.94</v>
      </c>
      <c r="Q226" s="52">
        <v>3292.97</v>
      </c>
      <c r="R226" s="52">
        <v>3298.62</v>
      </c>
      <c r="S226" s="52">
        <v>3322.8</v>
      </c>
      <c r="T226" s="52">
        <v>3352.56</v>
      </c>
      <c r="U226" s="52">
        <v>3322.81</v>
      </c>
      <c r="V226" s="52">
        <v>3279.83</v>
      </c>
      <c r="W226" s="52">
        <v>3171.71</v>
      </c>
      <c r="X226" s="52">
        <v>3058.67</v>
      </c>
      <c r="Y226" s="52">
        <v>2968.99</v>
      </c>
      <c r="Z226" s="72">
        <v>2885</v>
      </c>
      <c r="AA226" s="61"/>
    </row>
    <row r="227" spans="1:27" ht="16.5" x14ac:dyDescent="0.25">
      <c r="A227" s="60"/>
      <c r="B227" s="84">
        <v>5</v>
      </c>
      <c r="C227" s="80">
        <v>2833.61</v>
      </c>
      <c r="D227" s="52">
        <v>2795.01</v>
      </c>
      <c r="E227" s="52">
        <v>2792.95</v>
      </c>
      <c r="F227" s="52">
        <v>2799.0200000000004</v>
      </c>
      <c r="G227" s="52">
        <v>2875.38</v>
      </c>
      <c r="H227" s="52">
        <v>2993.66</v>
      </c>
      <c r="I227" s="52">
        <v>3050.91</v>
      </c>
      <c r="J227" s="52">
        <v>3143.41</v>
      </c>
      <c r="K227" s="52">
        <v>3219.12</v>
      </c>
      <c r="L227" s="52">
        <v>3205.3900000000003</v>
      </c>
      <c r="M227" s="52">
        <v>3181.76</v>
      </c>
      <c r="N227" s="52">
        <v>3173.07</v>
      </c>
      <c r="O227" s="52">
        <v>3149.87</v>
      </c>
      <c r="P227" s="52">
        <v>3124.05</v>
      </c>
      <c r="Q227" s="52">
        <v>3132.1800000000003</v>
      </c>
      <c r="R227" s="52">
        <v>3166.65</v>
      </c>
      <c r="S227" s="52">
        <v>3200.74</v>
      </c>
      <c r="T227" s="52">
        <v>3200.4700000000003</v>
      </c>
      <c r="U227" s="52">
        <v>3165.95</v>
      </c>
      <c r="V227" s="52">
        <v>3120.11</v>
      </c>
      <c r="W227" s="52">
        <v>3015.51</v>
      </c>
      <c r="X227" s="52">
        <v>2991.9700000000003</v>
      </c>
      <c r="Y227" s="52">
        <v>2937.0600000000004</v>
      </c>
      <c r="Z227" s="72">
        <v>2793.4300000000003</v>
      </c>
      <c r="AA227" s="61"/>
    </row>
    <row r="228" spans="1:27" ht="16.5" x14ac:dyDescent="0.25">
      <c r="A228" s="60"/>
      <c r="B228" s="84">
        <v>6</v>
      </c>
      <c r="C228" s="80">
        <v>2866.2200000000003</v>
      </c>
      <c r="D228" s="52">
        <v>2797.95</v>
      </c>
      <c r="E228" s="52">
        <v>2796.95</v>
      </c>
      <c r="F228" s="52">
        <v>2808.61</v>
      </c>
      <c r="G228" s="52">
        <v>2923.95</v>
      </c>
      <c r="H228" s="52">
        <v>3025.58</v>
      </c>
      <c r="I228" s="52">
        <v>3090.9</v>
      </c>
      <c r="J228" s="52">
        <v>3187.34</v>
      </c>
      <c r="K228" s="52">
        <v>3255.69</v>
      </c>
      <c r="L228" s="52">
        <v>3262.93</v>
      </c>
      <c r="M228" s="52">
        <v>3227.2700000000004</v>
      </c>
      <c r="N228" s="52">
        <v>3266.08</v>
      </c>
      <c r="O228" s="52">
        <v>3251.4</v>
      </c>
      <c r="P228" s="52">
        <v>3242.41</v>
      </c>
      <c r="Q228" s="52">
        <v>3237.5200000000004</v>
      </c>
      <c r="R228" s="52">
        <v>3246.99</v>
      </c>
      <c r="S228" s="52">
        <v>3256.32</v>
      </c>
      <c r="T228" s="52">
        <v>3269.61</v>
      </c>
      <c r="U228" s="52">
        <v>3279.98</v>
      </c>
      <c r="V228" s="52">
        <v>3241.76</v>
      </c>
      <c r="W228" s="52">
        <v>3191.46</v>
      </c>
      <c r="X228" s="52">
        <v>3112.23</v>
      </c>
      <c r="Y228" s="52">
        <v>2987.0600000000004</v>
      </c>
      <c r="Z228" s="72">
        <v>2939.82</v>
      </c>
      <c r="AA228" s="61"/>
    </row>
    <row r="229" spans="1:27" ht="16.5" x14ac:dyDescent="0.25">
      <c r="A229" s="60"/>
      <c r="B229" s="84">
        <v>7</v>
      </c>
      <c r="C229" s="80">
        <v>2801.2</v>
      </c>
      <c r="D229" s="52">
        <v>2796.5600000000004</v>
      </c>
      <c r="E229" s="52">
        <v>2792.95</v>
      </c>
      <c r="F229" s="52">
        <v>2795.88</v>
      </c>
      <c r="G229" s="52">
        <v>2853.07</v>
      </c>
      <c r="H229" s="52">
        <v>2992.9</v>
      </c>
      <c r="I229" s="52">
        <v>3087.58</v>
      </c>
      <c r="J229" s="52">
        <v>3231.6000000000004</v>
      </c>
      <c r="K229" s="52">
        <v>3245.41</v>
      </c>
      <c r="L229" s="52">
        <v>3254.67</v>
      </c>
      <c r="M229" s="52">
        <v>3215.9</v>
      </c>
      <c r="N229" s="52">
        <v>3301.65</v>
      </c>
      <c r="O229" s="52">
        <v>3293.38</v>
      </c>
      <c r="P229" s="52">
        <v>3298.67</v>
      </c>
      <c r="Q229" s="52">
        <v>3280.9</v>
      </c>
      <c r="R229" s="52">
        <v>3288.18</v>
      </c>
      <c r="S229" s="52">
        <v>3326.93</v>
      </c>
      <c r="T229" s="52">
        <v>3298.56</v>
      </c>
      <c r="U229" s="52">
        <v>3273.48</v>
      </c>
      <c r="V229" s="52">
        <v>3251.5</v>
      </c>
      <c r="W229" s="52">
        <v>3210.67</v>
      </c>
      <c r="X229" s="52">
        <v>3198.25</v>
      </c>
      <c r="Y229" s="52">
        <v>3053.69</v>
      </c>
      <c r="Z229" s="72">
        <v>2957.26</v>
      </c>
      <c r="AA229" s="61"/>
    </row>
    <row r="230" spans="1:27" ht="16.5" x14ac:dyDescent="0.25">
      <c r="A230" s="60"/>
      <c r="B230" s="84">
        <v>8</v>
      </c>
      <c r="C230" s="80">
        <v>2955.3</v>
      </c>
      <c r="D230" s="52">
        <v>2872.59</v>
      </c>
      <c r="E230" s="52">
        <v>2820.5200000000004</v>
      </c>
      <c r="F230" s="52">
        <v>2821.53</v>
      </c>
      <c r="G230" s="52">
        <v>2839.71</v>
      </c>
      <c r="H230" s="52">
        <v>2911.6000000000004</v>
      </c>
      <c r="I230" s="52">
        <v>2960.49</v>
      </c>
      <c r="J230" s="52">
        <v>3069.3100000000004</v>
      </c>
      <c r="K230" s="52">
        <v>3165.74</v>
      </c>
      <c r="L230" s="52">
        <v>3166.1400000000003</v>
      </c>
      <c r="M230" s="52">
        <v>3166.2200000000003</v>
      </c>
      <c r="N230" s="52">
        <v>3162.42</v>
      </c>
      <c r="O230" s="52">
        <v>3145.94</v>
      </c>
      <c r="P230" s="52">
        <v>3140.57</v>
      </c>
      <c r="Q230" s="52">
        <v>3133.78</v>
      </c>
      <c r="R230" s="52">
        <v>3144.26</v>
      </c>
      <c r="S230" s="52">
        <v>3163.29</v>
      </c>
      <c r="T230" s="52">
        <v>3181.3100000000004</v>
      </c>
      <c r="U230" s="52">
        <v>3179.84</v>
      </c>
      <c r="V230" s="52">
        <v>3165.8900000000003</v>
      </c>
      <c r="W230" s="52">
        <v>3147.8900000000003</v>
      </c>
      <c r="X230" s="52">
        <v>3096.16</v>
      </c>
      <c r="Y230" s="52">
        <v>2992.36</v>
      </c>
      <c r="Z230" s="72">
        <v>2932.7700000000004</v>
      </c>
      <c r="AA230" s="61"/>
    </row>
    <row r="231" spans="1:27" ht="16.5" x14ac:dyDescent="0.25">
      <c r="A231" s="60"/>
      <c r="B231" s="84">
        <v>9</v>
      </c>
      <c r="C231" s="80">
        <v>2952.4</v>
      </c>
      <c r="D231" s="52">
        <v>2865.86</v>
      </c>
      <c r="E231" s="52">
        <v>2832.07</v>
      </c>
      <c r="F231" s="52">
        <v>2824.82</v>
      </c>
      <c r="G231" s="52">
        <v>2869.37</v>
      </c>
      <c r="H231" s="52">
        <v>2925.28</v>
      </c>
      <c r="I231" s="52">
        <v>3020.86</v>
      </c>
      <c r="J231" s="52">
        <v>3098.8900000000003</v>
      </c>
      <c r="K231" s="52">
        <v>3221.38</v>
      </c>
      <c r="L231" s="52">
        <v>3235.66</v>
      </c>
      <c r="M231" s="52">
        <v>3236.78</v>
      </c>
      <c r="N231" s="52">
        <v>3221.4</v>
      </c>
      <c r="O231" s="52">
        <v>3203.59</v>
      </c>
      <c r="P231" s="52">
        <v>3190.99</v>
      </c>
      <c r="Q231" s="52">
        <v>3195.95</v>
      </c>
      <c r="R231" s="52">
        <v>3208.6800000000003</v>
      </c>
      <c r="S231" s="52">
        <v>3225.41</v>
      </c>
      <c r="T231" s="52">
        <v>3251.01</v>
      </c>
      <c r="U231" s="52">
        <v>3240.03</v>
      </c>
      <c r="V231" s="52">
        <v>3214.92</v>
      </c>
      <c r="W231" s="52">
        <v>3162.76</v>
      </c>
      <c r="X231" s="52">
        <v>3104.08</v>
      </c>
      <c r="Y231" s="52">
        <v>3017.24</v>
      </c>
      <c r="Z231" s="72">
        <v>2938.5</v>
      </c>
      <c r="AA231" s="61"/>
    </row>
    <row r="232" spans="1:27" ht="16.5" x14ac:dyDescent="0.25">
      <c r="A232" s="60"/>
      <c r="B232" s="84">
        <v>10</v>
      </c>
      <c r="C232" s="80">
        <v>2841</v>
      </c>
      <c r="D232" s="52">
        <v>2791.59</v>
      </c>
      <c r="E232" s="52">
        <v>2788.15</v>
      </c>
      <c r="F232" s="52">
        <v>2784.57</v>
      </c>
      <c r="G232" s="52">
        <v>2821.11</v>
      </c>
      <c r="H232" s="52">
        <v>2874.53</v>
      </c>
      <c r="I232" s="52">
        <v>2931.7700000000004</v>
      </c>
      <c r="J232" s="52">
        <v>3054.6000000000004</v>
      </c>
      <c r="K232" s="52">
        <v>3183.32</v>
      </c>
      <c r="L232" s="52">
        <v>3192.94</v>
      </c>
      <c r="M232" s="52">
        <v>3206.51</v>
      </c>
      <c r="N232" s="52">
        <v>3191.63</v>
      </c>
      <c r="O232" s="52">
        <v>3181.15</v>
      </c>
      <c r="P232" s="52">
        <v>3176.21</v>
      </c>
      <c r="Q232" s="52">
        <v>3178.9700000000003</v>
      </c>
      <c r="R232" s="52">
        <v>3186.25</v>
      </c>
      <c r="S232" s="52">
        <v>3228.03</v>
      </c>
      <c r="T232" s="52">
        <v>3256.73</v>
      </c>
      <c r="U232" s="52">
        <v>3252.53</v>
      </c>
      <c r="V232" s="52">
        <v>3223.29</v>
      </c>
      <c r="W232" s="52">
        <v>3133.26</v>
      </c>
      <c r="X232" s="52">
        <v>3087.08</v>
      </c>
      <c r="Y232" s="52">
        <v>2956.8500000000004</v>
      </c>
      <c r="Z232" s="72">
        <v>2817.9300000000003</v>
      </c>
      <c r="AA232" s="61"/>
    </row>
    <row r="233" spans="1:27" ht="16.5" x14ac:dyDescent="0.25">
      <c r="A233" s="60"/>
      <c r="B233" s="84">
        <v>11</v>
      </c>
      <c r="C233" s="80">
        <v>2783.4</v>
      </c>
      <c r="D233" s="52">
        <v>2780.41</v>
      </c>
      <c r="E233" s="52">
        <v>2777.79</v>
      </c>
      <c r="F233" s="52">
        <v>2779.6800000000003</v>
      </c>
      <c r="G233" s="52">
        <v>2850.34</v>
      </c>
      <c r="H233" s="52">
        <v>2963.3100000000004</v>
      </c>
      <c r="I233" s="52">
        <v>3074.69</v>
      </c>
      <c r="J233" s="52">
        <v>3186.8900000000003</v>
      </c>
      <c r="K233" s="52">
        <v>3227.29</v>
      </c>
      <c r="L233" s="52">
        <v>3245.16</v>
      </c>
      <c r="M233" s="52">
        <v>3224.0200000000004</v>
      </c>
      <c r="N233" s="52">
        <v>3224.7200000000003</v>
      </c>
      <c r="O233" s="52">
        <v>3204.41</v>
      </c>
      <c r="P233" s="52">
        <v>3181.01</v>
      </c>
      <c r="Q233" s="52">
        <v>3170.8500000000004</v>
      </c>
      <c r="R233" s="52">
        <v>3183.5600000000004</v>
      </c>
      <c r="S233" s="52">
        <v>3217.41</v>
      </c>
      <c r="T233" s="52">
        <v>3219.2</v>
      </c>
      <c r="U233" s="52">
        <v>3191.42</v>
      </c>
      <c r="V233" s="52">
        <v>3137.41</v>
      </c>
      <c r="W233" s="52">
        <v>3059.66</v>
      </c>
      <c r="X233" s="52">
        <v>3027.73</v>
      </c>
      <c r="Y233" s="52">
        <v>2905.87</v>
      </c>
      <c r="Z233" s="72">
        <v>2782.76</v>
      </c>
      <c r="AA233" s="61"/>
    </row>
    <row r="234" spans="1:27" ht="16.5" x14ac:dyDescent="0.25">
      <c r="A234" s="60"/>
      <c r="B234" s="84">
        <v>12</v>
      </c>
      <c r="C234" s="80">
        <v>2808.16</v>
      </c>
      <c r="D234" s="52">
        <v>2779.82</v>
      </c>
      <c r="E234" s="52">
        <v>2777.6000000000004</v>
      </c>
      <c r="F234" s="52">
        <v>2801.3100000000004</v>
      </c>
      <c r="G234" s="52">
        <v>2866.4700000000003</v>
      </c>
      <c r="H234" s="52">
        <v>3015.8900000000003</v>
      </c>
      <c r="I234" s="52">
        <v>3092.3100000000004</v>
      </c>
      <c r="J234" s="52">
        <v>3237.26</v>
      </c>
      <c r="K234" s="52">
        <v>3253.36</v>
      </c>
      <c r="L234" s="52">
        <v>3254.28</v>
      </c>
      <c r="M234" s="52">
        <v>3230.42</v>
      </c>
      <c r="N234" s="52">
        <v>3233.71</v>
      </c>
      <c r="O234" s="52">
        <v>3206.38</v>
      </c>
      <c r="P234" s="52">
        <v>3207.54</v>
      </c>
      <c r="Q234" s="52">
        <v>3204.8100000000004</v>
      </c>
      <c r="R234" s="52">
        <v>3241.69</v>
      </c>
      <c r="S234" s="52">
        <v>3255.98</v>
      </c>
      <c r="T234" s="52">
        <v>3262.3</v>
      </c>
      <c r="U234" s="52">
        <v>3266.23</v>
      </c>
      <c r="V234" s="52">
        <v>3208.0600000000004</v>
      </c>
      <c r="W234" s="52">
        <v>3138.46</v>
      </c>
      <c r="X234" s="52">
        <v>3055.98</v>
      </c>
      <c r="Y234" s="52">
        <v>2967.73</v>
      </c>
      <c r="Z234" s="72">
        <v>2827.1000000000004</v>
      </c>
      <c r="AA234" s="61"/>
    </row>
    <row r="235" spans="1:27" ht="16.5" x14ac:dyDescent="0.25">
      <c r="A235" s="60"/>
      <c r="B235" s="84">
        <v>13</v>
      </c>
      <c r="C235" s="80">
        <v>2786.5200000000004</v>
      </c>
      <c r="D235" s="52">
        <v>2778.09</v>
      </c>
      <c r="E235" s="52">
        <v>2775.2200000000003</v>
      </c>
      <c r="F235" s="52">
        <v>2783.25</v>
      </c>
      <c r="G235" s="52">
        <v>2834.67</v>
      </c>
      <c r="H235" s="52">
        <v>2984.34</v>
      </c>
      <c r="I235" s="52">
        <v>3108.09</v>
      </c>
      <c r="J235" s="52">
        <v>3247.91</v>
      </c>
      <c r="K235" s="52">
        <v>3215.7200000000003</v>
      </c>
      <c r="L235" s="52">
        <v>3253.67</v>
      </c>
      <c r="M235" s="52">
        <v>3245.7</v>
      </c>
      <c r="N235" s="52">
        <v>3208.17</v>
      </c>
      <c r="O235" s="52">
        <v>3189.2700000000004</v>
      </c>
      <c r="P235" s="52">
        <v>3211.34</v>
      </c>
      <c r="Q235" s="52">
        <v>3195.41</v>
      </c>
      <c r="R235" s="52">
        <v>3196.54</v>
      </c>
      <c r="S235" s="52">
        <v>3204.16</v>
      </c>
      <c r="T235" s="52">
        <v>3217.48</v>
      </c>
      <c r="U235" s="52">
        <v>3193.86</v>
      </c>
      <c r="V235" s="52">
        <v>3182.24</v>
      </c>
      <c r="W235" s="52">
        <v>3108.45</v>
      </c>
      <c r="X235" s="52">
        <v>3043.24</v>
      </c>
      <c r="Y235" s="52">
        <v>2957.88</v>
      </c>
      <c r="Z235" s="72">
        <v>2819.7700000000004</v>
      </c>
      <c r="AA235" s="61"/>
    </row>
    <row r="236" spans="1:27" ht="16.5" x14ac:dyDescent="0.25">
      <c r="A236" s="60"/>
      <c r="B236" s="84">
        <v>14</v>
      </c>
      <c r="C236" s="80">
        <v>2814.2200000000003</v>
      </c>
      <c r="D236" s="52">
        <v>2778.17</v>
      </c>
      <c r="E236" s="52">
        <v>2777.88</v>
      </c>
      <c r="F236" s="52">
        <v>2809</v>
      </c>
      <c r="G236" s="52">
        <v>2864.3</v>
      </c>
      <c r="H236" s="52">
        <v>3001.15</v>
      </c>
      <c r="I236" s="52">
        <v>3070.8</v>
      </c>
      <c r="J236" s="52">
        <v>3198.74</v>
      </c>
      <c r="K236" s="52">
        <v>3200.2700000000004</v>
      </c>
      <c r="L236" s="52">
        <v>3234.03</v>
      </c>
      <c r="M236" s="52">
        <v>3213.42</v>
      </c>
      <c r="N236" s="52">
        <v>3236.75</v>
      </c>
      <c r="O236" s="52">
        <v>3214.09</v>
      </c>
      <c r="P236" s="52">
        <v>3188.8900000000003</v>
      </c>
      <c r="Q236" s="52">
        <v>3191.33</v>
      </c>
      <c r="R236" s="52">
        <v>3198.32</v>
      </c>
      <c r="S236" s="52">
        <v>3215.53</v>
      </c>
      <c r="T236" s="52">
        <v>3210.36</v>
      </c>
      <c r="U236" s="52">
        <v>3237.42</v>
      </c>
      <c r="V236" s="52">
        <v>3187.03</v>
      </c>
      <c r="W236" s="52">
        <v>3127.96</v>
      </c>
      <c r="X236" s="52">
        <v>3060.9</v>
      </c>
      <c r="Y236" s="52">
        <v>2988.17</v>
      </c>
      <c r="Z236" s="72">
        <v>2870.7700000000004</v>
      </c>
      <c r="AA236" s="61"/>
    </row>
    <row r="237" spans="1:27" ht="16.5" x14ac:dyDescent="0.25">
      <c r="A237" s="60"/>
      <c r="B237" s="84">
        <v>15</v>
      </c>
      <c r="C237" s="80">
        <v>2812.49</v>
      </c>
      <c r="D237" s="52">
        <v>2779.84</v>
      </c>
      <c r="E237" s="52">
        <v>2778.83</v>
      </c>
      <c r="F237" s="52">
        <v>2789.8100000000004</v>
      </c>
      <c r="G237" s="52">
        <v>2851.8100000000004</v>
      </c>
      <c r="H237" s="52">
        <v>3002.66</v>
      </c>
      <c r="I237" s="52">
        <v>3063.88</v>
      </c>
      <c r="J237" s="52">
        <v>3183.7700000000004</v>
      </c>
      <c r="K237" s="52">
        <v>3195.2</v>
      </c>
      <c r="L237" s="52">
        <v>3203.11</v>
      </c>
      <c r="M237" s="52">
        <v>3183.9300000000003</v>
      </c>
      <c r="N237" s="52">
        <v>3212.92</v>
      </c>
      <c r="O237" s="52">
        <v>3207.3</v>
      </c>
      <c r="P237" s="52">
        <v>3195.8100000000004</v>
      </c>
      <c r="Q237" s="52">
        <v>3199.83</v>
      </c>
      <c r="R237" s="52">
        <v>3231.69</v>
      </c>
      <c r="S237" s="52">
        <v>3258.73</v>
      </c>
      <c r="T237" s="52">
        <v>3239.8</v>
      </c>
      <c r="U237" s="52">
        <v>3234.86</v>
      </c>
      <c r="V237" s="52">
        <v>3225.6000000000004</v>
      </c>
      <c r="W237" s="52">
        <v>3177.54</v>
      </c>
      <c r="X237" s="52">
        <v>3086.69</v>
      </c>
      <c r="Y237" s="52">
        <v>2990.8</v>
      </c>
      <c r="Z237" s="72">
        <v>2956.03</v>
      </c>
      <c r="AA237" s="61"/>
    </row>
    <row r="238" spans="1:27" ht="16.5" x14ac:dyDescent="0.25">
      <c r="A238" s="60"/>
      <c r="B238" s="84">
        <v>16</v>
      </c>
      <c r="C238" s="80">
        <v>2974.65</v>
      </c>
      <c r="D238" s="52">
        <v>2862.7200000000003</v>
      </c>
      <c r="E238" s="52">
        <v>2855.36</v>
      </c>
      <c r="F238" s="52">
        <v>2842.61</v>
      </c>
      <c r="G238" s="52">
        <v>2855.41</v>
      </c>
      <c r="H238" s="52">
        <v>2978.6800000000003</v>
      </c>
      <c r="I238" s="52">
        <v>3027.01</v>
      </c>
      <c r="J238" s="52">
        <v>3064.66</v>
      </c>
      <c r="K238" s="52">
        <v>3233.16</v>
      </c>
      <c r="L238" s="52">
        <v>3285.7</v>
      </c>
      <c r="M238" s="52">
        <v>3298.91</v>
      </c>
      <c r="N238" s="52">
        <v>3288.73</v>
      </c>
      <c r="O238" s="52">
        <v>3263.46</v>
      </c>
      <c r="P238" s="52">
        <v>3261.49</v>
      </c>
      <c r="Q238" s="52">
        <v>3218.3500000000004</v>
      </c>
      <c r="R238" s="52">
        <v>3198.87</v>
      </c>
      <c r="S238" s="52">
        <v>3237.82</v>
      </c>
      <c r="T238" s="52">
        <v>3297.31</v>
      </c>
      <c r="U238" s="52">
        <v>3292.66</v>
      </c>
      <c r="V238" s="52">
        <v>3244.53</v>
      </c>
      <c r="W238" s="52">
        <v>3153.58</v>
      </c>
      <c r="X238" s="52">
        <v>3071.23</v>
      </c>
      <c r="Y238" s="52">
        <v>2989.3900000000003</v>
      </c>
      <c r="Z238" s="72">
        <v>2937.62</v>
      </c>
      <c r="AA238" s="61"/>
    </row>
    <row r="239" spans="1:27" ht="16.5" x14ac:dyDescent="0.25">
      <c r="A239" s="60"/>
      <c r="B239" s="84">
        <v>17</v>
      </c>
      <c r="C239" s="80">
        <v>2994.33</v>
      </c>
      <c r="D239" s="52">
        <v>2881.92</v>
      </c>
      <c r="E239" s="52">
        <v>2851.37</v>
      </c>
      <c r="F239" s="52">
        <v>2827.9</v>
      </c>
      <c r="G239" s="52">
        <v>2836.3500000000004</v>
      </c>
      <c r="H239" s="52">
        <v>2898.8900000000003</v>
      </c>
      <c r="I239" s="52">
        <v>3004.76</v>
      </c>
      <c r="J239" s="52">
        <v>3044.67</v>
      </c>
      <c r="K239" s="52">
        <v>3090.98</v>
      </c>
      <c r="L239" s="52">
        <v>3197.19</v>
      </c>
      <c r="M239" s="52">
        <v>3188.6800000000003</v>
      </c>
      <c r="N239" s="52">
        <v>3187.07</v>
      </c>
      <c r="O239" s="52">
        <v>3175.9</v>
      </c>
      <c r="P239" s="52">
        <v>3175.62</v>
      </c>
      <c r="Q239" s="52">
        <v>3196.37</v>
      </c>
      <c r="R239" s="52">
        <v>3231.4700000000003</v>
      </c>
      <c r="S239" s="52">
        <v>3260.05</v>
      </c>
      <c r="T239" s="52">
        <v>3280.36</v>
      </c>
      <c r="U239" s="52">
        <v>3376.9</v>
      </c>
      <c r="V239" s="52">
        <v>3406.95</v>
      </c>
      <c r="W239" s="52">
        <v>3254.31</v>
      </c>
      <c r="X239" s="52">
        <v>3092.86</v>
      </c>
      <c r="Y239" s="52">
        <v>2999.46</v>
      </c>
      <c r="Z239" s="72">
        <v>2978.37</v>
      </c>
      <c r="AA239" s="61"/>
    </row>
    <row r="240" spans="1:27" ht="16.5" x14ac:dyDescent="0.25">
      <c r="A240" s="60"/>
      <c r="B240" s="84">
        <v>18</v>
      </c>
      <c r="C240" s="80">
        <v>2965.25</v>
      </c>
      <c r="D240" s="52">
        <v>2874.49</v>
      </c>
      <c r="E240" s="52">
        <v>2854.1800000000003</v>
      </c>
      <c r="F240" s="52">
        <v>2872.15</v>
      </c>
      <c r="G240" s="52">
        <v>2955.74</v>
      </c>
      <c r="H240" s="52">
        <v>3021.8500000000004</v>
      </c>
      <c r="I240" s="52">
        <v>3091.1400000000003</v>
      </c>
      <c r="J240" s="52">
        <v>3104.17</v>
      </c>
      <c r="K240" s="52">
        <v>3266.92</v>
      </c>
      <c r="L240" s="52">
        <v>3295.12</v>
      </c>
      <c r="M240" s="52">
        <v>3254.49</v>
      </c>
      <c r="N240" s="52">
        <v>3254.38</v>
      </c>
      <c r="O240" s="52">
        <v>3247.28</v>
      </c>
      <c r="P240" s="52">
        <v>3240.44</v>
      </c>
      <c r="Q240" s="52">
        <v>3233.29</v>
      </c>
      <c r="R240" s="52">
        <v>3256.3</v>
      </c>
      <c r="S240" s="52">
        <v>3282.61</v>
      </c>
      <c r="T240" s="52">
        <v>3229.9700000000003</v>
      </c>
      <c r="U240" s="52">
        <v>3249.72</v>
      </c>
      <c r="V240" s="52">
        <v>3230.2</v>
      </c>
      <c r="W240" s="52">
        <v>3108.51</v>
      </c>
      <c r="X240" s="52">
        <v>3063.82</v>
      </c>
      <c r="Y240" s="52">
        <v>2975.3500000000004</v>
      </c>
      <c r="Z240" s="72">
        <v>2923.13</v>
      </c>
      <c r="AA240" s="61"/>
    </row>
    <row r="241" spans="1:27" ht="16.5" x14ac:dyDescent="0.25">
      <c r="A241" s="60"/>
      <c r="B241" s="84">
        <v>19</v>
      </c>
      <c r="C241" s="80">
        <v>2843.26</v>
      </c>
      <c r="D241" s="52">
        <v>2828.69</v>
      </c>
      <c r="E241" s="52">
        <v>2826.62</v>
      </c>
      <c r="F241" s="52">
        <v>2829.62</v>
      </c>
      <c r="G241" s="52">
        <v>2886.28</v>
      </c>
      <c r="H241" s="52">
        <v>2999.46</v>
      </c>
      <c r="I241" s="52">
        <v>3057.6400000000003</v>
      </c>
      <c r="J241" s="52">
        <v>3099.6800000000003</v>
      </c>
      <c r="K241" s="52">
        <v>3272.11</v>
      </c>
      <c r="L241" s="52">
        <v>3309.18</v>
      </c>
      <c r="M241" s="52">
        <v>3253.97</v>
      </c>
      <c r="N241" s="52">
        <v>3221.2200000000003</v>
      </c>
      <c r="O241" s="52">
        <v>3174.88</v>
      </c>
      <c r="P241" s="52">
        <v>3105.42</v>
      </c>
      <c r="Q241" s="52">
        <v>3145.36</v>
      </c>
      <c r="R241" s="52">
        <v>3170</v>
      </c>
      <c r="S241" s="52">
        <v>3178.78</v>
      </c>
      <c r="T241" s="52">
        <v>3157.48</v>
      </c>
      <c r="U241" s="52">
        <v>3237.2200000000003</v>
      </c>
      <c r="V241" s="52">
        <v>3247.32</v>
      </c>
      <c r="W241" s="52">
        <v>3104.07</v>
      </c>
      <c r="X241" s="52">
        <v>3044.59</v>
      </c>
      <c r="Y241" s="52">
        <v>2935.38</v>
      </c>
      <c r="Z241" s="72">
        <v>2877.6400000000003</v>
      </c>
      <c r="AA241" s="61"/>
    </row>
    <row r="242" spans="1:27" ht="16.5" x14ac:dyDescent="0.25">
      <c r="A242" s="60"/>
      <c r="B242" s="84">
        <v>20</v>
      </c>
      <c r="C242" s="80">
        <v>2830.5</v>
      </c>
      <c r="D242" s="52">
        <v>2815.3900000000003</v>
      </c>
      <c r="E242" s="52">
        <v>2810.7</v>
      </c>
      <c r="F242" s="52">
        <v>2824.23</v>
      </c>
      <c r="G242" s="52">
        <v>2844.23</v>
      </c>
      <c r="H242" s="52">
        <v>2964.23</v>
      </c>
      <c r="I242" s="52">
        <v>3043.9</v>
      </c>
      <c r="J242" s="52">
        <v>3097.41</v>
      </c>
      <c r="K242" s="52">
        <v>3176.91</v>
      </c>
      <c r="L242" s="52">
        <v>3204.55</v>
      </c>
      <c r="M242" s="52">
        <v>3202.54</v>
      </c>
      <c r="N242" s="52">
        <v>3226.16</v>
      </c>
      <c r="O242" s="52">
        <v>3209.3</v>
      </c>
      <c r="P242" s="52">
        <v>3214.69</v>
      </c>
      <c r="Q242" s="52">
        <v>3208.51</v>
      </c>
      <c r="R242" s="52">
        <v>3210.92</v>
      </c>
      <c r="S242" s="52">
        <v>3213.76</v>
      </c>
      <c r="T242" s="52">
        <v>3179.69</v>
      </c>
      <c r="U242" s="52">
        <v>3210.03</v>
      </c>
      <c r="V242" s="52">
        <v>3206.37</v>
      </c>
      <c r="W242" s="52">
        <v>3110.63</v>
      </c>
      <c r="X242" s="52">
        <v>3110.4300000000003</v>
      </c>
      <c r="Y242" s="52">
        <v>2971.98</v>
      </c>
      <c r="Z242" s="72">
        <v>2919</v>
      </c>
      <c r="AA242" s="61"/>
    </row>
    <row r="243" spans="1:27" ht="16.5" x14ac:dyDescent="0.25">
      <c r="A243" s="60"/>
      <c r="B243" s="84">
        <v>21</v>
      </c>
      <c r="C243" s="80">
        <v>2836.4300000000003</v>
      </c>
      <c r="D243" s="52">
        <v>2828.42</v>
      </c>
      <c r="E243" s="52">
        <v>2824.9300000000003</v>
      </c>
      <c r="F243" s="52">
        <v>2830.19</v>
      </c>
      <c r="G243" s="52">
        <v>2851.53</v>
      </c>
      <c r="H243" s="52">
        <v>2971.9</v>
      </c>
      <c r="I243" s="52">
        <v>3005.67</v>
      </c>
      <c r="J243" s="52">
        <v>3096.42</v>
      </c>
      <c r="K243" s="52">
        <v>3096.1000000000004</v>
      </c>
      <c r="L243" s="52">
        <v>3090.59</v>
      </c>
      <c r="M243" s="52">
        <v>3067.48</v>
      </c>
      <c r="N243" s="52">
        <v>3086.42</v>
      </c>
      <c r="O243" s="52">
        <v>3078.19</v>
      </c>
      <c r="P243" s="52">
        <v>3084.09</v>
      </c>
      <c r="Q243" s="52">
        <v>3080.4700000000003</v>
      </c>
      <c r="R243" s="52">
        <v>3084.65</v>
      </c>
      <c r="S243" s="52">
        <v>3091.33</v>
      </c>
      <c r="T243" s="52">
        <v>3069.9300000000003</v>
      </c>
      <c r="U243" s="52">
        <v>3069.61</v>
      </c>
      <c r="V243" s="52">
        <v>3086.3</v>
      </c>
      <c r="W243" s="52">
        <v>3012.32</v>
      </c>
      <c r="X243" s="52">
        <v>3044.96</v>
      </c>
      <c r="Y243" s="52">
        <v>2903.6800000000003</v>
      </c>
      <c r="Z243" s="72">
        <v>2845.78</v>
      </c>
      <c r="AA243" s="61"/>
    </row>
    <row r="244" spans="1:27" ht="16.5" x14ac:dyDescent="0.25">
      <c r="A244" s="60"/>
      <c r="B244" s="84">
        <v>22</v>
      </c>
      <c r="C244" s="80">
        <v>2764.82</v>
      </c>
      <c r="D244" s="52">
        <v>2741.9700000000003</v>
      </c>
      <c r="E244" s="52">
        <v>2741.21</v>
      </c>
      <c r="F244" s="52">
        <v>2741.55</v>
      </c>
      <c r="G244" s="52">
        <v>2816.24</v>
      </c>
      <c r="H244" s="52">
        <v>2955.5</v>
      </c>
      <c r="I244" s="52">
        <v>2996.05</v>
      </c>
      <c r="J244" s="52">
        <v>3051.07</v>
      </c>
      <c r="K244" s="52">
        <v>3092.78</v>
      </c>
      <c r="L244" s="52">
        <v>3086.69</v>
      </c>
      <c r="M244" s="52">
        <v>3076.1000000000004</v>
      </c>
      <c r="N244" s="52">
        <v>3092.57</v>
      </c>
      <c r="O244" s="52">
        <v>3094.78</v>
      </c>
      <c r="P244" s="52">
        <v>3093.28</v>
      </c>
      <c r="Q244" s="52">
        <v>3098.79</v>
      </c>
      <c r="R244" s="52">
        <v>3122.3500000000004</v>
      </c>
      <c r="S244" s="52">
        <v>3136.26</v>
      </c>
      <c r="T244" s="52">
        <v>3123.26</v>
      </c>
      <c r="U244" s="52">
        <v>3132.32</v>
      </c>
      <c r="V244" s="52">
        <v>3114.41</v>
      </c>
      <c r="W244" s="52">
        <v>2997.08</v>
      </c>
      <c r="X244" s="52">
        <v>3031.75</v>
      </c>
      <c r="Y244" s="52">
        <v>2948.01</v>
      </c>
      <c r="Z244" s="72">
        <v>2873.12</v>
      </c>
      <c r="AA244" s="61"/>
    </row>
    <row r="245" spans="1:27" ht="16.5" x14ac:dyDescent="0.25">
      <c r="A245" s="60"/>
      <c r="B245" s="84">
        <v>23</v>
      </c>
      <c r="C245" s="80">
        <v>2977.88</v>
      </c>
      <c r="D245" s="52">
        <v>2960.58</v>
      </c>
      <c r="E245" s="52">
        <v>2939.88</v>
      </c>
      <c r="F245" s="52">
        <v>2945.32</v>
      </c>
      <c r="G245" s="52">
        <v>2971.6000000000004</v>
      </c>
      <c r="H245" s="52">
        <v>2986.54</v>
      </c>
      <c r="I245" s="52">
        <v>3005.74</v>
      </c>
      <c r="J245" s="52">
        <v>3090.8500000000004</v>
      </c>
      <c r="K245" s="52">
        <v>3185.5200000000004</v>
      </c>
      <c r="L245" s="52">
        <v>3205.98</v>
      </c>
      <c r="M245" s="52">
        <v>3208.7</v>
      </c>
      <c r="N245" s="52">
        <v>3197.24</v>
      </c>
      <c r="O245" s="52">
        <v>3181.28</v>
      </c>
      <c r="P245" s="52">
        <v>3180.71</v>
      </c>
      <c r="Q245" s="52">
        <v>3180.3900000000003</v>
      </c>
      <c r="R245" s="52">
        <v>3210</v>
      </c>
      <c r="S245" s="52">
        <v>3227.4300000000003</v>
      </c>
      <c r="T245" s="52">
        <v>3229.33</v>
      </c>
      <c r="U245" s="52">
        <v>3245.73</v>
      </c>
      <c r="V245" s="52">
        <v>3284.03</v>
      </c>
      <c r="W245" s="52">
        <v>3177.8100000000004</v>
      </c>
      <c r="X245" s="52">
        <v>3143.8</v>
      </c>
      <c r="Y245" s="52">
        <v>2983.9</v>
      </c>
      <c r="Z245" s="72">
        <v>2962.62</v>
      </c>
      <c r="AA245" s="61"/>
    </row>
    <row r="246" spans="1:27" ht="16.5" x14ac:dyDescent="0.25">
      <c r="A246" s="60"/>
      <c r="B246" s="84">
        <v>24</v>
      </c>
      <c r="C246" s="80">
        <v>2926.8100000000004</v>
      </c>
      <c r="D246" s="52">
        <v>2828.94</v>
      </c>
      <c r="E246" s="52">
        <v>2794.54</v>
      </c>
      <c r="F246" s="52">
        <v>2794.34</v>
      </c>
      <c r="G246" s="52">
        <v>2806.65</v>
      </c>
      <c r="H246" s="52">
        <v>2833.41</v>
      </c>
      <c r="I246" s="52">
        <v>2882.69</v>
      </c>
      <c r="J246" s="52">
        <v>2999.19</v>
      </c>
      <c r="K246" s="52">
        <v>3022.1000000000004</v>
      </c>
      <c r="L246" s="52">
        <v>3100.67</v>
      </c>
      <c r="M246" s="52">
        <v>3103.05</v>
      </c>
      <c r="N246" s="52">
        <v>3103.71</v>
      </c>
      <c r="O246" s="52">
        <v>3100.95</v>
      </c>
      <c r="P246" s="52">
        <v>3098.12</v>
      </c>
      <c r="Q246" s="52">
        <v>3104.26</v>
      </c>
      <c r="R246" s="52">
        <v>3137.4300000000003</v>
      </c>
      <c r="S246" s="52">
        <v>3157.65</v>
      </c>
      <c r="T246" s="52">
        <v>3160.9</v>
      </c>
      <c r="U246" s="52">
        <v>3192.7</v>
      </c>
      <c r="V246" s="52">
        <v>3215.8900000000003</v>
      </c>
      <c r="W246" s="52">
        <v>3103.69</v>
      </c>
      <c r="X246" s="52">
        <v>3049.8500000000004</v>
      </c>
      <c r="Y246" s="52">
        <v>2963.36</v>
      </c>
      <c r="Z246" s="72">
        <v>2897.42</v>
      </c>
      <c r="AA246" s="61"/>
    </row>
    <row r="247" spans="1:27" ht="16.5" x14ac:dyDescent="0.25">
      <c r="A247" s="60"/>
      <c r="B247" s="84">
        <v>25</v>
      </c>
      <c r="C247" s="80">
        <v>2917.9</v>
      </c>
      <c r="D247" s="52">
        <v>2834.55</v>
      </c>
      <c r="E247" s="52">
        <v>2799.2200000000003</v>
      </c>
      <c r="F247" s="52">
        <v>2805.34</v>
      </c>
      <c r="G247" s="52">
        <v>2911.63</v>
      </c>
      <c r="H247" s="52">
        <v>2974.13</v>
      </c>
      <c r="I247" s="52">
        <v>2995</v>
      </c>
      <c r="J247" s="52">
        <v>3004.99</v>
      </c>
      <c r="K247" s="52">
        <v>3084.82</v>
      </c>
      <c r="L247" s="52">
        <v>3079.63</v>
      </c>
      <c r="M247" s="52">
        <v>3105.4300000000003</v>
      </c>
      <c r="N247" s="52">
        <v>3098.13</v>
      </c>
      <c r="O247" s="52">
        <v>3097.95</v>
      </c>
      <c r="P247" s="52">
        <v>3100.23</v>
      </c>
      <c r="Q247" s="52">
        <v>3106.21</v>
      </c>
      <c r="R247" s="52">
        <v>3156.5200000000004</v>
      </c>
      <c r="S247" s="52">
        <v>3208.33</v>
      </c>
      <c r="T247" s="52">
        <v>3164.44</v>
      </c>
      <c r="U247" s="52">
        <v>3160.66</v>
      </c>
      <c r="V247" s="52">
        <v>3165.55</v>
      </c>
      <c r="W247" s="52">
        <v>3038.0200000000004</v>
      </c>
      <c r="X247" s="52">
        <v>3030.49</v>
      </c>
      <c r="Y247" s="52">
        <v>2889.54</v>
      </c>
      <c r="Z247" s="72">
        <v>2855.07</v>
      </c>
      <c r="AA247" s="61"/>
    </row>
    <row r="248" spans="1:27" ht="16.5" x14ac:dyDescent="0.25">
      <c r="A248" s="60"/>
      <c r="B248" s="84">
        <v>26</v>
      </c>
      <c r="C248" s="80">
        <v>2803.4300000000003</v>
      </c>
      <c r="D248" s="52">
        <v>2757.55</v>
      </c>
      <c r="E248" s="52">
        <v>2709.92</v>
      </c>
      <c r="F248" s="52">
        <v>2720.51</v>
      </c>
      <c r="G248" s="52">
        <v>2777.13</v>
      </c>
      <c r="H248" s="52">
        <v>2897.08</v>
      </c>
      <c r="I248" s="52">
        <v>2987.0600000000004</v>
      </c>
      <c r="J248" s="52">
        <v>3036.2700000000004</v>
      </c>
      <c r="K248" s="52">
        <v>3046</v>
      </c>
      <c r="L248" s="52">
        <v>3053.53</v>
      </c>
      <c r="M248" s="52">
        <v>3037.48</v>
      </c>
      <c r="N248" s="52">
        <v>3060.25</v>
      </c>
      <c r="O248" s="52">
        <v>3053.59</v>
      </c>
      <c r="P248" s="52">
        <v>3047.7200000000003</v>
      </c>
      <c r="Q248" s="52">
        <v>3057.1800000000003</v>
      </c>
      <c r="R248" s="52">
        <v>3077.87</v>
      </c>
      <c r="S248" s="52">
        <v>3081.8900000000003</v>
      </c>
      <c r="T248" s="52">
        <v>3077.75</v>
      </c>
      <c r="U248" s="52">
        <v>3037.7</v>
      </c>
      <c r="V248" s="52">
        <v>2994.69</v>
      </c>
      <c r="W248" s="52">
        <v>2963.46</v>
      </c>
      <c r="X248" s="52">
        <v>2954.12</v>
      </c>
      <c r="Y248" s="52">
        <v>2780.1800000000003</v>
      </c>
      <c r="Z248" s="72">
        <v>2723.57</v>
      </c>
      <c r="AA248" s="61"/>
    </row>
    <row r="249" spans="1:27" ht="16.5" x14ac:dyDescent="0.25">
      <c r="A249" s="60"/>
      <c r="B249" s="84">
        <v>27</v>
      </c>
      <c r="C249" s="80">
        <v>2705.4</v>
      </c>
      <c r="D249" s="52">
        <v>2695.5</v>
      </c>
      <c r="E249" s="52">
        <v>2696.0200000000004</v>
      </c>
      <c r="F249" s="52">
        <v>2717.5200000000004</v>
      </c>
      <c r="G249" s="52">
        <v>2728.4300000000003</v>
      </c>
      <c r="H249" s="52">
        <v>2817.78</v>
      </c>
      <c r="I249" s="52">
        <v>2984.96</v>
      </c>
      <c r="J249" s="52">
        <v>2979.25</v>
      </c>
      <c r="K249" s="52">
        <v>2986.3</v>
      </c>
      <c r="L249" s="52">
        <v>2972.78</v>
      </c>
      <c r="M249" s="52">
        <v>2962.37</v>
      </c>
      <c r="N249" s="52">
        <v>2960.7200000000003</v>
      </c>
      <c r="O249" s="52">
        <v>2937.25</v>
      </c>
      <c r="P249" s="52">
        <v>2935.19</v>
      </c>
      <c r="Q249" s="52">
        <v>2968.55</v>
      </c>
      <c r="R249" s="52">
        <v>2977.1000000000004</v>
      </c>
      <c r="S249" s="52">
        <v>2987.33</v>
      </c>
      <c r="T249" s="52">
        <v>2982</v>
      </c>
      <c r="U249" s="52">
        <v>2972.3100000000004</v>
      </c>
      <c r="V249" s="52">
        <v>2974.62</v>
      </c>
      <c r="W249" s="52">
        <v>2916.54</v>
      </c>
      <c r="X249" s="52">
        <v>2928.63</v>
      </c>
      <c r="Y249" s="52">
        <v>2705.32</v>
      </c>
      <c r="Z249" s="72">
        <v>2686.9</v>
      </c>
      <c r="AA249" s="61"/>
    </row>
    <row r="250" spans="1:27" ht="16.5" x14ac:dyDescent="0.25">
      <c r="A250" s="60"/>
      <c r="B250" s="84">
        <v>28</v>
      </c>
      <c r="C250" s="80">
        <v>2676.66</v>
      </c>
      <c r="D250" s="52">
        <v>2671.21</v>
      </c>
      <c r="E250" s="52">
        <v>2676.3500000000004</v>
      </c>
      <c r="F250" s="52">
        <v>2687.71</v>
      </c>
      <c r="G250" s="52">
        <v>2714.1800000000003</v>
      </c>
      <c r="H250" s="52">
        <v>2781.41</v>
      </c>
      <c r="I250" s="52">
        <v>2888.78</v>
      </c>
      <c r="J250" s="52">
        <v>2889.37</v>
      </c>
      <c r="K250" s="52">
        <v>2961.48</v>
      </c>
      <c r="L250" s="52">
        <v>2930.75</v>
      </c>
      <c r="M250" s="52">
        <v>2927.15</v>
      </c>
      <c r="N250" s="52">
        <v>2927.33</v>
      </c>
      <c r="O250" s="52">
        <v>2922.03</v>
      </c>
      <c r="P250" s="52">
        <v>2924.61</v>
      </c>
      <c r="Q250" s="52">
        <v>2926.42</v>
      </c>
      <c r="R250" s="52">
        <v>2976.7</v>
      </c>
      <c r="S250" s="52">
        <v>2974.84</v>
      </c>
      <c r="T250" s="52">
        <v>2971.75</v>
      </c>
      <c r="U250" s="52">
        <v>2950.45</v>
      </c>
      <c r="V250" s="52">
        <v>2929.3100000000004</v>
      </c>
      <c r="W250" s="52">
        <v>2897.86</v>
      </c>
      <c r="X250" s="52">
        <v>2907.96</v>
      </c>
      <c r="Y250" s="52">
        <v>2776.87</v>
      </c>
      <c r="Z250" s="72">
        <v>2712.17</v>
      </c>
      <c r="AA250" s="61"/>
    </row>
    <row r="251" spans="1:27" ht="16.5" x14ac:dyDescent="0.25">
      <c r="A251" s="60"/>
      <c r="B251" s="84">
        <v>29</v>
      </c>
      <c r="C251" s="80">
        <v>2743.94</v>
      </c>
      <c r="D251" s="52">
        <v>2727.4</v>
      </c>
      <c r="E251" s="52">
        <v>2730.15</v>
      </c>
      <c r="F251" s="52">
        <v>2743.86</v>
      </c>
      <c r="G251" s="52">
        <v>2774.99</v>
      </c>
      <c r="H251" s="52">
        <v>2875.1000000000004</v>
      </c>
      <c r="I251" s="52">
        <v>2919.55</v>
      </c>
      <c r="J251" s="52">
        <v>2973.8100000000004</v>
      </c>
      <c r="K251" s="52">
        <v>3033.01</v>
      </c>
      <c r="L251" s="52">
        <v>3032.74</v>
      </c>
      <c r="M251" s="52">
        <v>3018.7700000000004</v>
      </c>
      <c r="N251" s="52">
        <v>3028.84</v>
      </c>
      <c r="O251" s="52">
        <v>2989.59</v>
      </c>
      <c r="P251" s="52">
        <v>2988.66</v>
      </c>
      <c r="Q251" s="52">
        <v>2989.83</v>
      </c>
      <c r="R251" s="52">
        <v>3024.0200000000004</v>
      </c>
      <c r="S251" s="52">
        <v>3022.03</v>
      </c>
      <c r="T251" s="52">
        <v>3036.25</v>
      </c>
      <c r="U251" s="52">
        <v>3028.09</v>
      </c>
      <c r="V251" s="52">
        <v>3015.2</v>
      </c>
      <c r="W251" s="52">
        <v>2962.28</v>
      </c>
      <c r="X251" s="52">
        <v>2938.1400000000003</v>
      </c>
      <c r="Y251" s="52">
        <v>2720.09</v>
      </c>
      <c r="Z251" s="72">
        <v>2732.82</v>
      </c>
      <c r="AA251" s="61"/>
    </row>
    <row r="252" spans="1:27" ht="16.5" x14ac:dyDescent="0.25">
      <c r="A252" s="60"/>
      <c r="B252" s="84">
        <v>30</v>
      </c>
      <c r="C252" s="80">
        <v>2938.8100000000004</v>
      </c>
      <c r="D252" s="52">
        <v>2902.5</v>
      </c>
      <c r="E252" s="52">
        <v>2873.5</v>
      </c>
      <c r="F252" s="52">
        <v>2842.65</v>
      </c>
      <c r="G252" s="52">
        <v>2891.67</v>
      </c>
      <c r="H252" s="52">
        <v>2954.9700000000003</v>
      </c>
      <c r="I252" s="52">
        <v>2977.25</v>
      </c>
      <c r="J252" s="52">
        <v>2985.34</v>
      </c>
      <c r="K252" s="52">
        <v>3219.51</v>
      </c>
      <c r="L252" s="52">
        <v>3248.45</v>
      </c>
      <c r="M252" s="52">
        <v>3262.4</v>
      </c>
      <c r="N252" s="52">
        <v>3267.84</v>
      </c>
      <c r="O252" s="52">
        <v>3239.5</v>
      </c>
      <c r="P252" s="52">
        <v>3229.82</v>
      </c>
      <c r="Q252" s="52">
        <v>3225.3</v>
      </c>
      <c r="R252" s="52">
        <v>3217.38</v>
      </c>
      <c r="S252" s="52">
        <v>3222.8500000000004</v>
      </c>
      <c r="T252" s="52">
        <v>3233.23</v>
      </c>
      <c r="U252" s="52">
        <v>3237.75</v>
      </c>
      <c r="V252" s="52">
        <v>3233.9</v>
      </c>
      <c r="W252" s="52">
        <v>3174.4300000000003</v>
      </c>
      <c r="X252" s="52">
        <v>3168.83</v>
      </c>
      <c r="Y252" s="52">
        <v>2958.8</v>
      </c>
      <c r="Z252" s="72">
        <v>2933.45</v>
      </c>
      <c r="AA252" s="61"/>
    </row>
    <row r="253" spans="1:27" ht="17.25" thickBot="1" x14ac:dyDescent="0.3">
      <c r="A253" s="60"/>
      <c r="B253" s="85">
        <v>31</v>
      </c>
      <c r="C253" s="81">
        <v>2952</v>
      </c>
      <c r="D253" s="73">
        <v>2909.9300000000003</v>
      </c>
      <c r="E253" s="73">
        <v>2862.23</v>
      </c>
      <c r="F253" s="73">
        <v>2864.42</v>
      </c>
      <c r="G253" s="73">
        <v>2887.13</v>
      </c>
      <c r="H253" s="73">
        <v>2932.36</v>
      </c>
      <c r="I253" s="73">
        <v>2941.19</v>
      </c>
      <c r="J253" s="73">
        <v>2980.5</v>
      </c>
      <c r="K253" s="73">
        <v>3048.38</v>
      </c>
      <c r="L253" s="73">
        <v>3116.88</v>
      </c>
      <c r="M253" s="73">
        <v>3131.15</v>
      </c>
      <c r="N253" s="73">
        <v>3128.84</v>
      </c>
      <c r="O253" s="73">
        <v>3103.98</v>
      </c>
      <c r="P253" s="73">
        <v>3101.58</v>
      </c>
      <c r="Q253" s="73">
        <v>3110.9700000000003</v>
      </c>
      <c r="R253" s="73">
        <v>3105.79</v>
      </c>
      <c r="S253" s="73">
        <v>3132.36</v>
      </c>
      <c r="T253" s="73">
        <v>3265.21</v>
      </c>
      <c r="U253" s="73">
        <v>3193.07</v>
      </c>
      <c r="V253" s="73">
        <v>3196.76</v>
      </c>
      <c r="W253" s="73">
        <v>3130.7700000000004</v>
      </c>
      <c r="X253" s="73">
        <v>3127.05</v>
      </c>
      <c r="Y253" s="73">
        <v>2963.63</v>
      </c>
      <c r="Z253" s="74">
        <v>2945.63</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3250.1800000000003</v>
      </c>
      <c r="D257" s="86">
        <v>3227.58</v>
      </c>
      <c r="E257" s="86">
        <v>3255.87</v>
      </c>
      <c r="F257" s="86">
        <v>3279.11</v>
      </c>
      <c r="G257" s="86">
        <v>3377.29</v>
      </c>
      <c r="H257" s="86">
        <v>3432.5</v>
      </c>
      <c r="I257" s="86">
        <v>3503.83</v>
      </c>
      <c r="J257" s="86">
        <v>3538.26</v>
      </c>
      <c r="K257" s="86">
        <v>3700.6400000000003</v>
      </c>
      <c r="L257" s="86">
        <v>3687.12</v>
      </c>
      <c r="M257" s="86">
        <v>3666.57</v>
      </c>
      <c r="N257" s="86">
        <v>3715.2300000000005</v>
      </c>
      <c r="O257" s="86">
        <v>3722.2400000000002</v>
      </c>
      <c r="P257" s="86">
        <v>3699.8</v>
      </c>
      <c r="Q257" s="86">
        <v>3686.5</v>
      </c>
      <c r="R257" s="86">
        <v>3741.11</v>
      </c>
      <c r="S257" s="86">
        <v>3756.29</v>
      </c>
      <c r="T257" s="86">
        <v>3772.71</v>
      </c>
      <c r="U257" s="86">
        <v>3742.03</v>
      </c>
      <c r="V257" s="86">
        <v>3675.07</v>
      </c>
      <c r="W257" s="86">
        <v>3605.2300000000005</v>
      </c>
      <c r="X257" s="86">
        <v>3494.6000000000004</v>
      </c>
      <c r="Y257" s="86">
        <v>3383.3900000000003</v>
      </c>
      <c r="Z257" s="87">
        <v>3357.88</v>
      </c>
      <c r="AA257" s="61"/>
    </row>
    <row r="258" spans="1:27" ht="16.5" x14ac:dyDescent="0.25">
      <c r="A258" s="60"/>
      <c r="B258" s="84">
        <v>2</v>
      </c>
      <c r="C258" s="80">
        <v>3456.92</v>
      </c>
      <c r="D258" s="52">
        <v>3424.59</v>
      </c>
      <c r="E258" s="52">
        <v>3423</v>
      </c>
      <c r="F258" s="52">
        <v>3424.5600000000004</v>
      </c>
      <c r="G258" s="52">
        <v>3429.6900000000005</v>
      </c>
      <c r="H258" s="52">
        <v>3437.36</v>
      </c>
      <c r="I258" s="52">
        <v>3508.8900000000003</v>
      </c>
      <c r="J258" s="52">
        <v>3661.96</v>
      </c>
      <c r="K258" s="52">
        <v>3857.59</v>
      </c>
      <c r="L258" s="52">
        <v>3867.6000000000004</v>
      </c>
      <c r="M258" s="52">
        <v>3862.28</v>
      </c>
      <c r="N258" s="52">
        <v>3854.76</v>
      </c>
      <c r="O258" s="52">
        <v>3843.2300000000005</v>
      </c>
      <c r="P258" s="52">
        <v>3818.8900000000003</v>
      </c>
      <c r="Q258" s="52">
        <v>3796.96</v>
      </c>
      <c r="R258" s="52">
        <v>3803.34</v>
      </c>
      <c r="S258" s="52">
        <v>3852.01</v>
      </c>
      <c r="T258" s="52">
        <v>3874.32</v>
      </c>
      <c r="U258" s="52">
        <v>3823.9400000000005</v>
      </c>
      <c r="V258" s="52">
        <v>3758.4400000000005</v>
      </c>
      <c r="W258" s="52">
        <v>3704.4700000000003</v>
      </c>
      <c r="X258" s="52">
        <v>3630.1800000000003</v>
      </c>
      <c r="Y258" s="52">
        <v>3421.9</v>
      </c>
      <c r="Z258" s="72">
        <v>3417.7300000000005</v>
      </c>
      <c r="AA258" s="61"/>
    </row>
    <row r="259" spans="1:27" ht="16.5" x14ac:dyDescent="0.25">
      <c r="A259" s="60"/>
      <c r="B259" s="84">
        <v>3</v>
      </c>
      <c r="C259" s="80">
        <v>3406.91</v>
      </c>
      <c r="D259" s="52">
        <v>3395.09</v>
      </c>
      <c r="E259" s="52">
        <v>3319.4900000000002</v>
      </c>
      <c r="F259" s="52">
        <v>3338.09</v>
      </c>
      <c r="G259" s="52">
        <v>3381.25</v>
      </c>
      <c r="H259" s="52">
        <v>3411.25</v>
      </c>
      <c r="I259" s="52">
        <v>3431.96</v>
      </c>
      <c r="J259" s="52">
        <v>3466.59</v>
      </c>
      <c r="K259" s="52">
        <v>3626.6900000000005</v>
      </c>
      <c r="L259" s="52">
        <v>3688.12</v>
      </c>
      <c r="M259" s="52">
        <v>3697.21</v>
      </c>
      <c r="N259" s="52">
        <v>3684.4400000000005</v>
      </c>
      <c r="O259" s="52">
        <v>3670.71</v>
      </c>
      <c r="P259" s="52">
        <v>3648.9</v>
      </c>
      <c r="Q259" s="52">
        <v>3659.83</v>
      </c>
      <c r="R259" s="52">
        <v>3658.21</v>
      </c>
      <c r="S259" s="52">
        <v>3692.7700000000004</v>
      </c>
      <c r="T259" s="52">
        <v>3724.11</v>
      </c>
      <c r="U259" s="52">
        <v>3769.9900000000002</v>
      </c>
      <c r="V259" s="52">
        <v>3685.9300000000003</v>
      </c>
      <c r="W259" s="52">
        <v>3608.67</v>
      </c>
      <c r="X259" s="52">
        <v>3508.58</v>
      </c>
      <c r="Y259" s="52">
        <v>3409.6400000000003</v>
      </c>
      <c r="Z259" s="72">
        <v>3368.66</v>
      </c>
      <c r="AA259" s="61"/>
    </row>
    <row r="260" spans="1:27" ht="16.5" x14ac:dyDescent="0.25">
      <c r="A260" s="60"/>
      <c r="B260" s="84">
        <v>4</v>
      </c>
      <c r="C260" s="80">
        <v>3358.21</v>
      </c>
      <c r="D260" s="52">
        <v>3267.28</v>
      </c>
      <c r="E260" s="52">
        <v>3243.96</v>
      </c>
      <c r="F260" s="52">
        <v>3258.3100000000004</v>
      </c>
      <c r="G260" s="52">
        <v>3336.0200000000004</v>
      </c>
      <c r="H260" s="52">
        <v>3456.46</v>
      </c>
      <c r="I260" s="52">
        <v>3482.26</v>
      </c>
      <c r="J260" s="52">
        <v>3700.86</v>
      </c>
      <c r="K260" s="52">
        <v>3765.61</v>
      </c>
      <c r="L260" s="52">
        <v>3776.36</v>
      </c>
      <c r="M260" s="52">
        <v>3766.34</v>
      </c>
      <c r="N260" s="52">
        <v>3767.2700000000004</v>
      </c>
      <c r="O260" s="52">
        <v>3763.59</v>
      </c>
      <c r="P260" s="52">
        <v>3726.88</v>
      </c>
      <c r="Q260" s="52">
        <v>3721.91</v>
      </c>
      <c r="R260" s="52">
        <v>3727.5600000000004</v>
      </c>
      <c r="S260" s="52">
        <v>3751.7400000000002</v>
      </c>
      <c r="T260" s="52">
        <v>3781.5</v>
      </c>
      <c r="U260" s="52">
        <v>3751.75</v>
      </c>
      <c r="V260" s="52">
        <v>3708.7700000000004</v>
      </c>
      <c r="W260" s="52">
        <v>3600.65</v>
      </c>
      <c r="X260" s="52">
        <v>3487.61</v>
      </c>
      <c r="Y260" s="52">
        <v>3397.9300000000003</v>
      </c>
      <c r="Z260" s="72">
        <v>3313.9400000000005</v>
      </c>
      <c r="AA260" s="61"/>
    </row>
    <row r="261" spans="1:27" ht="16.5" x14ac:dyDescent="0.25">
      <c r="A261" s="60"/>
      <c r="B261" s="84">
        <v>5</v>
      </c>
      <c r="C261" s="80">
        <v>3262.55</v>
      </c>
      <c r="D261" s="52">
        <v>3223.9500000000003</v>
      </c>
      <c r="E261" s="52">
        <v>3221.8900000000003</v>
      </c>
      <c r="F261" s="52">
        <v>3227.96</v>
      </c>
      <c r="G261" s="52">
        <v>3304.32</v>
      </c>
      <c r="H261" s="52">
        <v>3422.6000000000004</v>
      </c>
      <c r="I261" s="52">
        <v>3479.8500000000004</v>
      </c>
      <c r="J261" s="52">
        <v>3572.3500000000004</v>
      </c>
      <c r="K261" s="52">
        <v>3648.0600000000004</v>
      </c>
      <c r="L261" s="52">
        <v>3634.33</v>
      </c>
      <c r="M261" s="52">
        <v>3610.7000000000003</v>
      </c>
      <c r="N261" s="52">
        <v>3602.01</v>
      </c>
      <c r="O261" s="52">
        <v>3578.8100000000004</v>
      </c>
      <c r="P261" s="52">
        <v>3552.9900000000002</v>
      </c>
      <c r="Q261" s="52">
        <v>3561.12</v>
      </c>
      <c r="R261" s="52">
        <v>3595.59</v>
      </c>
      <c r="S261" s="52">
        <v>3629.6800000000003</v>
      </c>
      <c r="T261" s="52">
        <v>3629.41</v>
      </c>
      <c r="U261" s="52">
        <v>3594.8900000000003</v>
      </c>
      <c r="V261" s="52">
        <v>3549.05</v>
      </c>
      <c r="W261" s="52">
        <v>3444.4500000000003</v>
      </c>
      <c r="X261" s="52">
        <v>3420.91</v>
      </c>
      <c r="Y261" s="52">
        <v>3366</v>
      </c>
      <c r="Z261" s="72">
        <v>3222.37</v>
      </c>
      <c r="AA261" s="61"/>
    </row>
    <row r="262" spans="1:27" ht="16.5" x14ac:dyDescent="0.25">
      <c r="A262" s="60"/>
      <c r="B262" s="84">
        <v>6</v>
      </c>
      <c r="C262" s="80">
        <v>3295.16</v>
      </c>
      <c r="D262" s="52">
        <v>3226.8900000000003</v>
      </c>
      <c r="E262" s="52">
        <v>3225.8900000000003</v>
      </c>
      <c r="F262" s="52">
        <v>3237.55</v>
      </c>
      <c r="G262" s="52">
        <v>3352.8900000000003</v>
      </c>
      <c r="H262" s="52">
        <v>3454.5200000000004</v>
      </c>
      <c r="I262" s="52">
        <v>3519.84</v>
      </c>
      <c r="J262" s="52">
        <v>3616.28</v>
      </c>
      <c r="K262" s="52">
        <v>3684.63</v>
      </c>
      <c r="L262" s="52">
        <v>3691.87</v>
      </c>
      <c r="M262" s="52">
        <v>3656.21</v>
      </c>
      <c r="N262" s="52">
        <v>3695.0200000000004</v>
      </c>
      <c r="O262" s="52">
        <v>3680.34</v>
      </c>
      <c r="P262" s="52">
        <v>3671.3500000000004</v>
      </c>
      <c r="Q262" s="52">
        <v>3666.46</v>
      </c>
      <c r="R262" s="52">
        <v>3675.9300000000003</v>
      </c>
      <c r="S262" s="52">
        <v>3685.26</v>
      </c>
      <c r="T262" s="52">
        <v>3698.55</v>
      </c>
      <c r="U262" s="52">
        <v>3708.92</v>
      </c>
      <c r="V262" s="52">
        <v>3670.7000000000003</v>
      </c>
      <c r="W262" s="52">
        <v>3620.4</v>
      </c>
      <c r="X262" s="52">
        <v>3541.17</v>
      </c>
      <c r="Y262" s="52">
        <v>3416</v>
      </c>
      <c r="Z262" s="72">
        <v>3368.76</v>
      </c>
      <c r="AA262" s="61"/>
    </row>
    <row r="263" spans="1:27" ht="16.5" x14ac:dyDescent="0.25">
      <c r="A263" s="60"/>
      <c r="B263" s="84">
        <v>7</v>
      </c>
      <c r="C263" s="80">
        <v>3230.1400000000003</v>
      </c>
      <c r="D263" s="52">
        <v>3225.5</v>
      </c>
      <c r="E263" s="52">
        <v>3221.8900000000003</v>
      </c>
      <c r="F263" s="52">
        <v>3224.82</v>
      </c>
      <c r="G263" s="52">
        <v>3282.01</v>
      </c>
      <c r="H263" s="52">
        <v>3421.84</v>
      </c>
      <c r="I263" s="52">
        <v>3516.5200000000004</v>
      </c>
      <c r="J263" s="52">
        <v>3660.54</v>
      </c>
      <c r="K263" s="52">
        <v>3674.3500000000004</v>
      </c>
      <c r="L263" s="52">
        <v>3683.61</v>
      </c>
      <c r="M263" s="52">
        <v>3644.84</v>
      </c>
      <c r="N263" s="52">
        <v>3730.59</v>
      </c>
      <c r="O263" s="52">
        <v>3722.32</v>
      </c>
      <c r="P263" s="52">
        <v>3727.61</v>
      </c>
      <c r="Q263" s="52">
        <v>3709.84</v>
      </c>
      <c r="R263" s="52">
        <v>3717.12</v>
      </c>
      <c r="S263" s="52">
        <v>3755.87</v>
      </c>
      <c r="T263" s="52">
        <v>3727.5</v>
      </c>
      <c r="U263" s="52">
        <v>3702.42</v>
      </c>
      <c r="V263" s="52">
        <v>3680.4400000000005</v>
      </c>
      <c r="W263" s="52">
        <v>3639.61</v>
      </c>
      <c r="X263" s="52">
        <v>3627.1900000000005</v>
      </c>
      <c r="Y263" s="52">
        <v>3482.63</v>
      </c>
      <c r="Z263" s="72">
        <v>3386.2000000000003</v>
      </c>
      <c r="AA263" s="61"/>
    </row>
    <row r="264" spans="1:27" ht="16.5" x14ac:dyDescent="0.25">
      <c r="A264" s="60"/>
      <c r="B264" s="84">
        <v>8</v>
      </c>
      <c r="C264" s="80">
        <v>3384.2400000000002</v>
      </c>
      <c r="D264" s="52">
        <v>3301.53</v>
      </c>
      <c r="E264" s="52">
        <v>3249.46</v>
      </c>
      <c r="F264" s="52">
        <v>3250.4700000000003</v>
      </c>
      <c r="G264" s="52">
        <v>3268.65</v>
      </c>
      <c r="H264" s="52">
        <v>3340.54</v>
      </c>
      <c r="I264" s="52">
        <v>3389.4300000000003</v>
      </c>
      <c r="J264" s="52">
        <v>3498.25</v>
      </c>
      <c r="K264" s="52">
        <v>3594.6800000000003</v>
      </c>
      <c r="L264" s="52">
        <v>3595.08</v>
      </c>
      <c r="M264" s="52">
        <v>3595.16</v>
      </c>
      <c r="N264" s="52">
        <v>3591.36</v>
      </c>
      <c r="O264" s="52">
        <v>3574.88</v>
      </c>
      <c r="P264" s="52">
        <v>3569.51</v>
      </c>
      <c r="Q264" s="52">
        <v>3562.7200000000003</v>
      </c>
      <c r="R264" s="52">
        <v>3573.2000000000003</v>
      </c>
      <c r="S264" s="52">
        <v>3592.2300000000005</v>
      </c>
      <c r="T264" s="52">
        <v>3610.25</v>
      </c>
      <c r="U264" s="52">
        <v>3608.78</v>
      </c>
      <c r="V264" s="52">
        <v>3594.83</v>
      </c>
      <c r="W264" s="52">
        <v>3576.83</v>
      </c>
      <c r="X264" s="52">
        <v>3525.1000000000004</v>
      </c>
      <c r="Y264" s="52">
        <v>3421.3</v>
      </c>
      <c r="Z264" s="72">
        <v>3361.71</v>
      </c>
      <c r="AA264" s="61"/>
    </row>
    <row r="265" spans="1:27" ht="16.5" x14ac:dyDescent="0.25">
      <c r="A265" s="60"/>
      <c r="B265" s="84">
        <v>9</v>
      </c>
      <c r="C265" s="80">
        <v>3381.34</v>
      </c>
      <c r="D265" s="52">
        <v>3294.8</v>
      </c>
      <c r="E265" s="52">
        <v>3261.01</v>
      </c>
      <c r="F265" s="52">
        <v>3253.76</v>
      </c>
      <c r="G265" s="52">
        <v>3298.3100000000004</v>
      </c>
      <c r="H265" s="52">
        <v>3354.2200000000003</v>
      </c>
      <c r="I265" s="52">
        <v>3449.8</v>
      </c>
      <c r="J265" s="52">
        <v>3527.83</v>
      </c>
      <c r="K265" s="52">
        <v>3650.32</v>
      </c>
      <c r="L265" s="52">
        <v>3664.6000000000004</v>
      </c>
      <c r="M265" s="52">
        <v>3665.7200000000003</v>
      </c>
      <c r="N265" s="52">
        <v>3650.34</v>
      </c>
      <c r="O265" s="52">
        <v>3632.53</v>
      </c>
      <c r="P265" s="52">
        <v>3619.9300000000003</v>
      </c>
      <c r="Q265" s="52">
        <v>3624.8900000000003</v>
      </c>
      <c r="R265" s="52">
        <v>3637.62</v>
      </c>
      <c r="S265" s="52">
        <v>3654.3500000000004</v>
      </c>
      <c r="T265" s="52">
        <v>3679.9500000000003</v>
      </c>
      <c r="U265" s="52">
        <v>3668.9700000000003</v>
      </c>
      <c r="V265" s="52">
        <v>3643.86</v>
      </c>
      <c r="W265" s="52">
        <v>3591.7000000000003</v>
      </c>
      <c r="X265" s="52">
        <v>3533.0200000000004</v>
      </c>
      <c r="Y265" s="52">
        <v>3446.1800000000003</v>
      </c>
      <c r="Z265" s="72">
        <v>3367.4400000000005</v>
      </c>
      <c r="AA265" s="61"/>
    </row>
    <row r="266" spans="1:27" ht="16.5" x14ac:dyDescent="0.25">
      <c r="A266" s="60"/>
      <c r="B266" s="84">
        <v>10</v>
      </c>
      <c r="C266" s="80">
        <v>3269.9400000000005</v>
      </c>
      <c r="D266" s="52">
        <v>3220.53</v>
      </c>
      <c r="E266" s="52">
        <v>3217.09</v>
      </c>
      <c r="F266" s="52">
        <v>3213.51</v>
      </c>
      <c r="G266" s="52">
        <v>3250.05</v>
      </c>
      <c r="H266" s="52">
        <v>3303.4700000000003</v>
      </c>
      <c r="I266" s="52">
        <v>3360.71</v>
      </c>
      <c r="J266" s="52">
        <v>3483.54</v>
      </c>
      <c r="K266" s="52">
        <v>3612.26</v>
      </c>
      <c r="L266" s="52">
        <v>3621.88</v>
      </c>
      <c r="M266" s="52">
        <v>3635.4500000000003</v>
      </c>
      <c r="N266" s="52">
        <v>3620.57</v>
      </c>
      <c r="O266" s="52">
        <v>3610.09</v>
      </c>
      <c r="P266" s="52">
        <v>3605.15</v>
      </c>
      <c r="Q266" s="52">
        <v>3607.91</v>
      </c>
      <c r="R266" s="52">
        <v>3615.1900000000005</v>
      </c>
      <c r="S266" s="52">
        <v>3656.9700000000003</v>
      </c>
      <c r="T266" s="52">
        <v>3685.67</v>
      </c>
      <c r="U266" s="52">
        <v>3681.4700000000003</v>
      </c>
      <c r="V266" s="52">
        <v>3652.2300000000005</v>
      </c>
      <c r="W266" s="52">
        <v>3562.2000000000003</v>
      </c>
      <c r="X266" s="52">
        <v>3516.0200000000004</v>
      </c>
      <c r="Y266" s="52">
        <v>3385.79</v>
      </c>
      <c r="Z266" s="72">
        <v>3246.87</v>
      </c>
      <c r="AA266" s="61"/>
    </row>
    <row r="267" spans="1:27" ht="16.5" x14ac:dyDescent="0.25">
      <c r="A267" s="60"/>
      <c r="B267" s="84">
        <v>11</v>
      </c>
      <c r="C267" s="80">
        <v>3212.34</v>
      </c>
      <c r="D267" s="52">
        <v>3209.3500000000004</v>
      </c>
      <c r="E267" s="52">
        <v>3206.7300000000005</v>
      </c>
      <c r="F267" s="52">
        <v>3208.62</v>
      </c>
      <c r="G267" s="52">
        <v>3279.28</v>
      </c>
      <c r="H267" s="52">
        <v>3392.25</v>
      </c>
      <c r="I267" s="52">
        <v>3503.63</v>
      </c>
      <c r="J267" s="52">
        <v>3615.83</v>
      </c>
      <c r="K267" s="52">
        <v>3656.2300000000005</v>
      </c>
      <c r="L267" s="52">
        <v>3674.1000000000004</v>
      </c>
      <c r="M267" s="52">
        <v>3652.96</v>
      </c>
      <c r="N267" s="52">
        <v>3653.66</v>
      </c>
      <c r="O267" s="52">
        <v>3633.3500000000004</v>
      </c>
      <c r="P267" s="52">
        <v>3609.9500000000003</v>
      </c>
      <c r="Q267" s="52">
        <v>3599.79</v>
      </c>
      <c r="R267" s="52">
        <v>3612.5</v>
      </c>
      <c r="S267" s="52">
        <v>3646.3500000000004</v>
      </c>
      <c r="T267" s="52">
        <v>3648.1400000000003</v>
      </c>
      <c r="U267" s="52">
        <v>3620.36</v>
      </c>
      <c r="V267" s="52">
        <v>3566.3500000000004</v>
      </c>
      <c r="W267" s="52">
        <v>3488.6000000000004</v>
      </c>
      <c r="X267" s="52">
        <v>3456.67</v>
      </c>
      <c r="Y267" s="52">
        <v>3334.8100000000004</v>
      </c>
      <c r="Z267" s="72">
        <v>3211.7000000000003</v>
      </c>
      <c r="AA267" s="61"/>
    </row>
    <row r="268" spans="1:27" ht="16.5" x14ac:dyDescent="0.25">
      <c r="A268" s="60"/>
      <c r="B268" s="84">
        <v>12</v>
      </c>
      <c r="C268" s="80">
        <v>3237.1000000000004</v>
      </c>
      <c r="D268" s="52">
        <v>3208.76</v>
      </c>
      <c r="E268" s="52">
        <v>3206.54</v>
      </c>
      <c r="F268" s="52">
        <v>3230.25</v>
      </c>
      <c r="G268" s="52">
        <v>3295.41</v>
      </c>
      <c r="H268" s="52">
        <v>3444.83</v>
      </c>
      <c r="I268" s="52">
        <v>3521.25</v>
      </c>
      <c r="J268" s="52">
        <v>3666.2000000000003</v>
      </c>
      <c r="K268" s="52">
        <v>3682.3</v>
      </c>
      <c r="L268" s="52">
        <v>3683.2200000000003</v>
      </c>
      <c r="M268" s="52">
        <v>3659.36</v>
      </c>
      <c r="N268" s="52">
        <v>3662.65</v>
      </c>
      <c r="O268" s="52">
        <v>3635.32</v>
      </c>
      <c r="P268" s="52">
        <v>3636.4800000000005</v>
      </c>
      <c r="Q268" s="52">
        <v>3633.75</v>
      </c>
      <c r="R268" s="52">
        <v>3670.63</v>
      </c>
      <c r="S268" s="52">
        <v>3684.92</v>
      </c>
      <c r="T268" s="52">
        <v>3691.2400000000002</v>
      </c>
      <c r="U268" s="52">
        <v>3695.17</v>
      </c>
      <c r="V268" s="52">
        <v>3637</v>
      </c>
      <c r="W268" s="52">
        <v>3567.4</v>
      </c>
      <c r="X268" s="52">
        <v>3484.92</v>
      </c>
      <c r="Y268" s="52">
        <v>3396.67</v>
      </c>
      <c r="Z268" s="72">
        <v>3256.04</v>
      </c>
      <c r="AA268" s="61"/>
    </row>
    <row r="269" spans="1:27" ht="16.5" x14ac:dyDescent="0.25">
      <c r="A269" s="60"/>
      <c r="B269" s="84">
        <v>13</v>
      </c>
      <c r="C269" s="80">
        <v>3215.46</v>
      </c>
      <c r="D269" s="52">
        <v>3207.03</v>
      </c>
      <c r="E269" s="52">
        <v>3204.16</v>
      </c>
      <c r="F269" s="52">
        <v>3212.1900000000005</v>
      </c>
      <c r="G269" s="52">
        <v>3263.61</v>
      </c>
      <c r="H269" s="52">
        <v>3413.28</v>
      </c>
      <c r="I269" s="52">
        <v>3537.03</v>
      </c>
      <c r="J269" s="52">
        <v>3676.8500000000004</v>
      </c>
      <c r="K269" s="52">
        <v>3644.66</v>
      </c>
      <c r="L269" s="52">
        <v>3682.61</v>
      </c>
      <c r="M269" s="52">
        <v>3674.6400000000003</v>
      </c>
      <c r="N269" s="52">
        <v>3637.11</v>
      </c>
      <c r="O269" s="52">
        <v>3618.21</v>
      </c>
      <c r="P269" s="52">
        <v>3640.28</v>
      </c>
      <c r="Q269" s="52">
        <v>3624.3500000000004</v>
      </c>
      <c r="R269" s="52">
        <v>3625.4800000000005</v>
      </c>
      <c r="S269" s="52">
        <v>3633.1000000000004</v>
      </c>
      <c r="T269" s="52">
        <v>3646.42</v>
      </c>
      <c r="U269" s="52">
        <v>3622.8</v>
      </c>
      <c r="V269" s="52">
        <v>3611.1800000000003</v>
      </c>
      <c r="W269" s="52">
        <v>3537.3900000000003</v>
      </c>
      <c r="X269" s="52">
        <v>3472.1800000000003</v>
      </c>
      <c r="Y269" s="52">
        <v>3386.82</v>
      </c>
      <c r="Z269" s="72">
        <v>3248.71</v>
      </c>
      <c r="AA269" s="61"/>
    </row>
    <row r="270" spans="1:27" ht="16.5" x14ac:dyDescent="0.25">
      <c r="A270" s="60"/>
      <c r="B270" s="84">
        <v>14</v>
      </c>
      <c r="C270" s="80">
        <v>3243.16</v>
      </c>
      <c r="D270" s="52">
        <v>3207.11</v>
      </c>
      <c r="E270" s="52">
        <v>3206.82</v>
      </c>
      <c r="F270" s="52">
        <v>3237.9400000000005</v>
      </c>
      <c r="G270" s="52">
        <v>3293.2400000000002</v>
      </c>
      <c r="H270" s="52">
        <v>3430.09</v>
      </c>
      <c r="I270" s="52">
        <v>3499.7400000000002</v>
      </c>
      <c r="J270" s="52">
        <v>3627.6800000000003</v>
      </c>
      <c r="K270" s="52">
        <v>3629.21</v>
      </c>
      <c r="L270" s="52">
        <v>3662.9700000000003</v>
      </c>
      <c r="M270" s="52">
        <v>3642.36</v>
      </c>
      <c r="N270" s="52">
        <v>3665.6900000000005</v>
      </c>
      <c r="O270" s="52">
        <v>3643.03</v>
      </c>
      <c r="P270" s="52">
        <v>3617.83</v>
      </c>
      <c r="Q270" s="52">
        <v>3620.2700000000004</v>
      </c>
      <c r="R270" s="52">
        <v>3627.26</v>
      </c>
      <c r="S270" s="52">
        <v>3644.4700000000003</v>
      </c>
      <c r="T270" s="52">
        <v>3639.3</v>
      </c>
      <c r="U270" s="52">
        <v>3666.36</v>
      </c>
      <c r="V270" s="52">
        <v>3615.9700000000003</v>
      </c>
      <c r="W270" s="52">
        <v>3556.9</v>
      </c>
      <c r="X270" s="52">
        <v>3489.84</v>
      </c>
      <c r="Y270" s="52">
        <v>3417.11</v>
      </c>
      <c r="Z270" s="72">
        <v>3299.71</v>
      </c>
      <c r="AA270" s="61"/>
    </row>
    <row r="271" spans="1:27" ht="16.5" x14ac:dyDescent="0.25">
      <c r="A271" s="60"/>
      <c r="B271" s="84">
        <v>15</v>
      </c>
      <c r="C271" s="80">
        <v>3241.4300000000003</v>
      </c>
      <c r="D271" s="52">
        <v>3208.78</v>
      </c>
      <c r="E271" s="52">
        <v>3207.7700000000004</v>
      </c>
      <c r="F271" s="52">
        <v>3218.75</v>
      </c>
      <c r="G271" s="52">
        <v>3280.75</v>
      </c>
      <c r="H271" s="52">
        <v>3431.6000000000004</v>
      </c>
      <c r="I271" s="52">
        <v>3492.82</v>
      </c>
      <c r="J271" s="52">
        <v>3612.71</v>
      </c>
      <c r="K271" s="52">
        <v>3624.1400000000003</v>
      </c>
      <c r="L271" s="52">
        <v>3632.05</v>
      </c>
      <c r="M271" s="52">
        <v>3612.87</v>
      </c>
      <c r="N271" s="52">
        <v>3641.86</v>
      </c>
      <c r="O271" s="52">
        <v>3636.2400000000002</v>
      </c>
      <c r="P271" s="52">
        <v>3624.75</v>
      </c>
      <c r="Q271" s="52">
        <v>3628.7700000000004</v>
      </c>
      <c r="R271" s="52">
        <v>3660.63</v>
      </c>
      <c r="S271" s="52">
        <v>3687.67</v>
      </c>
      <c r="T271" s="52">
        <v>3668.7400000000002</v>
      </c>
      <c r="U271" s="52">
        <v>3663.8</v>
      </c>
      <c r="V271" s="52">
        <v>3654.54</v>
      </c>
      <c r="W271" s="52">
        <v>3606.4800000000005</v>
      </c>
      <c r="X271" s="52">
        <v>3515.63</v>
      </c>
      <c r="Y271" s="52">
        <v>3419.7400000000002</v>
      </c>
      <c r="Z271" s="72">
        <v>3384.9700000000003</v>
      </c>
      <c r="AA271" s="61"/>
    </row>
    <row r="272" spans="1:27" ht="16.5" x14ac:dyDescent="0.25">
      <c r="A272" s="60"/>
      <c r="B272" s="84">
        <v>16</v>
      </c>
      <c r="C272" s="80">
        <v>3403.59</v>
      </c>
      <c r="D272" s="52">
        <v>3291.66</v>
      </c>
      <c r="E272" s="52">
        <v>3284.3</v>
      </c>
      <c r="F272" s="52">
        <v>3271.55</v>
      </c>
      <c r="G272" s="52">
        <v>3284.3500000000004</v>
      </c>
      <c r="H272" s="52">
        <v>3407.62</v>
      </c>
      <c r="I272" s="52">
        <v>3455.9500000000003</v>
      </c>
      <c r="J272" s="52">
        <v>3493.6000000000004</v>
      </c>
      <c r="K272" s="52">
        <v>3662.1000000000004</v>
      </c>
      <c r="L272" s="52">
        <v>3714.6400000000003</v>
      </c>
      <c r="M272" s="52">
        <v>3727.8500000000004</v>
      </c>
      <c r="N272" s="52">
        <v>3717.67</v>
      </c>
      <c r="O272" s="52">
        <v>3692.4</v>
      </c>
      <c r="P272" s="52">
        <v>3690.4300000000003</v>
      </c>
      <c r="Q272" s="52">
        <v>3647.29</v>
      </c>
      <c r="R272" s="52">
        <v>3627.8100000000004</v>
      </c>
      <c r="S272" s="52">
        <v>3666.76</v>
      </c>
      <c r="T272" s="52">
        <v>3726.25</v>
      </c>
      <c r="U272" s="52">
        <v>3721.6000000000004</v>
      </c>
      <c r="V272" s="52">
        <v>3673.4700000000003</v>
      </c>
      <c r="W272" s="52">
        <v>3582.5200000000004</v>
      </c>
      <c r="X272" s="52">
        <v>3500.17</v>
      </c>
      <c r="Y272" s="52">
        <v>3418.33</v>
      </c>
      <c r="Z272" s="72">
        <v>3366.5600000000004</v>
      </c>
      <c r="AA272" s="61"/>
    </row>
    <row r="273" spans="1:27" ht="16.5" x14ac:dyDescent="0.25">
      <c r="A273" s="60"/>
      <c r="B273" s="84">
        <v>17</v>
      </c>
      <c r="C273" s="80">
        <v>3423.2700000000004</v>
      </c>
      <c r="D273" s="52">
        <v>3310.86</v>
      </c>
      <c r="E273" s="52">
        <v>3280.3100000000004</v>
      </c>
      <c r="F273" s="52">
        <v>3256.84</v>
      </c>
      <c r="G273" s="52">
        <v>3265.29</v>
      </c>
      <c r="H273" s="52">
        <v>3327.83</v>
      </c>
      <c r="I273" s="52">
        <v>3433.7000000000003</v>
      </c>
      <c r="J273" s="52">
        <v>3473.61</v>
      </c>
      <c r="K273" s="52">
        <v>3519.92</v>
      </c>
      <c r="L273" s="52">
        <v>3626.13</v>
      </c>
      <c r="M273" s="52">
        <v>3617.62</v>
      </c>
      <c r="N273" s="52">
        <v>3616.01</v>
      </c>
      <c r="O273" s="52">
        <v>3604.84</v>
      </c>
      <c r="P273" s="52">
        <v>3604.5600000000004</v>
      </c>
      <c r="Q273" s="52">
        <v>3625.3100000000004</v>
      </c>
      <c r="R273" s="52">
        <v>3660.41</v>
      </c>
      <c r="S273" s="52">
        <v>3688.9900000000002</v>
      </c>
      <c r="T273" s="52">
        <v>3709.3</v>
      </c>
      <c r="U273" s="52">
        <v>3805.84</v>
      </c>
      <c r="V273" s="52">
        <v>3835.8900000000003</v>
      </c>
      <c r="W273" s="52">
        <v>3683.25</v>
      </c>
      <c r="X273" s="52">
        <v>3521.8</v>
      </c>
      <c r="Y273" s="52">
        <v>3428.4</v>
      </c>
      <c r="Z273" s="72">
        <v>3407.3100000000004</v>
      </c>
      <c r="AA273" s="61"/>
    </row>
    <row r="274" spans="1:27" ht="16.5" x14ac:dyDescent="0.25">
      <c r="A274" s="60"/>
      <c r="B274" s="84">
        <v>18</v>
      </c>
      <c r="C274" s="80">
        <v>3394.1900000000005</v>
      </c>
      <c r="D274" s="52">
        <v>3303.4300000000003</v>
      </c>
      <c r="E274" s="52">
        <v>3283.12</v>
      </c>
      <c r="F274" s="52">
        <v>3301.09</v>
      </c>
      <c r="G274" s="52">
        <v>3384.6800000000003</v>
      </c>
      <c r="H274" s="52">
        <v>3450.79</v>
      </c>
      <c r="I274" s="52">
        <v>3520.08</v>
      </c>
      <c r="J274" s="52">
        <v>3533.11</v>
      </c>
      <c r="K274" s="52">
        <v>3695.86</v>
      </c>
      <c r="L274" s="52">
        <v>3724.0600000000004</v>
      </c>
      <c r="M274" s="52">
        <v>3683.4300000000003</v>
      </c>
      <c r="N274" s="52">
        <v>3683.32</v>
      </c>
      <c r="O274" s="52">
        <v>3676.2200000000003</v>
      </c>
      <c r="P274" s="52">
        <v>3669.38</v>
      </c>
      <c r="Q274" s="52">
        <v>3662.2300000000005</v>
      </c>
      <c r="R274" s="52">
        <v>3685.2400000000002</v>
      </c>
      <c r="S274" s="52">
        <v>3711.55</v>
      </c>
      <c r="T274" s="52">
        <v>3658.91</v>
      </c>
      <c r="U274" s="52">
        <v>3678.66</v>
      </c>
      <c r="V274" s="52">
        <v>3659.1400000000003</v>
      </c>
      <c r="W274" s="52">
        <v>3537.4500000000003</v>
      </c>
      <c r="X274" s="52">
        <v>3492.76</v>
      </c>
      <c r="Y274" s="52">
        <v>3404.29</v>
      </c>
      <c r="Z274" s="72">
        <v>3352.07</v>
      </c>
      <c r="AA274" s="61"/>
    </row>
    <row r="275" spans="1:27" ht="16.5" x14ac:dyDescent="0.25">
      <c r="A275" s="60"/>
      <c r="B275" s="84">
        <v>19</v>
      </c>
      <c r="C275" s="80">
        <v>3272.2000000000003</v>
      </c>
      <c r="D275" s="52">
        <v>3257.63</v>
      </c>
      <c r="E275" s="52">
        <v>3255.5600000000004</v>
      </c>
      <c r="F275" s="52">
        <v>3258.5600000000004</v>
      </c>
      <c r="G275" s="52">
        <v>3315.2200000000003</v>
      </c>
      <c r="H275" s="52">
        <v>3428.4</v>
      </c>
      <c r="I275" s="52">
        <v>3486.58</v>
      </c>
      <c r="J275" s="52">
        <v>3528.62</v>
      </c>
      <c r="K275" s="52">
        <v>3701.05</v>
      </c>
      <c r="L275" s="52">
        <v>3738.12</v>
      </c>
      <c r="M275" s="52">
        <v>3682.91</v>
      </c>
      <c r="N275" s="52">
        <v>3650.16</v>
      </c>
      <c r="O275" s="52">
        <v>3603.82</v>
      </c>
      <c r="P275" s="52">
        <v>3534.36</v>
      </c>
      <c r="Q275" s="52">
        <v>3574.3</v>
      </c>
      <c r="R275" s="52">
        <v>3598.9400000000005</v>
      </c>
      <c r="S275" s="52">
        <v>3607.7200000000003</v>
      </c>
      <c r="T275" s="52">
        <v>3586.42</v>
      </c>
      <c r="U275" s="52">
        <v>3666.16</v>
      </c>
      <c r="V275" s="52">
        <v>3676.26</v>
      </c>
      <c r="W275" s="52">
        <v>3533.01</v>
      </c>
      <c r="X275" s="52">
        <v>3473.53</v>
      </c>
      <c r="Y275" s="52">
        <v>3364.32</v>
      </c>
      <c r="Z275" s="72">
        <v>3306.58</v>
      </c>
      <c r="AA275" s="61"/>
    </row>
    <row r="276" spans="1:27" ht="16.5" x14ac:dyDescent="0.25">
      <c r="A276" s="60"/>
      <c r="B276" s="84">
        <v>20</v>
      </c>
      <c r="C276" s="80">
        <v>3259.4400000000005</v>
      </c>
      <c r="D276" s="52">
        <v>3244.33</v>
      </c>
      <c r="E276" s="52">
        <v>3239.6400000000003</v>
      </c>
      <c r="F276" s="52">
        <v>3253.17</v>
      </c>
      <c r="G276" s="52">
        <v>3273.17</v>
      </c>
      <c r="H276" s="52">
        <v>3393.17</v>
      </c>
      <c r="I276" s="52">
        <v>3472.84</v>
      </c>
      <c r="J276" s="52">
        <v>3526.3500000000004</v>
      </c>
      <c r="K276" s="52">
        <v>3605.8500000000004</v>
      </c>
      <c r="L276" s="52">
        <v>3633.4900000000002</v>
      </c>
      <c r="M276" s="52">
        <v>3631.4800000000005</v>
      </c>
      <c r="N276" s="52">
        <v>3655.1000000000004</v>
      </c>
      <c r="O276" s="52">
        <v>3638.2400000000002</v>
      </c>
      <c r="P276" s="52">
        <v>3643.63</v>
      </c>
      <c r="Q276" s="52">
        <v>3637.4500000000003</v>
      </c>
      <c r="R276" s="52">
        <v>3639.86</v>
      </c>
      <c r="S276" s="52">
        <v>3642.7000000000003</v>
      </c>
      <c r="T276" s="52">
        <v>3608.63</v>
      </c>
      <c r="U276" s="52">
        <v>3638.9700000000003</v>
      </c>
      <c r="V276" s="52">
        <v>3635.3100000000004</v>
      </c>
      <c r="W276" s="52">
        <v>3539.57</v>
      </c>
      <c r="X276" s="52">
        <v>3539.37</v>
      </c>
      <c r="Y276" s="52">
        <v>3400.92</v>
      </c>
      <c r="Z276" s="72">
        <v>3347.9400000000005</v>
      </c>
      <c r="AA276" s="61"/>
    </row>
    <row r="277" spans="1:27" ht="16.5" x14ac:dyDescent="0.25">
      <c r="A277" s="60"/>
      <c r="B277" s="84">
        <v>21</v>
      </c>
      <c r="C277" s="80">
        <v>3265.37</v>
      </c>
      <c r="D277" s="52">
        <v>3257.36</v>
      </c>
      <c r="E277" s="52">
        <v>3253.87</v>
      </c>
      <c r="F277" s="52">
        <v>3259.13</v>
      </c>
      <c r="G277" s="52">
        <v>3280.4700000000003</v>
      </c>
      <c r="H277" s="52">
        <v>3400.84</v>
      </c>
      <c r="I277" s="52">
        <v>3434.61</v>
      </c>
      <c r="J277" s="52">
        <v>3525.36</v>
      </c>
      <c r="K277" s="52">
        <v>3525.04</v>
      </c>
      <c r="L277" s="52">
        <v>3519.53</v>
      </c>
      <c r="M277" s="52">
        <v>3496.42</v>
      </c>
      <c r="N277" s="52">
        <v>3515.36</v>
      </c>
      <c r="O277" s="52">
        <v>3507.13</v>
      </c>
      <c r="P277" s="52">
        <v>3513.03</v>
      </c>
      <c r="Q277" s="52">
        <v>3509.41</v>
      </c>
      <c r="R277" s="52">
        <v>3513.59</v>
      </c>
      <c r="S277" s="52">
        <v>3520.2700000000004</v>
      </c>
      <c r="T277" s="52">
        <v>3498.87</v>
      </c>
      <c r="U277" s="52">
        <v>3498.55</v>
      </c>
      <c r="V277" s="52">
        <v>3515.2400000000002</v>
      </c>
      <c r="W277" s="52">
        <v>3441.26</v>
      </c>
      <c r="X277" s="52">
        <v>3473.9</v>
      </c>
      <c r="Y277" s="52">
        <v>3332.62</v>
      </c>
      <c r="Z277" s="72">
        <v>3274.7200000000003</v>
      </c>
      <c r="AA277" s="61"/>
    </row>
    <row r="278" spans="1:27" ht="16.5" x14ac:dyDescent="0.25">
      <c r="A278" s="60"/>
      <c r="B278" s="84">
        <v>22</v>
      </c>
      <c r="C278" s="80">
        <v>3193.76</v>
      </c>
      <c r="D278" s="52">
        <v>3170.91</v>
      </c>
      <c r="E278" s="52">
        <v>3170.15</v>
      </c>
      <c r="F278" s="52">
        <v>3170.4900000000002</v>
      </c>
      <c r="G278" s="52">
        <v>3245.1800000000003</v>
      </c>
      <c r="H278" s="52">
        <v>3384.4400000000005</v>
      </c>
      <c r="I278" s="52">
        <v>3424.9900000000002</v>
      </c>
      <c r="J278" s="52">
        <v>3480.01</v>
      </c>
      <c r="K278" s="52">
        <v>3521.7200000000003</v>
      </c>
      <c r="L278" s="52">
        <v>3515.63</v>
      </c>
      <c r="M278" s="52">
        <v>3505.04</v>
      </c>
      <c r="N278" s="52">
        <v>3521.51</v>
      </c>
      <c r="O278" s="52">
        <v>3523.7200000000003</v>
      </c>
      <c r="P278" s="52">
        <v>3522.2200000000003</v>
      </c>
      <c r="Q278" s="52">
        <v>3527.7300000000005</v>
      </c>
      <c r="R278" s="52">
        <v>3551.29</v>
      </c>
      <c r="S278" s="52">
        <v>3565.2000000000003</v>
      </c>
      <c r="T278" s="52">
        <v>3552.2000000000003</v>
      </c>
      <c r="U278" s="52">
        <v>3561.26</v>
      </c>
      <c r="V278" s="52">
        <v>3543.3500000000004</v>
      </c>
      <c r="W278" s="52">
        <v>3426.0200000000004</v>
      </c>
      <c r="X278" s="52">
        <v>3460.6900000000005</v>
      </c>
      <c r="Y278" s="52">
        <v>3376.9500000000003</v>
      </c>
      <c r="Z278" s="72">
        <v>3302.0600000000004</v>
      </c>
      <c r="AA278" s="61"/>
    </row>
    <row r="279" spans="1:27" ht="16.5" x14ac:dyDescent="0.25">
      <c r="A279" s="60"/>
      <c r="B279" s="84">
        <v>23</v>
      </c>
      <c r="C279" s="80">
        <v>3406.82</v>
      </c>
      <c r="D279" s="52">
        <v>3389.5200000000004</v>
      </c>
      <c r="E279" s="52">
        <v>3368.82</v>
      </c>
      <c r="F279" s="52">
        <v>3374.26</v>
      </c>
      <c r="G279" s="52">
        <v>3400.54</v>
      </c>
      <c r="H279" s="52">
        <v>3415.4800000000005</v>
      </c>
      <c r="I279" s="52">
        <v>3434.6800000000003</v>
      </c>
      <c r="J279" s="52">
        <v>3519.79</v>
      </c>
      <c r="K279" s="52">
        <v>3614.46</v>
      </c>
      <c r="L279" s="52">
        <v>3634.92</v>
      </c>
      <c r="M279" s="52">
        <v>3637.6400000000003</v>
      </c>
      <c r="N279" s="52">
        <v>3626.1800000000003</v>
      </c>
      <c r="O279" s="52">
        <v>3610.2200000000003</v>
      </c>
      <c r="P279" s="52">
        <v>3609.65</v>
      </c>
      <c r="Q279" s="52">
        <v>3609.33</v>
      </c>
      <c r="R279" s="52">
        <v>3638.9400000000005</v>
      </c>
      <c r="S279" s="52">
        <v>3656.37</v>
      </c>
      <c r="T279" s="52">
        <v>3658.2700000000004</v>
      </c>
      <c r="U279" s="52">
        <v>3674.67</v>
      </c>
      <c r="V279" s="52">
        <v>3712.9700000000003</v>
      </c>
      <c r="W279" s="52">
        <v>3606.75</v>
      </c>
      <c r="X279" s="52">
        <v>3572.7400000000002</v>
      </c>
      <c r="Y279" s="52">
        <v>3412.84</v>
      </c>
      <c r="Z279" s="72">
        <v>3391.5600000000004</v>
      </c>
      <c r="AA279" s="61"/>
    </row>
    <row r="280" spans="1:27" ht="16.5" x14ac:dyDescent="0.25">
      <c r="A280" s="60"/>
      <c r="B280" s="84">
        <v>24</v>
      </c>
      <c r="C280" s="80">
        <v>3355.75</v>
      </c>
      <c r="D280" s="52">
        <v>3257.88</v>
      </c>
      <c r="E280" s="52">
        <v>3223.4800000000005</v>
      </c>
      <c r="F280" s="52">
        <v>3223.28</v>
      </c>
      <c r="G280" s="52">
        <v>3235.59</v>
      </c>
      <c r="H280" s="52">
        <v>3262.3500000000004</v>
      </c>
      <c r="I280" s="52">
        <v>3311.63</v>
      </c>
      <c r="J280" s="52">
        <v>3428.13</v>
      </c>
      <c r="K280" s="52">
        <v>3451.04</v>
      </c>
      <c r="L280" s="52">
        <v>3529.61</v>
      </c>
      <c r="M280" s="52">
        <v>3531.9900000000002</v>
      </c>
      <c r="N280" s="52">
        <v>3532.65</v>
      </c>
      <c r="O280" s="52">
        <v>3529.8900000000003</v>
      </c>
      <c r="P280" s="52">
        <v>3527.0600000000004</v>
      </c>
      <c r="Q280" s="52">
        <v>3533.2000000000003</v>
      </c>
      <c r="R280" s="52">
        <v>3566.37</v>
      </c>
      <c r="S280" s="52">
        <v>3586.59</v>
      </c>
      <c r="T280" s="52">
        <v>3589.84</v>
      </c>
      <c r="U280" s="52">
        <v>3621.6400000000003</v>
      </c>
      <c r="V280" s="52">
        <v>3644.83</v>
      </c>
      <c r="W280" s="52">
        <v>3532.63</v>
      </c>
      <c r="X280" s="52">
        <v>3478.79</v>
      </c>
      <c r="Y280" s="52">
        <v>3392.3</v>
      </c>
      <c r="Z280" s="72">
        <v>3326.36</v>
      </c>
      <c r="AA280" s="61"/>
    </row>
    <row r="281" spans="1:27" ht="16.5" x14ac:dyDescent="0.25">
      <c r="A281" s="60"/>
      <c r="B281" s="84">
        <v>25</v>
      </c>
      <c r="C281" s="80">
        <v>3346.84</v>
      </c>
      <c r="D281" s="52">
        <v>3263.4900000000002</v>
      </c>
      <c r="E281" s="52">
        <v>3228.16</v>
      </c>
      <c r="F281" s="52">
        <v>3234.28</v>
      </c>
      <c r="G281" s="52">
        <v>3340.57</v>
      </c>
      <c r="H281" s="52">
        <v>3403.07</v>
      </c>
      <c r="I281" s="52">
        <v>3423.9400000000005</v>
      </c>
      <c r="J281" s="52">
        <v>3433.9300000000003</v>
      </c>
      <c r="K281" s="52">
        <v>3513.76</v>
      </c>
      <c r="L281" s="52">
        <v>3508.57</v>
      </c>
      <c r="M281" s="52">
        <v>3534.37</v>
      </c>
      <c r="N281" s="52">
        <v>3527.07</v>
      </c>
      <c r="O281" s="52">
        <v>3526.8900000000003</v>
      </c>
      <c r="P281" s="52">
        <v>3529.17</v>
      </c>
      <c r="Q281" s="52">
        <v>3535.15</v>
      </c>
      <c r="R281" s="52">
        <v>3585.46</v>
      </c>
      <c r="S281" s="52">
        <v>3637.2700000000004</v>
      </c>
      <c r="T281" s="52">
        <v>3593.38</v>
      </c>
      <c r="U281" s="52">
        <v>3589.6000000000004</v>
      </c>
      <c r="V281" s="52">
        <v>3594.4900000000002</v>
      </c>
      <c r="W281" s="52">
        <v>3466.96</v>
      </c>
      <c r="X281" s="52">
        <v>3459.4300000000003</v>
      </c>
      <c r="Y281" s="52">
        <v>3318.4800000000005</v>
      </c>
      <c r="Z281" s="72">
        <v>3284.01</v>
      </c>
      <c r="AA281" s="61"/>
    </row>
    <row r="282" spans="1:27" ht="16.5" x14ac:dyDescent="0.25">
      <c r="A282" s="60"/>
      <c r="B282" s="84">
        <v>26</v>
      </c>
      <c r="C282" s="80">
        <v>3232.37</v>
      </c>
      <c r="D282" s="52">
        <v>3186.4900000000002</v>
      </c>
      <c r="E282" s="52">
        <v>3138.86</v>
      </c>
      <c r="F282" s="52">
        <v>3149.4500000000003</v>
      </c>
      <c r="G282" s="52">
        <v>3206.07</v>
      </c>
      <c r="H282" s="52">
        <v>3326.0200000000004</v>
      </c>
      <c r="I282" s="52">
        <v>3416</v>
      </c>
      <c r="J282" s="52">
        <v>3465.21</v>
      </c>
      <c r="K282" s="52">
        <v>3474.9400000000005</v>
      </c>
      <c r="L282" s="52">
        <v>3482.4700000000003</v>
      </c>
      <c r="M282" s="52">
        <v>3466.42</v>
      </c>
      <c r="N282" s="52">
        <v>3489.1900000000005</v>
      </c>
      <c r="O282" s="52">
        <v>3482.53</v>
      </c>
      <c r="P282" s="52">
        <v>3476.66</v>
      </c>
      <c r="Q282" s="52">
        <v>3486.12</v>
      </c>
      <c r="R282" s="52">
        <v>3506.8100000000004</v>
      </c>
      <c r="S282" s="52">
        <v>3510.83</v>
      </c>
      <c r="T282" s="52">
        <v>3506.6900000000005</v>
      </c>
      <c r="U282" s="52">
        <v>3466.6400000000003</v>
      </c>
      <c r="V282" s="52">
        <v>3423.63</v>
      </c>
      <c r="W282" s="52">
        <v>3392.4</v>
      </c>
      <c r="X282" s="52">
        <v>3383.0600000000004</v>
      </c>
      <c r="Y282" s="52">
        <v>3209.12</v>
      </c>
      <c r="Z282" s="72">
        <v>3152.51</v>
      </c>
      <c r="AA282" s="61"/>
    </row>
    <row r="283" spans="1:27" ht="16.5" x14ac:dyDescent="0.25">
      <c r="A283" s="60"/>
      <c r="B283" s="84">
        <v>27</v>
      </c>
      <c r="C283" s="80">
        <v>3134.34</v>
      </c>
      <c r="D283" s="52">
        <v>3124.4400000000005</v>
      </c>
      <c r="E283" s="52">
        <v>3124.96</v>
      </c>
      <c r="F283" s="52">
        <v>3146.46</v>
      </c>
      <c r="G283" s="52">
        <v>3157.37</v>
      </c>
      <c r="H283" s="52">
        <v>3246.7200000000003</v>
      </c>
      <c r="I283" s="52">
        <v>3413.9</v>
      </c>
      <c r="J283" s="52">
        <v>3408.1900000000005</v>
      </c>
      <c r="K283" s="52">
        <v>3415.2400000000002</v>
      </c>
      <c r="L283" s="52">
        <v>3401.7200000000003</v>
      </c>
      <c r="M283" s="52">
        <v>3391.3100000000004</v>
      </c>
      <c r="N283" s="52">
        <v>3389.66</v>
      </c>
      <c r="O283" s="52">
        <v>3366.1900000000005</v>
      </c>
      <c r="P283" s="52">
        <v>3364.13</v>
      </c>
      <c r="Q283" s="52">
        <v>3397.4900000000002</v>
      </c>
      <c r="R283" s="52">
        <v>3406.04</v>
      </c>
      <c r="S283" s="52">
        <v>3416.2700000000004</v>
      </c>
      <c r="T283" s="52">
        <v>3410.9400000000005</v>
      </c>
      <c r="U283" s="52">
        <v>3401.25</v>
      </c>
      <c r="V283" s="52">
        <v>3403.5600000000004</v>
      </c>
      <c r="W283" s="52">
        <v>3345.4800000000005</v>
      </c>
      <c r="X283" s="52">
        <v>3357.57</v>
      </c>
      <c r="Y283" s="52">
        <v>3134.26</v>
      </c>
      <c r="Z283" s="72">
        <v>3115.84</v>
      </c>
      <c r="AA283" s="61"/>
    </row>
    <row r="284" spans="1:27" ht="16.5" x14ac:dyDescent="0.25">
      <c r="A284" s="60"/>
      <c r="B284" s="84">
        <v>28</v>
      </c>
      <c r="C284" s="80">
        <v>3105.6000000000004</v>
      </c>
      <c r="D284" s="52">
        <v>3100.15</v>
      </c>
      <c r="E284" s="52">
        <v>3105.29</v>
      </c>
      <c r="F284" s="52">
        <v>3116.65</v>
      </c>
      <c r="G284" s="52">
        <v>3143.12</v>
      </c>
      <c r="H284" s="52">
        <v>3210.3500000000004</v>
      </c>
      <c r="I284" s="52">
        <v>3317.7200000000003</v>
      </c>
      <c r="J284" s="52">
        <v>3318.3100000000004</v>
      </c>
      <c r="K284" s="52">
        <v>3390.42</v>
      </c>
      <c r="L284" s="52">
        <v>3359.6900000000005</v>
      </c>
      <c r="M284" s="52">
        <v>3356.09</v>
      </c>
      <c r="N284" s="52">
        <v>3356.2700000000004</v>
      </c>
      <c r="O284" s="52">
        <v>3350.9700000000003</v>
      </c>
      <c r="P284" s="52">
        <v>3353.55</v>
      </c>
      <c r="Q284" s="52">
        <v>3355.36</v>
      </c>
      <c r="R284" s="52">
        <v>3405.6400000000003</v>
      </c>
      <c r="S284" s="52">
        <v>3403.78</v>
      </c>
      <c r="T284" s="52">
        <v>3400.6900000000005</v>
      </c>
      <c r="U284" s="52">
        <v>3379.3900000000003</v>
      </c>
      <c r="V284" s="52">
        <v>3358.25</v>
      </c>
      <c r="W284" s="52">
        <v>3326.8</v>
      </c>
      <c r="X284" s="52">
        <v>3336.9</v>
      </c>
      <c r="Y284" s="52">
        <v>3205.8100000000004</v>
      </c>
      <c r="Z284" s="72">
        <v>3141.11</v>
      </c>
      <c r="AA284" s="61"/>
    </row>
    <row r="285" spans="1:27" ht="16.5" x14ac:dyDescent="0.25">
      <c r="A285" s="60"/>
      <c r="B285" s="84">
        <v>29</v>
      </c>
      <c r="C285" s="80">
        <v>3172.88</v>
      </c>
      <c r="D285" s="52">
        <v>3156.34</v>
      </c>
      <c r="E285" s="52">
        <v>3159.09</v>
      </c>
      <c r="F285" s="52">
        <v>3172.8</v>
      </c>
      <c r="G285" s="52">
        <v>3203.9300000000003</v>
      </c>
      <c r="H285" s="52">
        <v>3304.04</v>
      </c>
      <c r="I285" s="52">
        <v>3348.4900000000002</v>
      </c>
      <c r="J285" s="52">
        <v>3402.75</v>
      </c>
      <c r="K285" s="52">
        <v>3461.9500000000003</v>
      </c>
      <c r="L285" s="52">
        <v>3461.6800000000003</v>
      </c>
      <c r="M285" s="52">
        <v>3447.71</v>
      </c>
      <c r="N285" s="52">
        <v>3457.78</v>
      </c>
      <c r="O285" s="52">
        <v>3418.53</v>
      </c>
      <c r="P285" s="52">
        <v>3417.6000000000004</v>
      </c>
      <c r="Q285" s="52">
        <v>3418.7700000000004</v>
      </c>
      <c r="R285" s="52">
        <v>3452.96</v>
      </c>
      <c r="S285" s="52">
        <v>3450.9700000000003</v>
      </c>
      <c r="T285" s="52">
        <v>3465.1900000000005</v>
      </c>
      <c r="U285" s="52">
        <v>3457.03</v>
      </c>
      <c r="V285" s="52">
        <v>3444.1400000000003</v>
      </c>
      <c r="W285" s="52">
        <v>3391.2200000000003</v>
      </c>
      <c r="X285" s="52">
        <v>3367.08</v>
      </c>
      <c r="Y285" s="52">
        <v>3149.03</v>
      </c>
      <c r="Z285" s="72">
        <v>3161.76</v>
      </c>
      <c r="AA285" s="61"/>
    </row>
    <row r="286" spans="1:27" ht="16.5" x14ac:dyDescent="0.25">
      <c r="A286" s="60"/>
      <c r="B286" s="84">
        <v>30</v>
      </c>
      <c r="C286" s="80">
        <v>3367.75</v>
      </c>
      <c r="D286" s="52">
        <v>3331.4400000000005</v>
      </c>
      <c r="E286" s="52">
        <v>3302.4400000000005</v>
      </c>
      <c r="F286" s="52">
        <v>3271.59</v>
      </c>
      <c r="G286" s="52">
        <v>3320.61</v>
      </c>
      <c r="H286" s="52">
        <v>3383.91</v>
      </c>
      <c r="I286" s="52">
        <v>3406.1900000000005</v>
      </c>
      <c r="J286" s="52">
        <v>3414.28</v>
      </c>
      <c r="K286" s="52">
        <v>3648.4500000000003</v>
      </c>
      <c r="L286" s="52">
        <v>3677.3900000000003</v>
      </c>
      <c r="M286" s="52">
        <v>3691.34</v>
      </c>
      <c r="N286" s="52">
        <v>3696.78</v>
      </c>
      <c r="O286" s="52">
        <v>3668.4400000000005</v>
      </c>
      <c r="P286" s="52">
        <v>3658.76</v>
      </c>
      <c r="Q286" s="52">
        <v>3654.2400000000002</v>
      </c>
      <c r="R286" s="52">
        <v>3646.32</v>
      </c>
      <c r="S286" s="52">
        <v>3651.79</v>
      </c>
      <c r="T286" s="52">
        <v>3662.17</v>
      </c>
      <c r="U286" s="52">
        <v>3666.6900000000005</v>
      </c>
      <c r="V286" s="52">
        <v>3662.84</v>
      </c>
      <c r="W286" s="52">
        <v>3603.37</v>
      </c>
      <c r="X286" s="52">
        <v>3597.7700000000004</v>
      </c>
      <c r="Y286" s="52">
        <v>3387.7400000000002</v>
      </c>
      <c r="Z286" s="72">
        <v>3362.3900000000003</v>
      </c>
      <c r="AA286" s="61"/>
    </row>
    <row r="287" spans="1:27" ht="17.25" thickBot="1" x14ac:dyDescent="0.3">
      <c r="A287" s="60"/>
      <c r="B287" s="85">
        <v>31</v>
      </c>
      <c r="C287" s="81">
        <v>3380.9400000000005</v>
      </c>
      <c r="D287" s="73">
        <v>3338.87</v>
      </c>
      <c r="E287" s="73">
        <v>3291.17</v>
      </c>
      <c r="F287" s="73">
        <v>3293.36</v>
      </c>
      <c r="G287" s="73">
        <v>3316.07</v>
      </c>
      <c r="H287" s="73">
        <v>3361.3</v>
      </c>
      <c r="I287" s="73">
        <v>3370.13</v>
      </c>
      <c r="J287" s="73">
        <v>3409.4400000000005</v>
      </c>
      <c r="K287" s="73">
        <v>3477.32</v>
      </c>
      <c r="L287" s="73">
        <v>3545.82</v>
      </c>
      <c r="M287" s="73">
        <v>3560.09</v>
      </c>
      <c r="N287" s="73">
        <v>3557.78</v>
      </c>
      <c r="O287" s="73">
        <v>3532.92</v>
      </c>
      <c r="P287" s="73">
        <v>3530.5200000000004</v>
      </c>
      <c r="Q287" s="73">
        <v>3539.91</v>
      </c>
      <c r="R287" s="73">
        <v>3534.7300000000005</v>
      </c>
      <c r="S287" s="73">
        <v>3561.3</v>
      </c>
      <c r="T287" s="73">
        <v>3694.15</v>
      </c>
      <c r="U287" s="73">
        <v>3622.01</v>
      </c>
      <c r="V287" s="73">
        <v>3625.7000000000003</v>
      </c>
      <c r="W287" s="73">
        <v>3559.71</v>
      </c>
      <c r="X287" s="73">
        <v>3555.9900000000002</v>
      </c>
      <c r="Y287" s="73">
        <v>3392.57</v>
      </c>
      <c r="Z287" s="74">
        <v>3374.57</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868648.46</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3673.9399999999996</v>
      </c>
      <c r="D304" s="75">
        <v>3651.34</v>
      </c>
      <c r="E304" s="75">
        <v>3679.63</v>
      </c>
      <c r="F304" s="75">
        <v>3702.87</v>
      </c>
      <c r="G304" s="75">
        <v>3801.05</v>
      </c>
      <c r="H304" s="75">
        <v>3856.26</v>
      </c>
      <c r="I304" s="75">
        <v>3927.59</v>
      </c>
      <c r="J304" s="75">
        <v>3962.02</v>
      </c>
      <c r="K304" s="75">
        <v>4124.3999999999996</v>
      </c>
      <c r="L304" s="75">
        <v>4110.88</v>
      </c>
      <c r="M304" s="75">
        <v>4090.33</v>
      </c>
      <c r="N304" s="75">
        <v>4138.99</v>
      </c>
      <c r="O304" s="75">
        <v>4146</v>
      </c>
      <c r="P304" s="75">
        <v>4123.5599999999995</v>
      </c>
      <c r="Q304" s="75">
        <v>4110.26</v>
      </c>
      <c r="R304" s="75">
        <v>4164.87</v>
      </c>
      <c r="S304" s="75">
        <v>4180.05</v>
      </c>
      <c r="T304" s="75">
        <v>4196.47</v>
      </c>
      <c r="U304" s="75">
        <v>4165.79</v>
      </c>
      <c r="V304" s="75">
        <v>4098.83</v>
      </c>
      <c r="W304" s="75">
        <v>4028.99</v>
      </c>
      <c r="X304" s="75">
        <v>3918.3599999999997</v>
      </c>
      <c r="Y304" s="75">
        <v>3807.1499999999996</v>
      </c>
      <c r="Z304" s="76">
        <v>3781.64</v>
      </c>
      <c r="AA304" s="61"/>
    </row>
    <row r="305" spans="1:27" ht="16.5" x14ac:dyDescent="0.25">
      <c r="A305" s="60"/>
      <c r="B305" s="84">
        <v>2</v>
      </c>
      <c r="C305" s="80">
        <v>3880.68</v>
      </c>
      <c r="D305" s="52">
        <v>3848.35</v>
      </c>
      <c r="E305" s="52">
        <v>3846.76</v>
      </c>
      <c r="F305" s="52">
        <v>3848.3199999999997</v>
      </c>
      <c r="G305" s="52">
        <v>3853.45</v>
      </c>
      <c r="H305" s="52">
        <v>3861.12</v>
      </c>
      <c r="I305" s="52">
        <v>3932.6499999999996</v>
      </c>
      <c r="J305" s="52">
        <v>4085.7200000000003</v>
      </c>
      <c r="K305" s="52">
        <v>4281.3500000000004</v>
      </c>
      <c r="L305" s="52">
        <v>4291.3599999999997</v>
      </c>
      <c r="M305" s="52">
        <v>4286.04</v>
      </c>
      <c r="N305" s="52">
        <v>4278.5200000000004</v>
      </c>
      <c r="O305" s="52">
        <v>4266.99</v>
      </c>
      <c r="P305" s="52">
        <v>4242.6499999999996</v>
      </c>
      <c r="Q305" s="52">
        <v>4220.72</v>
      </c>
      <c r="R305" s="52">
        <v>4227.1000000000004</v>
      </c>
      <c r="S305" s="52">
        <v>4275.7700000000004</v>
      </c>
      <c r="T305" s="52">
        <v>4298.08</v>
      </c>
      <c r="U305" s="52">
        <v>4247.7</v>
      </c>
      <c r="V305" s="52">
        <v>4182.2</v>
      </c>
      <c r="W305" s="52">
        <v>4128.2299999999996</v>
      </c>
      <c r="X305" s="52">
        <v>4053.9399999999996</v>
      </c>
      <c r="Y305" s="52">
        <v>3845.66</v>
      </c>
      <c r="Z305" s="72">
        <v>3841.49</v>
      </c>
      <c r="AA305" s="61"/>
    </row>
    <row r="306" spans="1:27" ht="16.5" x14ac:dyDescent="0.25">
      <c r="A306" s="60"/>
      <c r="B306" s="84">
        <v>3</v>
      </c>
      <c r="C306" s="80">
        <v>3830.67</v>
      </c>
      <c r="D306" s="52">
        <v>3818.85</v>
      </c>
      <c r="E306" s="52">
        <v>3743.25</v>
      </c>
      <c r="F306" s="52">
        <v>3761.85</v>
      </c>
      <c r="G306" s="52">
        <v>3805.01</v>
      </c>
      <c r="H306" s="52">
        <v>3835.01</v>
      </c>
      <c r="I306" s="52">
        <v>3855.7200000000003</v>
      </c>
      <c r="J306" s="52">
        <v>3890.35</v>
      </c>
      <c r="K306" s="52">
        <v>4050.45</v>
      </c>
      <c r="L306" s="52">
        <v>4111.88</v>
      </c>
      <c r="M306" s="52">
        <v>4120.97</v>
      </c>
      <c r="N306" s="52">
        <v>4108.2</v>
      </c>
      <c r="O306" s="52">
        <v>4094.4700000000003</v>
      </c>
      <c r="P306" s="52">
        <v>4072.66</v>
      </c>
      <c r="Q306" s="52">
        <v>4083.59</v>
      </c>
      <c r="R306" s="52">
        <v>4081.9700000000003</v>
      </c>
      <c r="S306" s="52">
        <v>4116.53</v>
      </c>
      <c r="T306" s="52">
        <v>4147.87</v>
      </c>
      <c r="U306" s="52">
        <v>4193.75</v>
      </c>
      <c r="V306" s="52">
        <v>4109.6899999999996</v>
      </c>
      <c r="W306" s="52">
        <v>4032.43</v>
      </c>
      <c r="X306" s="52">
        <v>3932.34</v>
      </c>
      <c r="Y306" s="52">
        <v>3833.3999999999996</v>
      </c>
      <c r="Z306" s="72">
        <v>3792.42</v>
      </c>
      <c r="AA306" s="61"/>
    </row>
    <row r="307" spans="1:27" ht="16.5" x14ac:dyDescent="0.25">
      <c r="A307" s="60"/>
      <c r="B307" s="84">
        <v>4</v>
      </c>
      <c r="C307" s="80">
        <v>3781.9700000000003</v>
      </c>
      <c r="D307" s="52">
        <v>3691.04</v>
      </c>
      <c r="E307" s="52">
        <v>3667.7200000000003</v>
      </c>
      <c r="F307" s="52">
        <v>3682.0699999999997</v>
      </c>
      <c r="G307" s="52">
        <v>3759.7799999999997</v>
      </c>
      <c r="H307" s="52">
        <v>3880.2200000000003</v>
      </c>
      <c r="I307" s="52">
        <v>3906.02</v>
      </c>
      <c r="J307" s="52">
        <v>4124.62</v>
      </c>
      <c r="K307" s="52">
        <v>4189.37</v>
      </c>
      <c r="L307" s="52">
        <v>4200.12</v>
      </c>
      <c r="M307" s="52">
        <v>4190.1000000000004</v>
      </c>
      <c r="N307" s="52">
        <v>4191.03</v>
      </c>
      <c r="O307" s="52">
        <v>4187.3500000000004</v>
      </c>
      <c r="P307" s="52">
        <v>4150.6399999999994</v>
      </c>
      <c r="Q307" s="52">
        <v>4145.67</v>
      </c>
      <c r="R307" s="52">
        <v>4151.32</v>
      </c>
      <c r="S307" s="52">
        <v>4175.5</v>
      </c>
      <c r="T307" s="52">
        <v>4205.26</v>
      </c>
      <c r="U307" s="52">
        <v>4175.51</v>
      </c>
      <c r="V307" s="52">
        <v>4132.53</v>
      </c>
      <c r="W307" s="52">
        <v>4024.41</v>
      </c>
      <c r="X307" s="52">
        <v>3911.37</v>
      </c>
      <c r="Y307" s="52">
        <v>3821.6899999999996</v>
      </c>
      <c r="Z307" s="72">
        <v>3737.7</v>
      </c>
      <c r="AA307" s="61"/>
    </row>
    <row r="308" spans="1:27" ht="16.5" x14ac:dyDescent="0.25">
      <c r="A308" s="60"/>
      <c r="B308" s="84">
        <v>5</v>
      </c>
      <c r="C308" s="80">
        <v>3686.31</v>
      </c>
      <c r="D308" s="52">
        <v>3647.71</v>
      </c>
      <c r="E308" s="52">
        <v>3645.6499999999996</v>
      </c>
      <c r="F308" s="52">
        <v>3651.7200000000003</v>
      </c>
      <c r="G308" s="52">
        <v>3728.08</v>
      </c>
      <c r="H308" s="52">
        <v>3846.3599999999997</v>
      </c>
      <c r="I308" s="52">
        <v>3903.6099999999997</v>
      </c>
      <c r="J308" s="52">
        <v>3996.1099999999997</v>
      </c>
      <c r="K308" s="52">
        <v>4071.8199999999997</v>
      </c>
      <c r="L308" s="52">
        <v>4058.09</v>
      </c>
      <c r="M308" s="52">
        <v>4034.46</v>
      </c>
      <c r="N308" s="52">
        <v>4025.77</v>
      </c>
      <c r="O308" s="52">
        <v>4002.5699999999997</v>
      </c>
      <c r="P308" s="52">
        <v>3976.75</v>
      </c>
      <c r="Q308" s="52">
        <v>3984.88</v>
      </c>
      <c r="R308" s="52">
        <v>4019.35</v>
      </c>
      <c r="S308" s="52">
        <v>4053.4399999999996</v>
      </c>
      <c r="T308" s="52">
        <v>4053.17</v>
      </c>
      <c r="U308" s="52">
        <v>4018.6499999999996</v>
      </c>
      <c r="V308" s="52">
        <v>3972.81</v>
      </c>
      <c r="W308" s="52">
        <v>3868.21</v>
      </c>
      <c r="X308" s="52">
        <v>3844.67</v>
      </c>
      <c r="Y308" s="52">
        <v>3789.76</v>
      </c>
      <c r="Z308" s="72">
        <v>3646.13</v>
      </c>
      <c r="AA308" s="61"/>
    </row>
    <row r="309" spans="1:27" ht="16.5" x14ac:dyDescent="0.25">
      <c r="A309" s="60"/>
      <c r="B309" s="84">
        <v>6</v>
      </c>
      <c r="C309" s="80">
        <v>3718.92</v>
      </c>
      <c r="D309" s="52">
        <v>3650.6499999999996</v>
      </c>
      <c r="E309" s="52">
        <v>3649.6499999999996</v>
      </c>
      <c r="F309" s="52">
        <v>3661.31</v>
      </c>
      <c r="G309" s="52">
        <v>3776.6499999999996</v>
      </c>
      <c r="H309" s="52">
        <v>3878.2799999999997</v>
      </c>
      <c r="I309" s="52">
        <v>3943.6</v>
      </c>
      <c r="J309" s="52">
        <v>4040.04</v>
      </c>
      <c r="K309" s="52">
        <v>4108.3899999999994</v>
      </c>
      <c r="L309" s="52">
        <v>4115.63</v>
      </c>
      <c r="M309" s="52">
        <v>4079.9700000000003</v>
      </c>
      <c r="N309" s="52">
        <v>4118.78</v>
      </c>
      <c r="O309" s="52">
        <v>4104.1000000000004</v>
      </c>
      <c r="P309" s="52">
        <v>4095.1099999999997</v>
      </c>
      <c r="Q309" s="52">
        <v>4090.2200000000003</v>
      </c>
      <c r="R309" s="52">
        <v>4099.6899999999996</v>
      </c>
      <c r="S309" s="52">
        <v>4109.0200000000004</v>
      </c>
      <c r="T309" s="52">
        <v>4122.3099999999995</v>
      </c>
      <c r="U309" s="52">
        <v>4132.68</v>
      </c>
      <c r="V309" s="52">
        <v>4094.46</v>
      </c>
      <c r="W309" s="52">
        <v>4044.16</v>
      </c>
      <c r="X309" s="52">
        <v>3964.93</v>
      </c>
      <c r="Y309" s="52">
        <v>3839.76</v>
      </c>
      <c r="Z309" s="72">
        <v>3792.52</v>
      </c>
      <c r="AA309" s="61"/>
    </row>
    <row r="310" spans="1:27" ht="16.5" x14ac:dyDescent="0.25">
      <c r="A310" s="60"/>
      <c r="B310" s="84">
        <v>7</v>
      </c>
      <c r="C310" s="80">
        <v>3653.8999999999996</v>
      </c>
      <c r="D310" s="52">
        <v>3649.26</v>
      </c>
      <c r="E310" s="52">
        <v>3645.6499999999996</v>
      </c>
      <c r="F310" s="52">
        <v>3648.58</v>
      </c>
      <c r="G310" s="52">
        <v>3705.77</v>
      </c>
      <c r="H310" s="52">
        <v>3845.6</v>
      </c>
      <c r="I310" s="52">
        <v>3940.2799999999997</v>
      </c>
      <c r="J310" s="52">
        <v>4084.3</v>
      </c>
      <c r="K310" s="52">
        <v>4098.1099999999997</v>
      </c>
      <c r="L310" s="52">
        <v>4107.37</v>
      </c>
      <c r="M310" s="52">
        <v>4068.6</v>
      </c>
      <c r="N310" s="52">
        <v>4154.3500000000004</v>
      </c>
      <c r="O310" s="52">
        <v>4146.08</v>
      </c>
      <c r="P310" s="52">
        <v>4151.37</v>
      </c>
      <c r="Q310" s="52">
        <v>4133.6000000000004</v>
      </c>
      <c r="R310" s="52">
        <v>4140.88</v>
      </c>
      <c r="S310" s="52">
        <v>4179.63</v>
      </c>
      <c r="T310" s="52">
        <v>4151.26</v>
      </c>
      <c r="U310" s="52">
        <v>4126.18</v>
      </c>
      <c r="V310" s="52">
        <v>4104.2</v>
      </c>
      <c r="W310" s="52">
        <v>4063.37</v>
      </c>
      <c r="X310" s="52">
        <v>4050.95</v>
      </c>
      <c r="Y310" s="52">
        <v>3906.39</v>
      </c>
      <c r="Z310" s="72">
        <v>3809.96</v>
      </c>
      <c r="AA310" s="61"/>
    </row>
    <row r="311" spans="1:27" ht="16.5" x14ac:dyDescent="0.25">
      <c r="A311" s="60"/>
      <c r="B311" s="84">
        <v>8</v>
      </c>
      <c r="C311" s="80">
        <v>3808</v>
      </c>
      <c r="D311" s="52">
        <v>3725.29</v>
      </c>
      <c r="E311" s="52">
        <v>3673.2200000000003</v>
      </c>
      <c r="F311" s="52">
        <v>3674.23</v>
      </c>
      <c r="G311" s="52">
        <v>3692.41</v>
      </c>
      <c r="H311" s="52">
        <v>3764.3</v>
      </c>
      <c r="I311" s="52">
        <v>3813.1899999999996</v>
      </c>
      <c r="J311" s="52">
        <v>3922.01</v>
      </c>
      <c r="K311" s="52">
        <v>4018.4399999999996</v>
      </c>
      <c r="L311" s="52">
        <v>4018.84</v>
      </c>
      <c r="M311" s="52">
        <v>4018.92</v>
      </c>
      <c r="N311" s="52">
        <v>4015.12</v>
      </c>
      <c r="O311" s="52">
        <v>3998.64</v>
      </c>
      <c r="P311" s="52">
        <v>3993.27</v>
      </c>
      <c r="Q311" s="52">
        <v>3986.48</v>
      </c>
      <c r="R311" s="52">
        <v>3996.96</v>
      </c>
      <c r="S311" s="52">
        <v>4015.99</v>
      </c>
      <c r="T311" s="52">
        <v>4034.01</v>
      </c>
      <c r="U311" s="52">
        <v>4032.54</v>
      </c>
      <c r="V311" s="52">
        <v>4018.59</v>
      </c>
      <c r="W311" s="52">
        <v>4000.59</v>
      </c>
      <c r="X311" s="52">
        <v>3948.8599999999997</v>
      </c>
      <c r="Y311" s="52">
        <v>3845.06</v>
      </c>
      <c r="Z311" s="72">
        <v>3785.4700000000003</v>
      </c>
      <c r="AA311" s="61"/>
    </row>
    <row r="312" spans="1:27" ht="16.5" x14ac:dyDescent="0.25">
      <c r="A312" s="60"/>
      <c r="B312" s="84">
        <v>9</v>
      </c>
      <c r="C312" s="80">
        <v>3805.1</v>
      </c>
      <c r="D312" s="52">
        <v>3718.56</v>
      </c>
      <c r="E312" s="52">
        <v>3684.77</v>
      </c>
      <c r="F312" s="52">
        <v>3677.52</v>
      </c>
      <c r="G312" s="52">
        <v>3722.0699999999997</v>
      </c>
      <c r="H312" s="52">
        <v>3777.98</v>
      </c>
      <c r="I312" s="52">
        <v>3873.56</v>
      </c>
      <c r="J312" s="52">
        <v>3951.59</v>
      </c>
      <c r="K312" s="52">
        <v>4074.08</v>
      </c>
      <c r="L312" s="52">
        <v>4088.3599999999997</v>
      </c>
      <c r="M312" s="52">
        <v>4089.48</v>
      </c>
      <c r="N312" s="52">
        <v>4074.1</v>
      </c>
      <c r="O312" s="52">
        <v>4056.29</v>
      </c>
      <c r="P312" s="52">
        <v>4043.6899999999996</v>
      </c>
      <c r="Q312" s="52">
        <v>4048.6499999999996</v>
      </c>
      <c r="R312" s="52">
        <v>4061.38</v>
      </c>
      <c r="S312" s="52">
        <v>4078.1099999999997</v>
      </c>
      <c r="T312" s="52">
        <v>4103.71</v>
      </c>
      <c r="U312" s="52">
        <v>4092.73</v>
      </c>
      <c r="V312" s="52">
        <v>4067.62</v>
      </c>
      <c r="W312" s="52">
        <v>4015.46</v>
      </c>
      <c r="X312" s="52">
        <v>3956.7799999999997</v>
      </c>
      <c r="Y312" s="52">
        <v>3869.9399999999996</v>
      </c>
      <c r="Z312" s="72">
        <v>3791.2</v>
      </c>
      <c r="AA312" s="61"/>
    </row>
    <row r="313" spans="1:27" ht="16.5" x14ac:dyDescent="0.25">
      <c r="A313" s="60"/>
      <c r="B313" s="84">
        <v>10</v>
      </c>
      <c r="C313" s="80">
        <v>3693.7</v>
      </c>
      <c r="D313" s="52">
        <v>3644.29</v>
      </c>
      <c r="E313" s="52">
        <v>3640.85</v>
      </c>
      <c r="F313" s="52">
        <v>3637.27</v>
      </c>
      <c r="G313" s="52">
        <v>3673.81</v>
      </c>
      <c r="H313" s="52">
        <v>3727.23</v>
      </c>
      <c r="I313" s="52">
        <v>3784.4700000000003</v>
      </c>
      <c r="J313" s="52">
        <v>3907.3</v>
      </c>
      <c r="K313" s="52">
        <v>4036.02</v>
      </c>
      <c r="L313" s="52">
        <v>4045.64</v>
      </c>
      <c r="M313" s="52">
        <v>4059.21</v>
      </c>
      <c r="N313" s="52">
        <v>4044.33</v>
      </c>
      <c r="O313" s="52">
        <v>4033.85</v>
      </c>
      <c r="P313" s="52">
        <v>4028.91</v>
      </c>
      <c r="Q313" s="52">
        <v>4031.67</v>
      </c>
      <c r="R313" s="52">
        <v>4038.95</v>
      </c>
      <c r="S313" s="52">
        <v>4080.73</v>
      </c>
      <c r="T313" s="52">
        <v>4109.43</v>
      </c>
      <c r="U313" s="52">
        <v>4105.2299999999996</v>
      </c>
      <c r="V313" s="52">
        <v>4075.99</v>
      </c>
      <c r="W313" s="52">
        <v>3985.96</v>
      </c>
      <c r="X313" s="52">
        <v>3939.7799999999997</v>
      </c>
      <c r="Y313" s="52">
        <v>3809.55</v>
      </c>
      <c r="Z313" s="72">
        <v>3670.63</v>
      </c>
      <c r="AA313" s="61"/>
    </row>
    <row r="314" spans="1:27" ht="16.5" x14ac:dyDescent="0.25">
      <c r="A314" s="60"/>
      <c r="B314" s="84">
        <v>11</v>
      </c>
      <c r="C314" s="80">
        <v>3636.1</v>
      </c>
      <c r="D314" s="52">
        <v>3633.1099999999997</v>
      </c>
      <c r="E314" s="52">
        <v>3630.49</v>
      </c>
      <c r="F314" s="52">
        <v>3632.38</v>
      </c>
      <c r="G314" s="52">
        <v>3703.04</v>
      </c>
      <c r="H314" s="52">
        <v>3816.01</v>
      </c>
      <c r="I314" s="52">
        <v>3927.39</v>
      </c>
      <c r="J314" s="52">
        <v>4039.59</v>
      </c>
      <c r="K314" s="52">
        <v>4079.99</v>
      </c>
      <c r="L314" s="52">
        <v>4097.8599999999997</v>
      </c>
      <c r="M314" s="52">
        <v>4076.7200000000003</v>
      </c>
      <c r="N314" s="52">
        <v>4077.42</v>
      </c>
      <c r="O314" s="52">
        <v>4057.1099999999997</v>
      </c>
      <c r="P314" s="52">
        <v>4033.71</v>
      </c>
      <c r="Q314" s="52">
        <v>4023.55</v>
      </c>
      <c r="R314" s="52">
        <v>4036.26</v>
      </c>
      <c r="S314" s="52">
        <v>4070.1099999999997</v>
      </c>
      <c r="T314" s="52">
        <v>4071.8999999999996</v>
      </c>
      <c r="U314" s="52">
        <v>4044.12</v>
      </c>
      <c r="V314" s="52">
        <v>3990.1099999999997</v>
      </c>
      <c r="W314" s="52">
        <v>3912.3599999999997</v>
      </c>
      <c r="X314" s="52">
        <v>3880.43</v>
      </c>
      <c r="Y314" s="52">
        <v>3758.5699999999997</v>
      </c>
      <c r="Z314" s="72">
        <v>3635.46</v>
      </c>
      <c r="AA314" s="61"/>
    </row>
    <row r="315" spans="1:27" ht="16.5" x14ac:dyDescent="0.25">
      <c r="A315" s="60"/>
      <c r="B315" s="84">
        <v>12</v>
      </c>
      <c r="C315" s="80">
        <v>3660.8599999999997</v>
      </c>
      <c r="D315" s="52">
        <v>3632.52</v>
      </c>
      <c r="E315" s="52">
        <v>3630.3</v>
      </c>
      <c r="F315" s="52">
        <v>3654.01</v>
      </c>
      <c r="G315" s="52">
        <v>3719.17</v>
      </c>
      <c r="H315" s="52">
        <v>3868.59</v>
      </c>
      <c r="I315" s="52">
        <v>3945.01</v>
      </c>
      <c r="J315" s="52">
        <v>4089.96</v>
      </c>
      <c r="K315" s="52">
        <v>4106.0599999999995</v>
      </c>
      <c r="L315" s="52">
        <v>4106.9799999999996</v>
      </c>
      <c r="M315" s="52">
        <v>4083.12</v>
      </c>
      <c r="N315" s="52">
        <v>4086.41</v>
      </c>
      <c r="O315" s="52">
        <v>4059.08</v>
      </c>
      <c r="P315" s="52">
        <v>4060.24</v>
      </c>
      <c r="Q315" s="52">
        <v>4057.51</v>
      </c>
      <c r="R315" s="52">
        <v>4094.39</v>
      </c>
      <c r="S315" s="52">
        <v>4108.68</v>
      </c>
      <c r="T315" s="52">
        <v>4115</v>
      </c>
      <c r="U315" s="52">
        <v>4118.93</v>
      </c>
      <c r="V315" s="52">
        <v>4060.76</v>
      </c>
      <c r="W315" s="52">
        <v>3991.16</v>
      </c>
      <c r="X315" s="52">
        <v>3908.68</v>
      </c>
      <c r="Y315" s="52">
        <v>3820.43</v>
      </c>
      <c r="Z315" s="72">
        <v>3679.8</v>
      </c>
      <c r="AA315" s="61"/>
    </row>
    <row r="316" spans="1:27" ht="16.5" x14ac:dyDescent="0.25">
      <c r="A316" s="60"/>
      <c r="B316" s="84">
        <v>13</v>
      </c>
      <c r="C316" s="80">
        <v>3639.2200000000003</v>
      </c>
      <c r="D316" s="52">
        <v>3630.79</v>
      </c>
      <c r="E316" s="52">
        <v>3627.92</v>
      </c>
      <c r="F316" s="52">
        <v>3635.95</v>
      </c>
      <c r="G316" s="52">
        <v>3687.37</v>
      </c>
      <c r="H316" s="52">
        <v>3837.04</v>
      </c>
      <c r="I316" s="52">
        <v>3960.79</v>
      </c>
      <c r="J316" s="52">
        <v>4100.6099999999997</v>
      </c>
      <c r="K316" s="52">
        <v>4068.42</v>
      </c>
      <c r="L316" s="52">
        <v>4106.37</v>
      </c>
      <c r="M316" s="52">
        <v>4098.3999999999996</v>
      </c>
      <c r="N316" s="52">
        <v>4060.87</v>
      </c>
      <c r="O316" s="52">
        <v>4041.9700000000003</v>
      </c>
      <c r="P316" s="52">
        <v>4064.04</v>
      </c>
      <c r="Q316" s="52">
        <v>4048.1099999999997</v>
      </c>
      <c r="R316" s="52">
        <v>4049.24</v>
      </c>
      <c r="S316" s="52">
        <v>4056.8599999999997</v>
      </c>
      <c r="T316" s="52">
        <v>4070.18</v>
      </c>
      <c r="U316" s="52">
        <v>4046.56</v>
      </c>
      <c r="V316" s="52">
        <v>4034.9399999999996</v>
      </c>
      <c r="W316" s="52">
        <v>3961.1499999999996</v>
      </c>
      <c r="X316" s="52">
        <v>3895.9399999999996</v>
      </c>
      <c r="Y316" s="52">
        <v>3810.58</v>
      </c>
      <c r="Z316" s="72">
        <v>3672.4700000000003</v>
      </c>
      <c r="AA316" s="61"/>
    </row>
    <row r="317" spans="1:27" ht="16.5" x14ac:dyDescent="0.25">
      <c r="A317" s="60"/>
      <c r="B317" s="84">
        <v>14</v>
      </c>
      <c r="C317" s="80">
        <v>3666.92</v>
      </c>
      <c r="D317" s="52">
        <v>3630.87</v>
      </c>
      <c r="E317" s="52">
        <v>3630.58</v>
      </c>
      <c r="F317" s="52">
        <v>3661.7</v>
      </c>
      <c r="G317" s="52">
        <v>3717</v>
      </c>
      <c r="H317" s="52">
        <v>3853.85</v>
      </c>
      <c r="I317" s="52">
        <v>3923.5</v>
      </c>
      <c r="J317" s="52">
        <v>4051.4399999999996</v>
      </c>
      <c r="K317" s="52">
        <v>4052.9700000000003</v>
      </c>
      <c r="L317" s="52">
        <v>4086.73</v>
      </c>
      <c r="M317" s="52">
        <v>4066.12</v>
      </c>
      <c r="N317" s="52">
        <v>4089.45</v>
      </c>
      <c r="O317" s="52">
        <v>4066.79</v>
      </c>
      <c r="P317" s="52">
        <v>4041.59</v>
      </c>
      <c r="Q317" s="52">
        <v>4044.0299999999997</v>
      </c>
      <c r="R317" s="52">
        <v>4051.02</v>
      </c>
      <c r="S317" s="52">
        <v>4068.23</v>
      </c>
      <c r="T317" s="52">
        <v>4063.06</v>
      </c>
      <c r="U317" s="52">
        <v>4090.12</v>
      </c>
      <c r="V317" s="52">
        <v>4039.73</v>
      </c>
      <c r="W317" s="52">
        <v>3980.66</v>
      </c>
      <c r="X317" s="52">
        <v>3913.6</v>
      </c>
      <c r="Y317" s="52">
        <v>3840.87</v>
      </c>
      <c r="Z317" s="72">
        <v>3723.4700000000003</v>
      </c>
      <c r="AA317" s="61"/>
    </row>
    <row r="318" spans="1:27" ht="16.5" x14ac:dyDescent="0.25">
      <c r="A318" s="60"/>
      <c r="B318" s="84">
        <v>15</v>
      </c>
      <c r="C318" s="80">
        <v>3665.1899999999996</v>
      </c>
      <c r="D318" s="52">
        <v>3632.54</v>
      </c>
      <c r="E318" s="52">
        <v>3631.5299999999997</v>
      </c>
      <c r="F318" s="52">
        <v>3642.51</v>
      </c>
      <c r="G318" s="52">
        <v>3704.51</v>
      </c>
      <c r="H318" s="52">
        <v>3855.3599999999997</v>
      </c>
      <c r="I318" s="52">
        <v>3916.58</v>
      </c>
      <c r="J318" s="52">
        <v>4036.4700000000003</v>
      </c>
      <c r="K318" s="52">
        <v>4047.8999999999996</v>
      </c>
      <c r="L318" s="52">
        <v>4055.81</v>
      </c>
      <c r="M318" s="52">
        <v>4036.63</v>
      </c>
      <c r="N318" s="52">
        <v>4065.62</v>
      </c>
      <c r="O318" s="52">
        <v>4060</v>
      </c>
      <c r="P318" s="52">
        <v>4048.51</v>
      </c>
      <c r="Q318" s="52">
        <v>4052.5299999999997</v>
      </c>
      <c r="R318" s="52">
        <v>4084.39</v>
      </c>
      <c r="S318" s="52">
        <v>4111.43</v>
      </c>
      <c r="T318" s="52">
        <v>4092.5</v>
      </c>
      <c r="U318" s="52">
        <v>4087.56</v>
      </c>
      <c r="V318" s="52">
        <v>4078.3</v>
      </c>
      <c r="W318" s="52">
        <v>4030.24</v>
      </c>
      <c r="X318" s="52">
        <v>3939.39</v>
      </c>
      <c r="Y318" s="52">
        <v>3843.5</v>
      </c>
      <c r="Z318" s="72">
        <v>3808.73</v>
      </c>
      <c r="AA318" s="61"/>
    </row>
    <row r="319" spans="1:27" ht="16.5" x14ac:dyDescent="0.25">
      <c r="A319" s="60"/>
      <c r="B319" s="84">
        <v>16</v>
      </c>
      <c r="C319" s="80">
        <v>3827.35</v>
      </c>
      <c r="D319" s="52">
        <v>3715.42</v>
      </c>
      <c r="E319" s="52">
        <v>3708.06</v>
      </c>
      <c r="F319" s="52">
        <v>3695.31</v>
      </c>
      <c r="G319" s="52">
        <v>3708.1099999999997</v>
      </c>
      <c r="H319" s="52">
        <v>3831.38</v>
      </c>
      <c r="I319" s="52">
        <v>3879.71</v>
      </c>
      <c r="J319" s="52">
        <v>3917.3599999999997</v>
      </c>
      <c r="K319" s="52">
        <v>4085.8599999999997</v>
      </c>
      <c r="L319" s="52">
        <v>4138.3999999999996</v>
      </c>
      <c r="M319" s="52">
        <v>4151.6099999999997</v>
      </c>
      <c r="N319" s="52">
        <v>4141.43</v>
      </c>
      <c r="O319" s="52">
        <v>4116.16</v>
      </c>
      <c r="P319" s="52">
        <v>4114.1899999999996</v>
      </c>
      <c r="Q319" s="52">
        <v>4071.05</v>
      </c>
      <c r="R319" s="52">
        <v>4051.5699999999997</v>
      </c>
      <c r="S319" s="52">
        <v>4090.52</v>
      </c>
      <c r="T319" s="52">
        <v>4150.01</v>
      </c>
      <c r="U319" s="52">
        <v>4145.3599999999997</v>
      </c>
      <c r="V319" s="52">
        <v>4097.2299999999996</v>
      </c>
      <c r="W319" s="52">
        <v>4006.2799999999997</v>
      </c>
      <c r="X319" s="52">
        <v>3923.93</v>
      </c>
      <c r="Y319" s="52">
        <v>3842.09</v>
      </c>
      <c r="Z319" s="72">
        <v>3790.3199999999997</v>
      </c>
      <c r="AA319" s="61"/>
    </row>
    <row r="320" spans="1:27" ht="16.5" x14ac:dyDescent="0.25">
      <c r="A320" s="60"/>
      <c r="B320" s="84">
        <v>17</v>
      </c>
      <c r="C320" s="80">
        <v>3847.0299999999997</v>
      </c>
      <c r="D320" s="52">
        <v>3734.62</v>
      </c>
      <c r="E320" s="52">
        <v>3704.0699999999997</v>
      </c>
      <c r="F320" s="52">
        <v>3680.6</v>
      </c>
      <c r="G320" s="52">
        <v>3689.05</v>
      </c>
      <c r="H320" s="52">
        <v>3751.59</v>
      </c>
      <c r="I320" s="52">
        <v>3857.46</v>
      </c>
      <c r="J320" s="52">
        <v>3897.37</v>
      </c>
      <c r="K320" s="52">
        <v>3943.68</v>
      </c>
      <c r="L320" s="52">
        <v>4049.89</v>
      </c>
      <c r="M320" s="52">
        <v>4041.38</v>
      </c>
      <c r="N320" s="52">
        <v>4039.77</v>
      </c>
      <c r="O320" s="52">
        <v>4028.6</v>
      </c>
      <c r="P320" s="52">
        <v>4028.3199999999997</v>
      </c>
      <c r="Q320" s="52">
        <v>4049.0699999999997</v>
      </c>
      <c r="R320" s="52">
        <v>4084.17</v>
      </c>
      <c r="S320" s="52">
        <v>4112.75</v>
      </c>
      <c r="T320" s="52">
        <v>4133.0599999999995</v>
      </c>
      <c r="U320" s="52">
        <v>4229.6000000000004</v>
      </c>
      <c r="V320" s="52">
        <v>4259.6499999999996</v>
      </c>
      <c r="W320" s="52">
        <v>4107.01</v>
      </c>
      <c r="X320" s="52">
        <v>3945.56</v>
      </c>
      <c r="Y320" s="52">
        <v>3852.16</v>
      </c>
      <c r="Z320" s="72">
        <v>3831.0699999999997</v>
      </c>
      <c r="AA320" s="61"/>
    </row>
    <row r="321" spans="1:27" ht="16.5" x14ac:dyDescent="0.25">
      <c r="A321" s="60"/>
      <c r="B321" s="84">
        <v>18</v>
      </c>
      <c r="C321" s="80">
        <v>3817.95</v>
      </c>
      <c r="D321" s="52">
        <v>3727.1899999999996</v>
      </c>
      <c r="E321" s="52">
        <v>3706.88</v>
      </c>
      <c r="F321" s="52">
        <v>3724.85</v>
      </c>
      <c r="G321" s="52">
        <v>3808.4399999999996</v>
      </c>
      <c r="H321" s="52">
        <v>3874.55</v>
      </c>
      <c r="I321" s="52">
        <v>3943.84</v>
      </c>
      <c r="J321" s="52">
        <v>3956.87</v>
      </c>
      <c r="K321" s="52">
        <v>4119.62</v>
      </c>
      <c r="L321" s="52">
        <v>4147.82</v>
      </c>
      <c r="M321" s="52">
        <v>4107.1899999999996</v>
      </c>
      <c r="N321" s="52">
        <v>4107.08</v>
      </c>
      <c r="O321" s="52">
        <v>4099.9799999999996</v>
      </c>
      <c r="P321" s="52">
        <v>4093.14</v>
      </c>
      <c r="Q321" s="52">
        <v>4085.99</v>
      </c>
      <c r="R321" s="52">
        <v>4109</v>
      </c>
      <c r="S321" s="52">
        <v>4135.3099999999995</v>
      </c>
      <c r="T321" s="52">
        <v>4082.67</v>
      </c>
      <c r="U321" s="52">
        <v>4102.42</v>
      </c>
      <c r="V321" s="52">
        <v>4082.8999999999996</v>
      </c>
      <c r="W321" s="52">
        <v>3961.21</v>
      </c>
      <c r="X321" s="52">
        <v>3916.52</v>
      </c>
      <c r="Y321" s="52">
        <v>3828.05</v>
      </c>
      <c r="Z321" s="72">
        <v>3775.83</v>
      </c>
      <c r="AA321" s="61"/>
    </row>
    <row r="322" spans="1:27" ht="16.5" x14ac:dyDescent="0.25">
      <c r="A322" s="60"/>
      <c r="B322" s="84">
        <v>19</v>
      </c>
      <c r="C322" s="80">
        <v>3695.96</v>
      </c>
      <c r="D322" s="52">
        <v>3681.39</v>
      </c>
      <c r="E322" s="52">
        <v>3679.3199999999997</v>
      </c>
      <c r="F322" s="52">
        <v>3682.3199999999997</v>
      </c>
      <c r="G322" s="52">
        <v>3738.98</v>
      </c>
      <c r="H322" s="52">
        <v>3852.16</v>
      </c>
      <c r="I322" s="52">
        <v>3910.34</v>
      </c>
      <c r="J322" s="52">
        <v>3952.38</v>
      </c>
      <c r="K322" s="52">
        <v>4124.8099999999995</v>
      </c>
      <c r="L322" s="52">
        <v>4161.88</v>
      </c>
      <c r="M322" s="52">
        <v>4106.67</v>
      </c>
      <c r="N322" s="52">
        <v>4073.92</v>
      </c>
      <c r="O322" s="52">
        <v>4027.58</v>
      </c>
      <c r="P322" s="52">
        <v>3958.12</v>
      </c>
      <c r="Q322" s="52">
        <v>3998.06</v>
      </c>
      <c r="R322" s="52">
        <v>4022.7</v>
      </c>
      <c r="S322" s="52">
        <v>4031.48</v>
      </c>
      <c r="T322" s="52">
        <v>4010.18</v>
      </c>
      <c r="U322" s="52">
        <v>4089.92</v>
      </c>
      <c r="V322" s="52">
        <v>4100.0200000000004</v>
      </c>
      <c r="W322" s="52">
        <v>3956.77</v>
      </c>
      <c r="X322" s="52">
        <v>3897.29</v>
      </c>
      <c r="Y322" s="52">
        <v>3788.08</v>
      </c>
      <c r="Z322" s="72">
        <v>3730.34</v>
      </c>
      <c r="AA322" s="61"/>
    </row>
    <row r="323" spans="1:27" ht="16.5" x14ac:dyDescent="0.25">
      <c r="A323" s="60"/>
      <c r="B323" s="84">
        <v>20</v>
      </c>
      <c r="C323" s="80">
        <v>3683.2</v>
      </c>
      <c r="D323" s="52">
        <v>3668.09</v>
      </c>
      <c r="E323" s="52">
        <v>3663.3999999999996</v>
      </c>
      <c r="F323" s="52">
        <v>3676.93</v>
      </c>
      <c r="G323" s="52">
        <v>3696.93</v>
      </c>
      <c r="H323" s="52">
        <v>3816.93</v>
      </c>
      <c r="I323" s="52">
        <v>3896.6</v>
      </c>
      <c r="J323" s="52">
        <v>3950.1099999999997</v>
      </c>
      <c r="K323" s="52">
        <v>4029.6099999999997</v>
      </c>
      <c r="L323" s="52">
        <v>4057.25</v>
      </c>
      <c r="M323" s="52">
        <v>4055.24</v>
      </c>
      <c r="N323" s="52">
        <v>4078.8599999999997</v>
      </c>
      <c r="O323" s="52">
        <v>4062</v>
      </c>
      <c r="P323" s="52">
        <v>4067.39</v>
      </c>
      <c r="Q323" s="52">
        <v>4061.21</v>
      </c>
      <c r="R323" s="52">
        <v>4063.62</v>
      </c>
      <c r="S323" s="52">
        <v>4066.46</v>
      </c>
      <c r="T323" s="52">
        <v>4032.39</v>
      </c>
      <c r="U323" s="52">
        <v>4062.73</v>
      </c>
      <c r="V323" s="52">
        <v>4059.0699999999997</v>
      </c>
      <c r="W323" s="52">
        <v>3963.33</v>
      </c>
      <c r="X323" s="52">
        <v>3963.13</v>
      </c>
      <c r="Y323" s="52">
        <v>3824.68</v>
      </c>
      <c r="Z323" s="72">
        <v>3771.7</v>
      </c>
      <c r="AA323" s="61"/>
    </row>
    <row r="324" spans="1:27" ht="16.5" x14ac:dyDescent="0.25">
      <c r="A324" s="60"/>
      <c r="B324" s="84">
        <v>21</v>
      </c>
      <c r="C324" s="80">
        <v>3689.13</v>
      </c>
      <c r="D324" s="52">
        <v>3681.12</v>
      </c>
      <c r="E324" s="52">
        <v>3677.63</v>
      </c>
      <c r="F324" s="52">
        <v>3682.89</v>
      </c>
      <c r="G324" s="52">
        <v>3704.23</v>
      </c>
      <c r="H324" s="52">
        <v>3824.6</v>
      </c>
      <c r="I324" s="52">
        <v>3858.37</v>
      </c>
      <c r="J324" s="52">
        <v>3949.12</v>
      </c>
      <c r="K324" s="52">
        <v>3948.8</v>
      </c>
      <c r="L324" s="52">
        <v>3943.29</v>
      </c>
      <c r="M324" s="52">
        <v>3920.18</v>
      </c>
      <c r="N324" s="52">
        <v>3939.12</v>
      </c>
      <c r="O324" s="52">
        <v>3930.89</v>
      </c>
      <c r="P324" s="52">
        <v>3936.79</v>
      </c>
      <c r="Q324" s="52">
        <v>3933.17</v>
      </c>
      <c r="R324" s="52">
        <v>3937.35</v>
      </c>
      <c r="S324" s="52">
        <v>3944.0299999999997</v>
      </c>
      <c r="T324" s="52">
        <v>3922.63</v>
      </c>
      <c r="U324" s="52">
        <v>3922.31</v>
      </c>
      <c r="V324" s="52">
        <v>3939</v>
      </c>
      <c r="W324" s="52">
        <v>3865.02</v>
      </c>
      <c r="X324" s="52">
        <v>3897.66</v>
      </c>
      <c r="Y324" s="52">
        <v>3756.38</v>
      </c>
      <c r="Z324" s="72">
        <v>3698.48</v>
      </c>
      <c r="AA324" s="61"/>
    </row>
    <row r="325" spans="1:27" ht="16.5" x14ac:dyDescent="0.25">
      <c r="A325" s="60"/>
      <c r="B325" s="84">
        <v>22</v>
      </c>
      <c r="C325" s="80">
        <v>3617.52</v>
      </c>
      <c r="D325" s="52">
        <v>3594.67</v>
      </c>
      <c r="E325" s="52">
        <v>3593.91</v>
      </c>
      <c r="F325" s="52">
        <v>3594.25</v>
      </c>
      <c r="G325" s="52">
        <v>3668.9399999999996</v>
      </c>
      <c r="H325" s="52">
        <v>3808.2</v>
      </c>
      <c r="I325" s="52">
        <v>3848.75</v>
      </c>
      <c r="J325" s="52">
        <v>3903.77</v>
      </c>
      <c r="K325" s="52">
        <v>3945.48</v>
      </c>
      <c r="L325" s="52">
        <v>3939.39</v>
      </c>
      <c r="M325" s="52">
        <v>3928.8</v>
      </c>
      <c r="N325" s="52">
        <v>3945.27</v>
      </c>
      <c r="O325" s="52">
        <v>3947.48</v>
      </c>
      <c r="P325" s="52">
        <v>3945.98</v>
      </c>
      <c r="Q325" s="52">
        <v>3951.49</v>
      </c>
      <c r="R325" s="52">
        <v>3975.05</v>
      </c>
      <c r="S325" s="52">
        <v>3988.96</v>
      </c>
      <c r="T325" s="52">
        <v>3975.96</v>
      </c>
      <c r="U325" s="52">
        <v>3985.02</v>
      </c>
      <c r="V325" s="52">
        <v>3967.1099999999997</v>
      </c>
      <c r="W325" s="52">
        <v>3849.7799999999997</v>
      </c>
      <c r="X325" s="52">
        <v>3884.45</v>
      </c>
      <c r="Y325" s="52">
        <v>3800.71</v>
      </c>
      <c r="Z325" s="72">
        <v>3725.8199999999997</v>
      </c>
      <c r="AA325" s="61"/>
    </row>
    <row r="326" spans="1:27" ht="16.5" x14ac:dyDescent="0.25">
      <c r="A326" s="60"/>
      <c r="B326" s="84">
        <v>23</v>
      </c>
      <c r="C326" s="80">
        <v>3830.58</v>
      </c>
      <c r="D326" s="52">
        <v>3813.2799999999997</v>
      </c>
      <c r="E326" s="52">
        <v>3792.58</v>
      </c>
      <c r="F326" s="52">
        <v>3798.02</v>
      </c>
      <c r="G326" s="52">
        <v>3824.3</v>
      </c>
      <c r="H326" s="52">
        <v>3839.24</v>
      </c>
      <c r="I326" s="52">
        <v>3858.4399999999996</v>
      </c>
      <c r="J326" s="52">
        <v>3943.55</v>
      </c>
      <c r="K326" s="52">
        <v>4038.2200000000003</v>
      </c>
      <c r="L326" s="52">
        <v>4058.68</v>
      </c>
      <c r="M326" s="52">
        <v>4061.3999999999996</v>
      </c>
      <c r="N326" s="52">
        <v>4049.9399999999996</v>
      </c>
      <c r="O326" s="52">
        <v>4033.98</v>
      </c>
      <c r="P326" s="52">
        <v>4033.41</v>
      </c>
      <c r="Q326" s="52">
        <v>4033.09</v>
      </c>
      <c r="R326" s="52">
        <v>4062.7</v>
      </c>
      <c r="S326" s="52">
        <v>4080.13</v>
      </c>
      <c r="T326" s="52">
        <v>4082.0299999999997</v>
      </c>
      <c r="U326" s="52">
        <v>4098.43</v>
      </c>
      <c r="V326" s="52">
        <v>4136.7299999999996</v>
      </c>
      <c r="W326" s="52">
        <v>4030.51</v>
      </c>
      <c r="X326" s="52">
        <v>3996.5</v>
      </c>
      <c r="Y326" s="52">
        <v>3836.6</v>
      </c>
      <c r="Z326" s="72">
        <v>3815.3199999999997</v>
      </c>
      <c r="AA326" s="61"/>
    </row>
    <row r="327" spans="1:27" ht="16.5" x14ac:dyDescent="0.25">
      <c r="A327" s="60"/>
      <c r="B327" s="84">
        <v>24</v>
      </c>
      <c r="C327" s="80">
        <v>3779.51</v>
      </c>
      <c r="D327" s="52">
        <v>3681.64</v>
      </c>
      <c r="E327" s="52">
        <v>3647.24</v>
      </c>
      <c r="F327" s="52">
        <v>3647.04</v>
      </c>
      <c r="G327" s="52">
        <v>3659.35</v>
      </c>
      <c r="H327" s="52">
        <v>3686.1099999999997</v>
      </c>
      <c r="I327" s="52">
        <v>3735.39</v>
      </c>
      <c r="J327" s="52">
        <v>3851.89</v>
      </c>
      <c r="K327" s="52">
        <v>3874.8</v>
      </c>
      <c r="L327" s="52">
        <v>3953.37</v>
      </c>
      <c r="M327" s="52">
        <v>3955.75</v>
      </c>
      <c r="N327" s="52">
        <v>3956.41</v>
      </c>
      <c r="O327" s="52">
        <v>3953.6499999999996</v>
      </c>
      <c r="P327" s="52">
        <v>3950.8199999999997</v>
      </c>
      <c r="Q327" s="52">
        <v>3956.96</v>
      </c>
      <c r="R327" s="52">
        <v>3990.13</v>
      </c>
      <c r="S327" s="52">
        <v>4010.35</v>
      </c>
      <c r="T327" s="52">
        <v>4013.6</v>
      </c>
      <c r="U327" s="52">
        <v>4045.3999999999996</v>
      </c>
      <c r="V327" s="52">
        <v>4068.59</v>
      </c>
      <c r="W327" s="52">
        <v>3956.39</v>
      </c>
      <c r="X327" s="52">
        <v>3902.55</v>
      </c>
      <c r="Y327" s="52">
        <v>3816.06</v>
      </c>
      <c r="Z327" s="72">
        <v>3750.12</v>
      </c>
      <c r="AA327" s="61"/>
    </row>
    <row r="328" spans="1:27" ht="16.5" x14ac:dyDescent="0.25">
      <c r="A328" s="60"/>
      <c r="B328" s="84">
        <v>25</v>
      </c>
      <c r="C328" s="80">
        <v>3770.6</v>
      </c>
      <c r="D328" s="52">
        <v>3687.25</v>
      </c>
      <c r="E328" s="52">
        <v>3651.92</v>
      </c>
      <c r="F328" s="52">
        <v>3658.04</v>
      </c>
      <c r="G328" s="52">
        <v>3764.33</v>
      </c>
      <c r="H328" s="52">
        <v>3826.83</v>
      </c>
      <c r="I328" s="52">
        <v>3847.7</v>
      </c>
      <c r="J328" s="52">
        <v>3857.6899999999996</v>
      </c>
      <c r="K328" s="52">
        <v>3937.52</v>
      </c>
      <c r="L328" s="52">
        <v>3932.33</v>
      </c>
      <c r="M328" s="52">
        <v>3958.13</v>
      </c>
      <c r="N328" s="52">
        <v>3950.83</v>
      </c>
      <c r="O328" s="52">
        <v>3950.6499999999996</v>
      </c>
      <c r="P328" s="52">
        <v>3952.93</v>
      </c>
      <c r="Q328" s="52">
        <v>3958.91</v>
      </c>
      <c r="R328" s="52">
        <v>4009.2200000000003</v>
      </c>
      <c r="S328" s="52">
        <v>4061.0299999999997</v>
      </c>
      <c r="T328" s="52">
        <v>4017.14</v>
      </c>
      <c r="U328" s="52">
        <v>4013.3599999999997</v>
      </c>
      <c r="V328" s="52">
        <v>4018.25</v>
      </c>
      <c r="W328" s="52">
        <v>3890.7200000000003</v>
      </c>
      <c r="X328" s="52">
        <v>3883.1899999999996</v>
      </c>
      <c r="Y328" s="52">
        <v>3742.24</v>
      </c>
      <c r="Z328" s="72">
        <v>3707.77</v>
      </c>
      <c r="AA328" s="61"/>
    </row>
    <row r="329" spans="1:27" ht="16.5" x14ac:dyDescent="0.25">
      <c r="A329" s="60"/>
      <c r="B329" s="84">
        <v>26</v>
      </c>
      <c r="C329" s="80">
        <v>3656.13</v>
      </c>
      <c r="D329" s="52">
        <v>3610.25</v>
      </c>
      <c r="E329" s="52">
        <v>3562.62</v>
      </c>
      <c r="F329" s="52">
        <v>3573.21</v>
      </c>
      <c r="G329" s="52">
        <v>3629.83</v>
      </c>
      <c r="H329" s="52">
        <v>3749.7799999999997</v>
      </c>
      <c r="I329" s="52">
        <v>3839.76</v>
      </c>
      <c r="J329" s="52">
        <v>3888.9700000000003</v>
      </c>
      <c r="K329" s="52">
        <v>3898.7</v>
      </c>
      <c r="L329" s="52">
        <v>3906.23</v>
      </c>
      <c r="M329" s="52">
        <v>3890.18</v>
      </c>
      <c r="N329" s="52">
        <v>3912.95</v>
      </c>
      <c r="O329" s="52">
        <v>3906.29</v>
      </c>
      <c r="P329" s="52">
        <v>3900.42</v>
      </c>
      <c r="Q329" s="52">
        <v>3909.88</v>
      </c>
      <c r="R329" s="52">
        <v>3930.5699999999997</v>
      </c>
      <c r="S329" s="52">
        <v>3934.59</v>
      </c>
      <c r="T329" s="52">
        <v>3930.45</v>
      </c>
      <c r="U329" s="52">
        <v>3890.3999999999996</v>
      </c>
      <c r="V329" s="52">
        <v>3847.39</v>
      </c>
      <c r="W329" s="52">
        <v>3816.16</v>
      </c>
      <c r="X329" s="52">
        <v>3806.8199999999997</v>
      </c>
      <c r="Y329" s="52">
        <v>3632.88</v>
      </c>
      <c r="Z329" s="72">
        <v>3576.27</v>
      </c>
      <c r="AA329" s="61"/>
    </row>
    <row r="330" spans="1:27" ht="16.5" x14ac:dyDescent="0.25">
      <c r="A330" s="60"/>
      <c r="B330" s="84">
        <v>27</v>
      </c>
      <c r="C330" s="80">
        <v>3558.1</v>
      </c>
      <c r="D330" s="52">
        <v>3548.2</v>
      </c>
      <c r="E330" s="52">
        <v>3548.7200000000003</v>
      </c>
      <c r="F330" s="52">
        <v>3570.2200000000003</v>
      </c>
      <c r="G330" s="52">
        <v>3581.13</v>
      </c>
      <c r="H330" s="52">
        <v>3670.48</v>
      </c>
      <c r="I330" s="52">
        <v>3837.66</v>
      </c>
      <c r="J330" s="52">
        <v>3831.95</v>
      </c>
      <c r="K330" s="52">
        <v>3839</v>
      </c>
      <c r="L330" s="52">
        <v>3825.48</v>
      </c>
      <c r="M330" s="52">
        <v>3815.0699999999997</v>
      </c>
      <c r="N330" s="52">
        <v>3813.42</v>
      </c>
      <c r="O330" s="52">
        <v>3789.95</v>
      </c>
      <c r="P330" s="52">
        <v>3787.89</v>
      </c>
      <c r="Q330" s="52">
        <v>3821.25</v>
      </c>
      <c r="R330" s="52">
        <v>3829.8</v>
      </c>
      <c r="S330" s="52">
        <v>3840.0299999999997</v>
      </c>
      <c r="T330" s="52">
        <v>3834.7</v>
      </c>
      <c r="U330" s="52">
        <v>3825.01</v>
      </c>
      <c r="V330" s="52">
        <v>3827.3199999999997</v>
      </c>
      <c r="W330" s="52">
        <v>3769.24</v>
      </c>
      <c r="X330" s="52">
        <v>3781.33</v>
      </c>
      <c r="Y330" s="52">
        <v>3558.02</v>
      </c>
      <c r="Z330" s="72">
        <v>3539.6</v>
      </c>
      <c r="AA330" s="61"/>
    </row>
    <row r="331" spans="1:27" ht="16.5" x14ac:dyDescent="0.25">
      <c r="A331" s="60"/>
      <c r="B331" s="84">
        <v>28</v>
      </c>
      <c r="C331" s="80">
        <v>3529.3599999999997</v>
      </c>
      <c r="D331" s="52">
        <v>3523.91</v>
      </c>
      <c r="E331" s="52">
        <v>3529.05</v>
      </c>
      <c r="F331" s="52">
        <v>3540.41</v>
      </c>
      <c r="G331" s="52">
        <v>3566.88</v>
      </c>
      <c r="H331" s="52">
        <v>3634.1099999999997</v>
      </c>
      <c r="I331" s="52">
        <v>3741.48</v>
      </c>
      <c r="J331" s="52">
        <v>3742.0699999999997</v>
      </c>
      <c r="K331" s="52">
        <v>3814.18</v>
      </c>
      <c r="L331" s="52">
        <v>3783.45</v>
      </c>
      <c r="M331" s="52">
        <v>3779.85</v>
      </c>
      <c r="N331" s="52">
        <v>3780.0299999999997</v>
      </c>
      <c r="O331" s="52">
        <v>3774.73</v>
      </c>
      <c r="P331" s="52">
        <v>3777.31</v>
      </c>
      <c r="Q331" s="52">
        <v>3779.12</v>
      </c>
      <c r="R331" s="52">
        <v>3829.3999999999996</v>
      </c>
      <c r="S331" s="52">
        <v>3827.54</v>
      </c>
      <c r="T331" s="52">
        <v>3824.45</v>
      </c>
      <c r="U331" s="52">
        <v>3803.1499999999996</v>
      </c>
      <c r="V331" s="52">
        <v>3782.01</v>
      </c>
      <c r="W331" s="52">
        <v>3750.56</v>
      </c>
      <c r="X331" s="52">
        <v>3760.66</v>
      </c>
      <c r="Y331" s="52">
        <v>3629.5699999999997</v>
      </c>
      <c r="Z331" s="72">
        <v>3564.87</v>
      </c>
      <c r="AA331" s="61"/>
    </row>
    <row r="332" spans="1:27" ht="16.5" x14ac:dyDescent="0.25">
      <c r="A332" s="60"/>
      <c r="B332" s="84">
        <v>29</v>
      </c>
      <c r="C332" s="80">
        <v>3596.64</v>
      </c>
      <c r="D332" s="52">
        <v>3580.1</v>
      </c>
      <c r="E332" s="52">
        <v>3582.85</v>
      </c>
      <c r="F332" s="52">
        <v>3596.56</v>
      </c>
      <c r="G332" s="52">
        <v>3627.6899999999996</v>
      </c>
      <c r="H332" s="52">
        <v>3727.8</v>
      </c>
      <c r="I332" s="52">
        <v>3772.25</v>
      </c>
      <c r="J332" s="52">
        <v>3826.51</v>
      </c>
      <c r="K332" s="52">
        <v>3885.71</v>
      </c>
      <c r="L332" s="52">
        <v>3885.4399999999996</v>
      </c>
      <c r="M332" s="52">
        <v>3871.4700000000003</v>
      </c>
      <c r="N332" s="52">
        <v>3881.54</v>
      </c>
      <c r="O332" s="52">
        <v>3842.29</v>
      </c>
      <c r="P332" s="52">
        <v>3841.3599999999997</v>
      </c>
      <c r="Q332" s="52">
        <v>3842.5299999999997</v>
      </c>
      <c r="R332" s="52">
        <v>3876.7200000000003</v>
      </c>
      <c r="S332" s="52">
        <v>3874.73</v>
      </c>
      <c r="T332" s="52">
        <v>3888.95</v>
      </c>
      <c r="U332" s="52">
        <v>3880.79</v>
      </c>
      <c r="V332" s="52">
        <v>3867.8999999999996</v>
      </c>
      <c r="W332" s="52">
        <v>3814.98</v>
      </c>
      <c r="X332" s="52">
        <v>3790.84</v>
      </c>
      <c r="Y332" s="52">
        <v>3572.79</v>
      </c>
      <c r="Z332" s="72">
        <v>3585.52</v>
      </c>
      <c r="AA332" s="61"/>
    </row>
    <row r="333" spans="1:27" ht="16.5" x14ac:dyDescent="0.25">
      <c r="A333" s="60"/>
      <c r="B333" s="84">
        <v>30</v>
      </c>
      <c r="C333" s="80">
        <v>3791.51</v>
      </c>
      <c r="D333" s="52">
        <v>3755.2</v>
      </c>
      <c r="E333" s="52">
        <v>3726.2</v>
      </c>
      <c r="F333" s="52">
        <v>3695.35</v>
      </c>
      <c r="G333" s="52">
        <v>3744.37</v>
      </c>
      <c r="H333" s="52">
        <v>3807.67</v>
      </c>
      <c r="I333" s="52">
        <v>3829.95</v>
      </c>
      <c r="J333" s="52">
        <v>3838.04</v>
      </c>
      <c r="K333" s="52">
        <v>4072.21</v>
      </c>
      <c r="L333" s="52">
        <v>4101.1499999999996</v>
      </c>
      <c r="M333" s="52">
        <v>4115.1000000000004</v>
      </c>
      <c r="N333" s="52">
        <v>4120.54</v>
      </c>
      <c r="O333" s="52">
        <v>4092.2</v>
      </c>
      <c r="P333" s="52">
        <v>4082.52</v>
      </c>
      <c r="Q333" s="52">
        <v>4078</v>
      </c>
      <c r="R333" s="52">
        <v>4070.08</v>
      </c>
      <c r="S333" s="52">
        <v>4075.55</v>
      </c>
      <c r="T333" s="52">
        <v>4085.93</v>
      </c>
      <c r="U333" s="52">
        <v>4090.45</v>
      </c>
      <c r="V333" s="52">
        <v>4086.6</v>
      </c>
      <c r="W333" s="52">
        <v>4027.13</v>
      </c>
      <c r="X333" s="52">
        <v>4021.5299999999997</v>
      </c>
      <c r="Y333" s="52">
        <v>3811.5</v>
      </c>
      <c r="Z333" s="72">
        <v>3786.1499999999996</v>
      </c>
      <c r="AA333" s="61"/>
    </row>
    <row r="334" spans="1:27" ht="17.25" thickBot="1" x14ac:dyDescent="0.3">
      <c r="A334" s="60"/>
      <c r="B334" s="85">
        <v>31</v>
      </c>
      <c r="C334" s="81">
        <v>3804.7</v>
      </c>
      <c r="D334" s="73">
        <v>3762.63</v>
      </c>
      <c r="E334" s="73">
        <v>3714.93</v>
      </c>
      <c r="F334" s="73">
        <v>3717.12</v>
      </c>
      <c r="G334" s="73">
        <v>3739.83</v>
      </c>
      <c r="H334" s="73">
        <v>3785.06</v>
      </c>
      <c r="I334" s="73">
        <v>3793.89</v>
      </c>
      <c r="J334" s="73">
        <v>3833.2</v>
      </c>
      <c r="K334" s="73">
        <v>3901.08</v>
      </c>
      <c r="L334" s="73">
        <v>3969.58</v>
      </c>
      <c r="M334" s="73">
        <v>3983.85</v>
      </c>
      <c r="N334" s="73">
        <v>3981.54</v>
      </c>
      <c r="O334" s="73">
        <v>3956.68</v>
      </c>
      <c r="P334" s="73">
        <v>3954.2799999999997</v>
      </c>
      <c r="Q334" s="73">
        <v>3963.67</v>
      </c>
      <c r="R334" s="73">
        <v>3958.49</v>
      </c>
      <c r="S334" s="73">
        <v>3985.06</v>
      </c>
      <c r="T334" s="73">
        <v>4117.91</v>
      </c>
      <c r="U334" s="73">
        <v>4045.77</v>
      </c>
      <c r="V334" s="73">
        <v>4049.46</v>
      </c>
      <c r="W334" s="73">
        <v>3983.4700000000003</v>
      </c>
      <c r="X334" s="73">
        <v>3979.75</v>
      </c>
      <c r="Y334" s="73">
        <v>3816.33</v>
      </c>
      <c r="Z334" s="74">
        <v>3798.33</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4669.4500000000007</v>
      </c>
      <c r="D338" s="75">
        <v>4646.8500000000004</v>
      </c>
      <c r="E338" s="75">
        <v>4675.1400000000003</v>
      </c>
      <c r="F338" s="75">
        <v>4698.38</v>
      </c>
      <c r="G338" s="75">
        <v>4796.5600000000004</v>
      </c>
      <c r="H338" s="75">
        <v>4851.7700000000004</v>
      </c>
      <c r="I338" s="75">
        <v>4923.1000000000004</v>
      </c>
      <c r="J338" s="75">
        <v>4957.5300000000007</v>
      </c>
      <c r="K338" s="75">
        <v>5119.91</v>
      </c>
      <c r="L338" s="75">
        <v>5106.3900000000003</v>
      </c>
      <c r="M338" s="75">
        <v>5085.84</v>
      </c>
      <c r="N338" s="75">
        <v>5134.5</v>
      </c>
      <c r="O338" s="75">
        <v>5141.51</v>
      </c>
      <c r="P338" s="75">
        <v>5119.0700000000006</v>
      </c>
      <c r="Q338" s="75">
        <v>5105.7700000000004</v>
      </c>
      <c r="R338" s="75">
        <v>5160.38</v>
      </c>
      <c r="S338" s="75">
        <v>5175.5600000000004</v>
      </c>
      <c r="T338" s="75">
        <v>5191.9800000000005</v>
      </c>
      <c r="U338" s="75">
        <v>5161.3</v>
      </c>
      <c r="V338" s="75">
        <v>5094.34</v>
      </c>
      <c r="W338" s="75">
        <v>5024.5</v>
      </c>
      <c r="X338" s="75">
        <v>4913.8700000000008</v>
      </c>
      <c r="Y338" s="75">
        <v>4802.66</v>
      </c>
      <c r="Z338" s="76">
        <v>4777.1500000000005</v>
      </c>
      <c r="AA338" s="61"/>
    </row>
    <row r="339" spans="1:27" ht="16.5" x14ac:dyDescent="0.25">
      <c r="A339" s="60"/>
      <c r="B339" s="84">
        <v>2</v>
      </c>
      <c r="C339" s="80">
        <v>4876.1900000000005</v>
      </c>
      <c r="D339" s="52">
        <v>4843.8600000000006</v>
      </c>
      <c r="E339" s="52">
        <v>4842.2700000000004</v>
      </c>
      <c r="F339" s="52">
        <v>4843.83</v>
      </c>
      <c r="G339" s="52">
        <v>4848.9600000000009</v>
      </c>
      <c r="H339" s="52">
        <v>4856.63</v>
      </c>
      <c r="I339" s="52">
        <v>4928.16</v>
      </c>
      <c r="J339" s="52">
        <v>5081.2300000000005</v>
      </c>
      <c r="K339" s="52">
        <v>5276.8600000000006</v>
      </c>
      <c r="L339" s="52">
        <v>5286.8700000000008</v>
      </c>
      <c r="M339" s="52">
        <v>5281.55</v>
      </c>
      <c r="N339" s="52">
        <v>5274.0300000000007</v>
      </c>
      <c r="O339" s="52">
        <v>5262.5</v>
      </c>
      <c r="P339" s="52">
        <v>5238.16</v>
      </c>
      <c r="Q339" s="52">
        <v>5216.2300000000005</v>
      </c>
      <c r="R339" s="52">
        <v>5222.6100000000006</v>
      </c>
      <c r="S339" s="52">
        <v>5271.2800000000007</v>
      </c>
      <c r="T339" s="52">
        <v>5293.59</v>
      </c>
      <c r="U339" s="52">
        <v>5243.2100000000009</v>
      </c>
      <c r="V339" s="52">
        <v>5177.7100000000009</v>
      </c>
      <c r="W339" s="52">
        <v>5123.7400000000007</v>
      </c>
      <c r="X339" s="52">
        <v>5049.4500000000007</v>
      </c>
      <c r="Y339" s="52">
        <v>4841.17</v>
      </c>
      <c r="Z339" s="72">
        <v>4837</v>
      </c>
      <c r="AA339" s="61"/>
    </row>
    <row r="340" spans="1:27" ht="16.5" x14ac:dyDescent="0.25">
      <c r="A340" s="60"/>
      <c r="B340" s="84">
        <v>3</v>
      </c>
      <c r="C340" s="80">
        <v>4826.18</v>
      </c>
      <c r="D340" s="52">
        <v>4814.3600000000006</v>
      </c>
      <c r="E340" s="52">
        <v>4738.76</v>
      </c>
      <c r="F340" s="52">
        <v>4757.3600000000006</v>
      </c>
      <c r="G340" s="52">
        <v>4800.5200000000004</v>
      </c>
      <c r="H340" s="52">
        <v>4830.5200000000004</v>
      </c>
      <c r="I340" s="52">
        <v>4851.2300000000005</v>
      </c>
      <c r="J340" s="52">
        <v>4885.8600000000006</v>
      </c>
      <c r="K340" s="52">
        <v>5045.9600000000009</v>
      </c>
      <c r="L340" s="52">
        <v>5107.3900000000003</v>
      </c>
      <c r="M340" s="52">
        <v>5116.4800000000005</v>
      </c>
      <c r="N340" s="52">
        <v>5103.7100000000009</v>
      </c>
      <c r="O340" s="52">
        <v>5089.9800000000005</v>
      </c>
      <c r="P340" s="52">
        <v>5068.17</v>
      </c>
      <c r="Q340" s="52">
        <v>5079.1000000000004</v>
      </c>
      <c r="R340" s="52">
        <v>5077.4800000000005</v>
      </c>
      <c r="S340" s="52">
        <v>5112.0400000000009</v>
      </c>
      <c r="T340" s="52">
        <v>5143.38</v>
      </c>
      <c r="U340" s="52">
        <v>5189.26</v>
      </c>
      <c r="V340" s="52">
        <v>5105.2000000000007</v>
      </c>
      <c r="W340" s="52">
        <v>5027.9400000000005</v>
      </c>
      <c r="X340" s="52">
        <v>4927.8500000000004</v>
      </c>
      <c r="Y340" s="52">
        <v>4828.91</v>
      </c>
      <c r="Z340" s="72">
        <v>4787.93</v>
      </c>
      <c r="AA340" s="61"/>
    </row>
    <row r="341" spans="1:27" ht="16.5" x14ac:dyDescent="0.25">
      <c r="A341" s="60"/>
      <c r="B341" s="84">
        <v>4</v>
      </c>
      <c r="C341" s="80">
        <v>4777.4800000000005</v>
      </c>
      <c r="D341" s="52">
        <v>4686.55</v>
      </c>
      <c r="E341" s="52">
        <v>4663.2300000000005</v>
      </c>
      <c r="F341" s="52">
        <v>4677.58</v>
      </c>
      <c r="G341" s="52">
        <v>4755.2900000000009</v>
      </c>
      <c r="H341" s="52">
        <v>4875.7300000000005</v>
      </c>
      <c r="I341" s="52">
        <v>4901.5300000000007</v>
      </c>
      <c r="J341" s="52">
        <v>5120.13</v>
      </c>
      <c r="K341" s="52">
        <v>5184.88</v>
      </c>
      <c r="L341" s="52">
        <v>5195.63</v>
      </c>
      <c r="M341" s="52">
        <v>5185.6100000000006</v>
      </c>
      <c r="N341" s="52">
        <v>5186.5400000000009</v>
      </c>
      <c r="O341" s="52">
        <v>5182.8600000000006</v>
      </c>
      <c r="P341" s="52">
        <v>5146.1500000000005</v>
      </c>
      <c r="Q341" s="52">
        <v>5141.18</v>
      </c>
      <c r="R341" s="52">
        <v>5146.83</v>
      </c>
      <c r="S341" s="52">
        <v>5171.01</v>
      </c>
      <c r="T341" s="52">
        <v>5200.7700000000004</v>
      </c>
      <c r="U341" s="52">
        <v>5171.0200000000004</v>
      </c>
      <c r="V341" s="52">
        <v>5128.0400000000009</v>
      </c>
      <c r="W341" s="52">
        <v>5019.92</v>
      </c>
      <c r="X341" s="52">
        <v>4906.88</v>
      </c>
      <c r="Y341" s="52">
        <v>4817.2000000000007</v>
      </c>
      <c r="Z341" s="72">
        <v>4733.2100000000009</v>
      </c>
      <c r="AA341" s="61"/>
    </row>
    <row r="342" spans="1:27" ht="16.5" x14ac:dyDescent="0.25">
      <c r="A342" s="60"/>
      <c r="B342" s="84">
        <v>5</v>
      </c>
      <c r="C342" s="80">
        <v>4681.8200000000006</v>
      </c>
      <c r="D342" s="52">
        <v>4643.22</v>
      </c>
      <c r="E342" s="52">
        <v>4641.16</v>
      </c>
      <c r="F342" s="52">
        <v>4647.2300000000005</v>
      </c>
      <c r="G342" s="52">
        <v>4723.59</v>
      </c>
      <c r="H342" s="52">
        <v>4841.8700000000008</v>
      </c>
      <c r="I342" s="52">
        <v>4899.1200000000008</v>
      </c>
      <c r="J342" s="52">
        <v>4991.6200000000008</v>
      </c>
      <c r="K342" s="52">
        <v>5067.33</v>
      </c>
      <c r="L342" s="52">
        <v>5053.6000000000004</v>
      </c>
      <c r="M342" s="52">
        <v>5029.97</v>
      </c>
      <c r="N342" s="52">
        <v>5021.2800000000007</v>
      </c>
      <c r="O342" s="52">
        <v>4998.08</v>
      </c>
      <c r="P342" s="52">
        <v>4972.26</v>
      </c>
      <c r="Q342" s="52">
        <v>4980.3900000000003</v>
      </c>
      <c r="R342" s="52">
        <v>5014.8600000000006</v>
      </c>
      <c r="S342" s="52">
        <v>5048.9500000000007</v>
      </c>
      <c r="T342" s="52">
        <v>5048.68</v>
      </c>
      <c r="U342" s="52">
        <v>5014.16</v>
      </c>
      <c r="V342" s="52">
        <v>4968.3200000000006</v>
      </c>
      <c r="W342" s="52">
        <v>4863.72</v>
      </c>
      <c r="X342" s="52">
        <v>4840.18</v>
      </c>
      <c r="Y342" s="52">
        <v>4785.2700000000004</v>
      </c>
      <c r="Z342" s="72">
        <v>4641.6400000000003</v>
      </c>
      <c r="AA342" s="61"/>
    </row>
    <row r="343" spans="1:27" ht="16.5" x14ac:dyDescent="0.25">
      <c r="A343" s="60"/>
      <c r="B343" s="84">
        <v>6</v>
      </c>
      <c r="C343" s="80">
        <v>4714.43</v>
      </c>
      <c r="D343" s="52">
        <v>4646.16</v>
      </c>
      <c r="E343" s="52">
        <v>4645.16</v>
      </c>
      <c r="F343" s="52">
        <v>4656.8200000000006</v>
      </c>
      <c r="G343" s="52">
        <v>4772.16</v>
      </c>
      <c r="H343" s="52">
        <v>4873.7900000000009</v>
      </c>
      <c r="I343" s="52">
        <v>4939.1100000000006</v>
      </c>
      <c r="J343" s="52">
        <v>5035.55</v>
      </c>
      <c r="K343" s="52">
        <v>5103.9000000000005</v>
      </c>
      <c r="L343" s="52">
        <v>5111.1400000000003</v>
      </c>
      <c r="M343" s="52">
        <v>5075.4800000000005</v>
      </c>
      <c r="N343" s="52">
        <v>5114.2900000000009</v>
      </c>
      <c r="O343" s="52">
        <v>5099.6100000000006</v>
      </c>
      <c r="P343" s="52">
        <v>5090.6200000000008</v>
      </c>
      <c r="Q343" s="52">
        <v>5085.7300000000005</v>
      </c>
      <c r="R343" s="52">
        <v>5095.2000000000007</v>
      </c>
      <c r="S343" s="52">
        <v>5104.5300000000007</v>
      </c>
      <c r="T343" s="52">
        <v>5117.8200000000006</v>
      </c>
      <c r="U343" s="52">
        <v>5128.1900000000005</v>
      </c>
      <c r="V343" s="52">
        <v>5089.97</v>
      </c>
      <c r="W343" s="52">
        <v>5039.67</v>
      </c>
      <c r="X343" s="52">
        <v>4960.4400000000005</v>
      </c>
      <c r="Y343" s="52">
        <v>4835.2700000000004</v>
      </c>
      <c r="Z343" s="72">
        <v>4788.0300000000007</v>
      </c>
      <c r="AA343" s="61"/>
    </row>
    <row r="344" spans="1:27" ht="16.5" x14ac:dyDescent="0.25">
      <c r="A344" s="60"/>
      <c r="B344" s="84">
        <v>7</v>
      </c>
      <c r="C344" s="80">
        <v>4649.41</v>
      </c>
      <c r="D344" s="52">
        <v>4644.7700000000004</v>
      </c>
      <c r="E344" s="52">
        <v>4641.16</v>
      </c>
      <c r="F344" s="52">
        <v>4644.09</v>
      </c>
      <c r="G344" s="52">
        <v>4701.2800000000007</v>
      </c>
      <c r="H344" s="52">
        <v>4841.1100000000006</v>
      </c>
      <c r="I344" s="52">
        <v>4935.7900000000009</v>
      </c>
      <c r="J344" s="52">
        <v>5079.8100000000004</v>
      </c>
      <c r="K344" s="52">
        <v>5093.6200000000008</v>
      </c>
      <c r="L344" s="52">
        <v>5102.88</v>
      </c>
      <c r="M344" s="52">
        <v>5064.1100000000006</v>
      </c>
      <c r="N344" s="52">
        <v>5149.8600000000006</v>
      </c>
      <c r="O344" s="52">
        <v>5141.59</v>
      </c>
      <c r="P344" s="52">
        <v>5146.88</v>
      </c>
      <c r="Q344" s="52">
        <v>5129.1100000000006</v>
      </c>
      <c r="R344" s="52">
        <v>5136.3900000000003</v>
      </c>
      <c r="S344" s="52">
        <v>5175.1400000000003</v>
      </c>
      <c r="T344" s="52">
        <v>5146.7700000000004</v>
      </c>
      <c r="U344" s="52">
        <v>5121.6900000000005</v>
      </c>
      <c r="V344" s="52">
        <v>5099.7100000000009</v>
      </c>
      <c r="W344" s="52">
        <v>5058.88</v>
      </c>
      <c r="X344" s="52">
        <v>5046.4600000000009</v>
      </c>
      <c r="Y344" s="52">
        <v>4901.9000000000005</v>
      </c>
      <c r="Z344" s="72">
        <v>4805.47</v>
      </c>
      <c r="AA344" s="61"/>
    </row>
    <row r="345" spans="1:27" ht="16.5" x14ac:dyDescent="0.25">
      <c r="A345" s="60"/>
      <c r="B345" s="84">
        <v>8</v>
      </c>
      <c r="C345" s="80">
        <v>4803.51</v>
      </c>
      <c r="D345" s="52">
        <v>4720.8</v>
      </c>
      <c r="E345" s="52">
        <v>4668.7300000000005</v>
      </c>
      <c r="F345" s="52">
        <v>4669.7400000000007</v>
      </c>
      <c r="G345" s="52">
        <v>4687.92</v>
      </c>
      <c r="H345" s="52">
        <v>4759.8100000000004</v>
      </c>
      <c r="I345" s="52">
        <v>4808.7000000000007</v>
      </c>
      <c r="J345" s="52">
        <v>4917.5200000000004</v>
      </c>
      <c r="K345" s="52">
        <v>5013.9500000000007</v>
      </c>
      <c r="L345" s="52">
        <v>5014.3500000000004</v>
      </c>
      <c r="M345" s="52">
        <v>5014.43</v>
      </c>
      <c r="N345" s="52">
        <v>5010.63</v>
      </c>
      <c r="O345" s="52">
        <v>4994.1500000000005</v>
      </c>
      <c r="P345" s="52">
        <v>4988.7800000000007</v>
      </c>
      <c r="Q345" s="52">
        <v>4981.9900000000007</v>
      </c>
      <c r="R345" s="52">
        <v>4992.47</v>
      </c>
      <c r="S345" s="52">
        <v>5011.5</v>
      </c>
      <c r="T345" s="52">
        <v>5029.5200000000004</v>
      </c>
      <c r="U345" s="52">
        <v>5028.05</v>
      </c>
      <c r="V345" s="52">
        <v>5014.1000000000004</v>
      </c>
      <c r="W345" s="52">
        <v>4996.1000000000004</v>
      </c>
      <c r="X345" s="52">
        <v>4944.3700000000008</v>
      </c>
      <c r="Y345" s="52">
        <v>4840.5700000000006</v>
      </c>
      <c r="Z345" s="72">
        <v>4780.9800000000005</v>
      </c>
      <c r="AA345" s="61"/>
    </row>
    <row r="346" spans="1:27" ht="16.5" x14ac:dyDescent="0.25">
      <c r="A346" s="60"/>
      <c r="B346" s="84">
        <v>9</v>
      </c>
      <c r="C346" s="80">
        <v>4800.6100000000006</v>
      </c>
      <c r="D346" s="52">
        <v>4714.0700000000006</v>
      </c>
      <c r="E346" s="52">
        <v>4680.2800000000007</v>
      </c>
      <c r="F346" s="52">
        <v>4673.0300000000007</v>
      </c>
      <c r="G346" s="52">
        <v>4717.58</v>
      </c>
      <c r="H346" s="52">
        <v>4773.4900000000007</v>
      </c>
      <c r="I346" s="52">
        <v>4869.0700000000006</v>
      </c>
      <c r="J346" s="52">
        <v>4947.1000000000004</v>
      </c>
      <c r="K346" s="52">
        <v>5069.59</v>
      </c>
      <c r="L346" s="52">
        <v>5083.8700000000008</v>
      </c>
      <c r="M346" s="52">
        <v>5084.9900000000007</v>
      </c>
      <c r="N346" s="52">
        <v>5069.6100000000006</v>
      </c>
      <c r="O346" s="52">
        <v>5051.8</v>
      </c>
      <c r="P346" s="52">
        <v>5039.2000000000007</v>
      </c>
      <c r="Q346" s="52">
        <v>5044.16</v>
      </c>
      <c r="R346" s="52">
        <v>5056.8900000000003</v>
      </c>
      <c r="S346" s="52">
        <v>5073.6200000000008</v>
      </c>
      <c r="T346" s="52">
        <v>5099.22</v>
      </c>
      <c r="U346" s="52">
        <v>5088.2400000000007</v>
      </c>
      <c r="V346" s="52">
        <v>5063.13</v>
      </c>
      <c r="W346" s="52">
        <v>5010.97</v>
      </c>
      <c r="X346" s="52">
        <v>4952.2900000000009</v>
      </c>
      <c r="Y346" s="52">
        <v>4865.4500000000007</v>
      </c>
      <c r="Z346" s="72">
        <v>4786.7100000000009</v>
      </c>
      <c r="AA346" s="61"/>
    </row>
    <row r="347" spans="1:27" ht="16.5" x14ac:dyDescent="0.25">
      <c r="A347" s="60"/>
      <c r="B347" s="84">
        <v>10</v>
      </c>
      <c r="C347" s="80">
        <v>4689.2100000000009</v>
      </c>
      <c r="D347" s="52">
        <v>4639.8</v>
      </c>
      <c r="E347" s="52">
        <v>4636.3600000000006</v>
      </c>
      <c r="F347" s="52">
        <v>4632.7800000000007</v>
      </c>
      <c r="G347" s="52">
        <v>4669.3200000000006</v>
      </c>
      <c r="H347" s="52">
        <v>4722.7400000000007</v>
      </c>
      <c r="I347" s="52">
        <v>4779.9800000000005</v>
      </c>
      <c r="J347" s="52">
        <v>4902.8100000000004</v>
      </c>
      <c r="K347" s="52">
        <v>5031.5300000000007</v>
      </c>
      <c r="L347" s="52">
        <v>5041.1500000000005</v>
      </c>
      <c r="M347" s="52">
        <v>5054.72</v>
      </c>
      <c r="N347" s="52">
        <v>5039.84</v>
      </c>
      <c r="O347" s="52">
        <v>5029.3600000000006</v>
      </c>
      <c r="P347" s="52">
        <v>5024.42</v>
      </c>
      <c r="Q347" s="52">
        <v>5027.18</v>
      </c>
      <c r="R347" s="52">
        <v>5034.4600000000009</v>
      </c>
      <c r="S347" s="52">
        <v>5076.2400000000007</v>
      </c>
      <c r="T347" s="52">
        <v>5104.9400000000005</v>
      </c>
      <c r="U347" s="52">
        <v>5100.7400000000007</v>
      </c>
      <c r="V347" s="52">
        <v>5071.5</v>
      </c>
      <c r="W347" s="52">
        <v>4981.47</v>
      </c>
      <c r="X347" s="52">
        <v>4935.2900000000009</v>
      </c>
      <c r="Y347" s="52">
        <v>4805.0600000000004</v>
      </c>
      <c r="Z347" s="72">
        <v>4666.1400000000003</v>
      </c>
      <c r="AA347" s="61"/>
    </row>
    <row r="348" spans="1:27" ht="16.5" x14ac:dyDescent="0.25">
      <c r="A348" s="60"/>
      <c r="B348" s="84">
        <v>11</v>
      </c>
      <c r="C348" s="80">
        <v>4631.6100000000006</v>
      </c>
      <c r="D348" s="52">
        <v>4628.6200000000008</v>
      </c>
      <c r="E348" s="52">
        <v>4626</v>
      </c>
      <c r="F348" s="52">
        <v>4627.8900000000003</v>
      </c>
      <c r="G348" s="52">
        <v>4698.55</v>
      </c>
      <c r="H348" s="52">
        <v>4811.5200000000004</v>
      </c>
      <c r="I348" s="52">
        <v>4922.9000000000005</v>
      </c>
      <c r="J348" s="52">
        <v>5035.1000000000004</v>
      </c>
      <c r="K348" s="52">
        <v>5075.5</v>
      </c>
      <c r="L348" s="52">
        <v>5093.3700000000008</v>
      </c>
      <c r="M348" s="52">
        <v>5072.2300000000005</v>
      </c>
      <c r="N348" s="52">
        <v>5072.93</v>
      </c>
      <c r="O348" s="52">
        <v>5052.6200000000008</v>
      </c>
      <c r="P348" s="52">
        <v>5029.22</v>
      </c>
      <c r="Q348" s="52">
        <v>5019.0600000000004</v>
      </c>
      <c r="R348" s="52">
        <v>5031.7700000000004</v>
      </c>
      <c r="S348" s="52">
        <v>5065.6200000000008</v>
      </c>
      <c r="T348" s="52">
        <v>5067.41</v>
      </c>
      <c r="U348" s="52">
        <v>5039.63</v>
      </c>
      <c r="V348" s="52">
        <v>4985.6200000000008</v>
      </c>
      <c r="W348" s="52">
        <v>4907.8700000000008</v>
      </c>
      <c r="X348" s="52">
        <v>4875.9400000000005</v>
      </c>
      <c r="Y348" s="52">
        <v>4754.08</v>
      </c>
      <c r="Z348" s="72">
        <v>4630.97</v>
      </c>
      <c r="AA348" s="61"/>
    </row>
    <row r="349" spans="1:27" ht="16.5" x14ac:dyDescent="0.25">
      <c r="A349" s="60"/>
      <c r="B349" s="84">
        <v>12</v>
      </c>
      <c r="C349" s="80">
        <v>4656.3700000000008</v>
      </c>
      <c r="D349" s="52">
        <v>4628.0300000000007</v>
      </c>
      <c r="E349" s="52">
        <v>4625.8100000000004</v>
      </c>
      <c r="F349" s="52">
        <v>4649.5200000000004</v>
      </c>
      <c r="G349" s="52">
        <v>4714.68</v>
      </c>
      <c r="H349" s="52">
        <v>4864.1000000000004</v>
      </c>
      <c r="I349" s="52">
        <v>4940.5200000000004</v>
      </c>
      <c r="J349" s="52">
        <v>5085.47</v>
      </c>
      <c r="K349" s="52">
        <v>5101.5700000000006</v>
      </c>
      <c r="L349" s="52">
        <v>5102.4900000000007</v>
      </c>
      <c r="M349" s="52">
        <v>5078.63</v>
      </c>
      <c r="N349" s="52">
        <v>5081.92</v>
      </c>
      <c r="O349" s="52">
        <v>5054.59</v>
      </c>
      <c r="P349" s="52">
        <v>5055.75</v>
      </c>
      <c r="Q349" s="52">
        <v>5053.0200000000004</v>
      </c>
      <c r="R349" s="52">
        <v>5089.9000000000005</v>
      </c>
      <c r="S349" s="52">
        <v>5104.1900000000005</v>
      </c>
      <c r="T349" s="52">
        <v>5110.51</v>
      </c>
      <c r="U349" s="52">
        <v>5114.4400000000005</v>
      </c>
      <c r="V349" s="52">
        <v>5056.2700000000004</v>
      </c>
      <c r="W349" s="52">
        <v>4986.67</v>
      </c>
      <c r="X349" s="52">
        <v>4904.1900000000005</v>
      </c>
      <c r="Y349" s="52">
        <v>4815.9400000000005</v>
      </c>
      <c r="Z349" s="72">
        <v>4675.3100000000004</v>
      </c>
      <c r="AA349" s="61"/>
    </row>
    <row r="350" spans="1:27" ht="16.5" x14ac:dyDescent="0.25">
      <c r="A350" s="60"/>
      <c r="B350" s="84">
        <v>13</v>
      </c>
      <c r="C350" s="80">
        <v>4634.7300000000005</v>
      </c>
      <c r="D350" s="52">
        <v>4626.3</v>
      </c>
      <c r="E350" s="52">
        <v>4623.43</v>
      </c>
      <c r="F350" s="52">
        <v>4631.4600000000009</v>
      </c>
      <c r="G350" s="52">
        <v>4682.88</v>
      </c>
      <c r="H350" s="52">
        <v>4832.55</v>
      </c>
      <c r="I350" s="52">
        <v>4956.3</v>
      </c>
      <c r="J350" s="52">
        <v>5096.1200000000008</v>
      </c>
      <c r="K350" s="52">
        <v>5063.93</v>
      </c>
      <c r="L350" s="52">
        <v>5101.88</v>
      </c>
      <c r="M350" s="52">
        <v>5093.91</v>
      </c>
      <c r="N350" s="52">
        <v>5056.38</v>
      </c>
      <c r="O350" s="52">
        <v>5037.4800000000005</v>
      </c>
      <c r="P350" s="52">
        <v>5059.55</v>
      </c>
      <c r="Q350" s="52">
        <v>5043.6200000000008</v>
      </c>
      <c r="R350" s="52">
        <v>5044.75</v>
      </c>
      <c r="S350" s="52">
        <v>5052.3700000000008</v>
      </c>
      <c r="T350" s="52">
        <v>5065.6900000000005</v>
      </c>
      <c r="U350" s="52">
        <v>5042.0700000000006</v>
      </c>
      <c r="V350" s="52">
        <v>5030.4500000000007</v>
      </c>
      <c r="W350" s="52">
        <v>4956.66</v>
      </c>
      <c r="X350" s="52">
        <v>4891.4500000000007</v>
      </c>
      <c r="Y350" s="52">
        <v>4806.09</v>
      </c>
      <c r="Z350" s="72">
        <v>4667.9800000000005</v>
      </c>
      <c r="AA350" s="61"/>
    </row>
    <row r="351" spans="1:27" ht="16.5" x14ac:dyDescent="0.25">
      <c r="A351" s="60"/>
      <c r="B351" s="84">
        <v>14</v>
      </c>
      <c r="C351" s="80">
        <v>4662.43</v>
      </c>
      <c r="D351" s="52">
        <v>4626.38</v>
      </c>
      <c r="E351" s="52">
        <v>4626.09</v>
      </c>
      <c r="F351" s="52">
        <v>4657.2100000000009</v>
      </c>
      <c r="G351" s="52">
        <v>4712.51</v>
      </c>
      <c r="H351" s="52">
        <v>4849.3600000000006</v>
      </c>
      <c r="I351" s="52">
        <v>4919.01</v>
      </c>
      <c r="J351" s="52">
        <v>5046.9500000000007</v>
      </c>
      <c r="K351" s="52">
        <v>5048.4800000000005</v>
      </c>
      <c r="L351" s="52">
        <v>5082.2400000000007</v>
      </c>
      <c r="M351" s="52">
        <v>5061.63</v>
      </c>
      <c r="N351" s="52">
        <v>5084.9600000000009</v>
      </c>
      <c r="O351" s="52">
        <v>5062.3</v>
      </c>
      <c r="P351" s="52">
        <v>5037.1000000000004</v>
      </c>
      <c r="Q351" s="52">
        <v>5039.5400000000009</v>
      </c>
      <c r="R351" s="52">
        <v>5046.5300000000007</v>
      </c>
      <c r="S351" s="52">
        <v>5063.7400000000007</v>
      </c>
      <c r="T351" s="52">
        <v>5058.5700000000006</v>
      </c>
      <c r="U351" s="52">
        <v>5085.63</v>
      </c>
      <c r="V351" s="52">
        <v>5035.2400000000007</v>
      </c>
      <c r="W351" s="52">
        <v>4976.17</v>
      </c>
      <c r="X351" s="52">
        <v>4909.1100000000006</v>
      </c>
      <c r="Y351" s="52">
        <v>4836.38</v>
      </c>
      <c r="Z351" s="72">
        <v>4718.9800000000005</v>
      </c>
      <c r="AA351" s="61"/>
    </row>
    <row r="352" spans="1:27" ht="16.5" x14ac:dyDescent="0.25">
      <c r="A352" s="60"/>
      <c r="B352" s="84">
        <v>15</v>
      </c>
      <c r="C352" s="80">
        <v>4660.7000000000007</v>
      </c>
      <c r="D352" s="52">
        <v>4628.05</v>
      </c>
      <c r="E352" s="52">
        <v>4627.0400000000009</v>
      </c>
      <c r="F352" s="52">
        <v>4638.0200000000004</v>
      </c>
      <c r="G352" s="52">
        <v>4700.0200000000004</v>
      </c>
      <c r="H352" s="52">
        <v>4850.8700000000008</v>
      </c>
      <c r="I352" s="52">
        <v>4912.09</v>
      </c>
      <c r="J352" s="52">
        <v>5031.9800000000005</v>
      </c>
      <c r="K352" s="52">
        <v>5043.41</v>
      </c>
      <c r="L352" s="52">
        <v>5051.3200000000006</v>
      </c>
      <c r="M352" s="52">
        <v>5032.1400000000003</v>
      </c>
      <c r="N352" s="52">
        <v>5061.13</v>
      </c>
      <c r="O352" s="52">
        <v>5055.51</v>
      </c>
      <c r="P352" s="52">
        <v>5044.0200000000004</v>
      </c>
      <c r="Q352" s="52">
        <v>5048.0400000000009</v>
      </c>
      <c r="R352" s="52">
        <v>5079.9000000000005</v>
      </c>
      <c r="S352" s="52">
        <v>5106.9400000000005</v>
      </c>
      <c r="T352" s="52">
        <v>5088.01</v>
      </c>
      <c r="U352" s="52">
        <v>5083.0700000000006</v>
      </c>
      <c r="V352" s="52">
        <v>5073.8100000000004</v>
      </c>
      <c r="W352" s="52">
        <v>5025.75</v>
      </c>
      <c r="X352" s="52">
        <v>4934.9000000000005</v>
      </c>
      <c r="Y352" s="52">
        <v>4839.01</v>
      </c>
      <c r="Z352" s="72">
        <v>4804.2400000000007</v>
      </c>
      <c r="AA352" s="61"/>
    </row>
    <row r="353" spans="1:27" ht="16.5" x14ac:dyDescent="0.25">
      <c r="A353" s="60"/>
      <c r="B353" s="84">
        <v>16</v>
      </c>
      <c r="C353" s="80">
        <v>4822.8600000000006</v>
      </c>
      <c r="D353" s="52">
        <v>4710.93</v>
      </c>
      <c r="E353" s="52">
        <v>4703.5700000000006</v>
      </c>
      <c r="F353" s="52">
        <v>4690.8200000000006</v>
      </c>
      <c r="G353" s="52">
        <v>4703.6200000000008</v>
      </c>
      <c r="H353" s="52">
        <v>4826.8900000000003</v>
      </c>
      <c r="I353" s="52">
        <v>4875.22</v>
      </c>
      <c r="J353" s="52">
        <v>4912.8700000000008</v>
      </c>
      <c r="K353" s="52">
        <v>5081.3700000000008</v>
      </c>
      <c r="L353" s="52">
        <v>5133.91</v>
      </c>
      <c r="M353" s="52">
        <v>5147.1200000000008</v>
      </c>
      <c r="N353" s="52">
        <v>5136.9400000000005</v>
      </c>
      <c r="O353" s="52">
        <v>5111.67</v>
      </c>
      <c r="P353" s="52">
        <v>5109.7000000000007</v>
      </c>
      <c r="Q353" s="52">
        <v>5066.5600000000004</v>
      </c>
      <c r="R353" s="52">
        <v>5047.08</v>
      </c>
      <c r="S353" s="52">
        <v>5086.0300000000007</v>
      </c>
      <c r="T353" s="52">
        <v>5145.5200000000004</v>
      </c>
      <c r="U353" s="52">
        <v>5140.8700000000008</v>
      </c>
      <c r="V353" s="52">
        <v>5092.7400000000007</v>
      </c>
      <c r="W353" s="52">
        <v>5001.7900000000009</v>
      </c>
      <c r="X353" s="52">
        <v>4919.4400000000005</v>
      </c>
      <c r="Y353" s="52">
        <v>4837.6000000000004</v>
      </c>
      <c r="Z353" s="72">
        <v>4785.83</v>
      </c>
      <c r="AA353" s="61"/>
    </row>
    <row r="354" spans="1:27" ht="16.5" x14ac:dyDescent="0.25">
      <c r="A354" s="60"/>
      <c r="B354" s="84">
        <v>17</v>
      </c>
      <c r="C354" s="80">
        <v>4842.5400000000009</v>
      </c>
      <c r="D354" s="52">
        <v>4730.13</v>
      </c>
      <c r="E354" s="52">
        <v>4699.58</v>
      </c>
      <c r="F354" s="52">
        <v>4676.1100000000006</v>
      </c>
      <c r="G354" s="52">
        <v>4684.5600000000004</v>
      </c>
      <c r="H354" s="52">
        <v>4747.1000000000004</v>
      </c>
      <c r="I354" s="52">
        <v>4852.97</v>
      </c>
      <c r="J354" s="52">
        <v>4892.88</v>
      </c>
      <c r="K354" s="52">
        <v>4939.1900000000005</v>
      </c>
      <c r="L354" s="52">
        <v>5045.4000000000005</v>
      </c>
      <c r="M354" s="52">
        <v>5036.8900000000003</v>
      </c>
      <c r="N354" s="52">
        <v>5035.2800000000007</v>
      </c>
      <c r="O354" s="52">
        <v>5024.1100000000006</v>
      </c>
      <c r="P354" s="52">
        <v>5023.83</v>
      </c>
      <c r="Q354" s="52">
        <v>5044.58</v>
      </c>
      <c r="R354" s="52">
        <v>5079.68</v>
      </c>
      <c r="S354" s="52">
        <v>5108.26</v>
      </c>
      <c r="T354" s="52">
        <v>5128.5700000000006</v>
      </c>
      <c r="U354" s="52">
        <v>5225.1100000000006</v>
      </c>
      <c r="V354" s="52">
        <v>5255.16</v>
      </c>
      <c r="W354" s="52">
        <v>5102.5200000000004</v>
      </c>
      <c r="X354" s="52">
        <v>4941.0700000000006</v>
      </c>
      <c r="Y354" s="52">
        <v>4847.67</v>
      </c>
      <c r="Z354" s="72">
        <v>4826.58</v>
      </c>
      <c r="AA354" s="61"/>
    </row>
    <row r="355" spans="1:27" ht="16.5" x14ac:dyDescent="0.25">
      <c r="A355" s="60"/>
      <c r="B355" s="84">
        <v>18</v>
      </c>
      <c r="C355" s="80">
        <v>4813.4600000000009</v>
      </c>
      <c r="D355" s="52">
        <v>4722.7000000000007</v>
      </c>
      <c r="E355" s="52">
        <v>4702.3900000000003</v>
      </c>
      <c r="F355" s="52">
        <v>4720.3600000000006</v>
      </c>
      <c r="G355" s="52">
        <v>4803.9500000000007</v>
      </c>
      <c r="H355" s="52">
        <v>4870.0600000000004</v>
      </c>
      <c r="I355" s="52">
        <v>4939.3500000000004</v>
      </c>
      <c r="J355" s="52">
        <v>4952.38</v>
      </c>
      <c r="K355" s="52">
        <v>5115.13</v>
      </c>
      <c r="L355" s="52">
        <v>5143.33</v>
      </c>
      <c r="M355" s="52">
        <v>5102.7000000000007</v>
      </c>
      <c r="N355" s="52">
        <v>5102.59</v>
      </c>
      <c r="O355" s="52">
        <v>5095.4900000000007</v>
      </c>
      <c r="P355" s="52">
        <v>5088.6500000000005</v>
      </c>
      <c r="Q355" s="52">
        <v>5081.5</v>
      </c>
      <c r="R355" s="52">
        <v>5104.51</v>
      </c>
      <c r="S355" s="52">
        <v>5130.8200000000006</v>
      </c>
      <c r="T355" s="52">
        <v>5078.18</v>
      </c>
      <c r="U355" s="52">
        <v>5097.93</v>
      </c>
      <c r="V355" s="52">
        <v>5078.41</v>
      </c>
      <c r="W355" s="52">
        <v>4956.72</v>
      </c>
      <c r="X355" s="52">
        <v>4912.0300000000007</v>
      </c>
      <c r="Y355" s="52">
        <v>4823.5600000000004</v>
      </c>
      <c r="Z355" s="72">
        <v>4771.34</v>
      </c>
      <c r="AA355" s="61"/>
    </row>
    <row r="356" spans="1:27" ht="16.5" x14ac:dyDescent="0.25">
      <c r="A356" s="60"/>
      <c r="B356" s="84">
        <v>19</v>
      </c>
      <c r="C356" s="80">
        <v>4691.47</v>
      </c>
      <c r="D356" s="52">
        <v>4676.9000000000005</v>
      </c>
      <c r="E356" s="52">
        <v>4674.83</v>
      </c>
      <c r="F356" s="52">
        <v>4677.83</v>
      </c>
      <c r="G356" s="52">
        <v>4734.4900000000007</v>
      </c>
      <c r="H356" s="52">
        <v>4847.67</v>
      </c>
      <c r="I356" s="52">
        <v>4905.8500000000004</v>
      </c>
      <c r="J356" s="52">
        <v>4947.8900000000003</v>
      </c>
      <c r="K356" s="52">
        <v>5120.3200000000006</v>
      </c>
      <c r="L356" s="52">
        <v>5157.3900000000003</v>
      </c>
      <c r="M356" s="52">
        <v>5102.18</v>
      </c>
      <c r="N356" s="52">
        <v>5069.43</v>
      </c>
      <c r="O356" s="52">
        <v>5023.09</v>
      </c>
      <c r="P356" s="52">
        <v>4953.63</v>
      </c>
      <c r="Q356" s="52">
        <v>4993.5700000000006</v>
      </c>
      <c r="R356" s="52">
        <v>5018.2100000000009</v>
      </c>
      <c r="S356" s="52">
        <v>5026.9900000000007</v>
      </c>
      <c r="T356" s="52">
        <v>5005.6900000000005</v>
      </c>
      <c r="U356" s="52">
        <v>5085.43</v>
      </c>
      <c r="V356" s="52">
        <v>5095.5300000000007</v>
      </c>
      <c r="W356" s="52">
        <v>4952.2800000000007</v>
      </c>
      <c r="X356" s="52">
        <v>4892.8</v>
      </c>
      <c r="Y356" s="52">
        <v>4783.59</v>
      </c>
      <c r="Z356" s="72">
        <v>4725.8500000000004</v>
      </c>
      <c r="AA356" s="61"/>
    </row>
    <row r="357" spans="1:27" ht="16.5" x14ac:dyDescent="0.25">
      <c r="A357" s="60"/>
      <c r="B357" s="84">
        <v>20</v>
      </c>
      <c r="C357" s="80">
        <v>4678.7100000000009</v>
      </c>
      <c r="D357" s="52">
        <v>4663.6000000000004</v>
      </c>
      <c r="E357" s="52">
        <v>4658.91</v>
      </c>
      <c r="F357" s="52">
        <v>4672.4400000000005</v>
      </c>
      <c r="G357" s="52">
        <v>4692.4400000000005</v>
      </c>
      <c r="H357" s="52">
        <v>4812.4400000000005</v>
      </c>
      <c r="I357" s="52">
        <v>4892.1100000000006</v>
      </c>
      <c r="J357" s="52">
        <v>4945.6200000000008</v>
      </c>
      <c r="K357" s="52">
        <v>5025.1200000000008</v>
      </c>
      <c r="L357" s="52">
        <v>5052.76</v>
      </c>
      <c r="M357" s="52">
        <v>5050.75</v>
      </c>
      <c r="N357" s="52">
        <v>5074.3700000000008</v>
      </c>
      <c r="O357" s="52">
        <v>5057.51</v>
      </c>
      <c r="P357" s="52">
        <v>5062.9000000000005</v>
      </c>
      <c r="Q357" s="52">
        <v>5056.72</v>
      </c>
      <c r="R357" s="52">
        <v>5059.13</v>
      </c>
      <c r="S357" s="52">
        <v>5061.97</v>
      </c>
      <c r="T357" s="52">
        <v>5027.9000000000005</v>
      </c>
      <c r="U357" s="52">
        <v>5058.2400000000007</v>
      </c>
      <c r="V357" s="52">
        <v>5054.58</v>
      </c>
      <c r="W357" s="52">
        <v>4958.84</v>
      </c>
      <c r="X357" s="52">
        <v>4958.6400000000003</v>
      </c>
      <c r="Y357" s="52">
        <v>4820.1900000000005</v>
      </c>
      <c r="Z357" s="72">
        <v>4767.2100000000009</v>
      </c>
      <c r="AA357" s="61"/>
    </row>
    <row r="358" spans="1:27" ht="16.5" x14ac:dyDescent="0.25">
      <c r="A358" s="60"/>
      <c r="B358" s="84">
        <v>21</v>
      </c>
      <c r="C358" s="80">
        <v>4684.6400000000003</v>
      </c>
      <c r="D358" s="52">
        <v>4676.63</v>
      </c>
      <c r="E358" s="52">
        <v>4673.1400000000003</v>
      </c>
      <c r="F358" s="52">
        <v>4678.4000000000005</v>
      </c>
      <c r="G358" s="52">
        <v>4699.7400000000007</v>
      </c>
      <c r="H358" s="52">
        <v>4820.1100000000006</v>
      </c>
      <c r="I358" s="52">
        <v>4853.88</v>
      </c>
      <c r="J358" s="52">
        <v>4944.63</v>
      </c>
      <c r="K358" s="52">
        <v>4944.3100000000004</v>
      </c>
      <c r="L358" s="52">
        <v>4938.8</v>
      </c>
      <c r="M358" s="52">
        <v>4915.6900000000005</v>
      </c>
      <c r="N358" s="52">
        <v>4934.63</v>
      </c>
      <c r="O358" s="52">
        <v>4926.4000000000005</v>
      </c>
      <c r="P358" s="52">
        <v>4932.3</v>
      </c>
      <c r="Q358" s="52">
        <v>4928.68</v>
      </c>
      <c r="R358" s="52">
        <v>4932.8600000000006</v>
      </c>
      <c r="S358" s="52">
        <v>4939.5400000000009</v>
      </c>
      <c r="T358" s="52">
        <v>4918.1400000000003</v>
      </c>
      <c r="U358" s="52">
        <v>4917.8200000000006</v>
      </c>
      <c r="V358" s="52">
        <v>4934.51</v>
      </c>
      <c r="W358" s="52">
        <v>4860.5300000000007</v>
      </c>
      <c r="X358" s="52">
        <v>4893.17</v>
      </c>
      <c r="Y358" s="52">
        <v>4751.8900000000003</v>
      </c>
      <c r="Z358" s="72">
        <v>4693.9900000000007</v>
      </c>
      <c r="AA358" s="61"/>
    </row>
    <row r="359" spans="1:27" ht="16.5" x14ac:dyDescent="0.25">
      <c r="A359" s="60"/>
      <c r="B359" s="84">
        <v>22</v>
      </c>
      <c r="C359" s="80">
        <v>4613.0300000000007</v>
      </c>
      <c r="D359" s="52">
        <v>4590.18</v>
      </c>
      <c r="E359" s="52">
        <v>4589.42</v>
      </c>
      <c r="F359" s="52">
        <v>4589.76</v>
      </c>
      <c r="G359" s="52">
        <v>4664.4500000000007</v>
      </c>
      <c r="H359" s="52">
        <v>4803.7100000000009</v>
      </c>
      <c r="I359" s="52">
        <v>4844.26</v>
      </c>
      <c r="J359" s="52">
        <v>4899.2800000000007</v>
      </c>
      <c r="K359" s="52">
        <v>4940.9900000000007</v>
      </c>
      <c r="L359" s="52">
        <v>4934.9000000000005</v>
      </c>
      <c r="M359" s="52">
        <v>4924.3100000000004</v>
      </c>
      <c r="N359" s="52">
        <v>4940.7800000000007</v>
      </c>
      <c r="O359" s="52">
        <v>4942.9900000000007</v>
      </c>
      <c r="P359" s="52">
        <v>4941.4900000000007</v>
      </c>
      <c r="Q359" s="52">
        <v>4947</v>
      </c>
      <c r="R359" s="52">
        <v>4970.5600000000004</v>
      </c>
      <c r="S359" s="52">
        <v>4984.47</v>
      </c>
      <c r="T359" s="52">
        <v>4971.47</v>
      </c>
      <c r="U359" s="52">
        <v>4980.5300000000007</v>
      </c>
      <c r="V359" s="52">
        <v>4962.6200000000008</v>
      </c>
      <c r="W359" s="52">
        <v>4845.2900000000009</v>
      </c>
      <c r="X359" s="52">
        <v>4879.9600000000009</v>
      </c>
      <c r="Y359" s="52">
        <v>4796.22</v>
      </c>
      <c r="Z359" s="72">
        <v>4721.33</v>
      </c>
      <c r="AA359" s="61"/>
    </row>
    <row r="360" spans="1:27" ht="16.5" x14ac:dyDescent="0.25">
      <c r="A360" s="60"/>
      <c r="B360" s="84">
        <v>23</v>
      </c>
      <c r="C360" s="80">
        <v>4826.09</v>
      </c>
      <c r="D360" s="52">
        <v>4808.7900000000009</v>
      </c>
      <c r="E360" s="52">
        <v>4788.09</v>
      </c>
      <c r="F360" s="52">
        <v>4793.5300000000007</v>
      </c>
      <c r="G360" s="52">
        <v>4819.8100000000004</v>
      </c>
      <c r="H360" s="52">
        <v>4834.75</v>
      </c>
      <c r="I360" s="52">
        <v>4853.9500000000007</v>
      </c>
      <c r="J360" s="52">
        <v>4939.0600000000004</v>
      </c>
      <c r="K360" s="52">
        <v>5033.7300000000005</v>
      </c>
      <c r="L360" s="52">
        <v>5054.1900000000005</v>
      </c>
      <c r="M360" s="52">
        <v>5056.91</v>
      </c>
      <c r="N360" s="52">
        <v>5045.4500000000007</v>
      </c>
      <c r="O360" s="52">
        <v>5029.4900000000007</v>
      </c>
      <c r="P360" s="52">
        <v>5028.92</v>
      </c>
      <c r="Q360" s="52">
        <v>5028.6000000000004</v>
      </c>
      <c r="R360" s="52">
        <v>5058.2100000000009</v>
      </c>
      <c r="S360" s="52">
        <v>5075.6400000000003</v>
      </c>
      <c r="T360" s="52">
        <v>5077.5400000000009</v>
      </c>
      <c r="U360" s="52">
        <v>5093.9400000000005</v>
      </c>
      <c r="V360" s="52">
        <v>5132.2400000000007</v>
      </c>
      <c r="W360" s="52">
        <v>5026.0200000000004</v>
      </c>
      <c r="X360" s="52">
        <v>4992.01</v>
      </c>
      <c r="Y360" s="52">
        <v>4832.1100000000006</v>
      </c>
      <c r="Z360" s="72">
        <v>4810.83</v>
      </c>
      <c r="AA360" s="61"/>
    </row>
    <row r="361" spans="1:27" ht="16.5" x14ac:dyDescent="0.25">
      <c r="A361" s="60"/>
      <c r="B361" s="84">
        <v>24</v>
      </c>
      <c r="C361" s="80">
        <v>4775.0200000000004</v>
      </c>
      <c r="D361" s="52">
        <v>4677.1500000000005</v>
      </c>
      <c r="E361" s="52">
        <v>4642.75</v>
      </c>
      <c r="F361" s="52">
        <v>4642.55</v>
      </c>
      <c r="G361" s="52">
        <v>4654.8600000000006</v>
      </c>
      <c r="H361" s="52">
        <v>4681.6200000000008</v>
      </c>
      <c r="I361" s="52">
        <v>4730.9000000000005</v>
      </c>
      <c r="J361" s="52">
        <v>4847.4000000000005</v>
      </c>
      <c r="K361" s="52">
        <v>4870.3100000000004</v>
      </c>
      <c r="L361" s="52">
        <v>4948.88</v>
      </c>
      <c r="M361" s="52">
        <v>4951.26</v>
      </c>
      <c r="N361" s="52">
        <v>4951.92</v>
      </c>
      <c r="O361" s="52">
        <v>4949.16</v>
      </c>
      <c r="P361" s="52">
        <v>4946.33</v>
      </c>
      <c r="Q361" s="52">
        <v>4952.47</v>
      </c>
      <c r="R361" s="52">
        <v>4985.6400000000003</v>
      </c>
      <c r="S361" s="52">
        <v>5005.8600000000006</v>
      </c>
      <c r="T361" s="52">
        <v>5009.1100000000006</v>
      </c>
      <c r="U361" s="52">
        <v>5040.91</v>
      </c>
      <c r="V361" s="52">
        <v>5064.1000000000004</v>
      </c>
      <c r="W361" s="52">
        <v>4951.9000000000005</v>
      </c>
      <c r="X361" s="52">
        <v>4898.0600000000004</v>
      </c>
      <c r="Y361" s="52">
        <v>4811.5700000000006</v>
      </c>
      <c r="Z361" s="72">
        <v>4745.63</v>
      </c>
      <c r="AA361" s="61"/>
    </row>
    <row r="362" spans="1:27" ht="16.5" x14ac:dyDescent="0.25">
      <c r="A362" s="60"/>
      <c r="B362" s="84">
        <v>25</v>
      </c>
      <c r="C362" s="80">
        <v>4766.1100000000006</v>
      </c>
      <c r="D362" s="52">
        <v>4682.76</v>
      </c>
      <c r="E362" s="52">
        <v>4647.43</v>
      </c>
      <c r="F362" s="52">
        <v>4653.55</v>
      </c>
      <c r="G362" s="52">
        <v>4759.84</v>
      </c>
      <c r="H362" s="52">
        <v>4822.34</v>
      </c>
      <c r="I362" s="52">
        <v>4843.2100000000009</v>
      </c>
      <c r="J362" s="52">
        <v>4853.2000000000007</v>
      </c>
      <c r="K362" s="52">
        <v>4933.0300000000007</v>
      </c>
      <c r="L362" s="52">
        <v>4927.84</v>
      </c>
      <c r="M362" s="52">
        <v>4953.6400000000003</v>
      </c>
      <c r="N362" s="52">
        <v>4946.34</v>
      </c>
      <c r="O362" s="52">
        <v>4946.16</v>
      </c>
      <c r="P362" s="52">
        <v>4948.4400000000005</v>
      </c>
      <c r="Q362" s="52">
        <v>4954.42</v>
      </c>
      <c r="R362" s="52">
        <v>5004.7300000000005</v>
      </c>
      <c r="S362" s="52">
        <v>5056.5400000000009</v>
      </c>
      <c r="T362" s="52">
        <v>5012.6500000000005</v>
      </c>
      <c r="U362" s="52">
        <v>5008.8700000000008</v>
      </c>
      <c r="V362" s="52">
        <v>5013.76</v>
      </c>
      <c r="W362" s="52">
        <v>4886.2300000000005</v>
      </c>
      <c r="X362" s="52">
        <v>4878.7000000000007</v>
      </c>
      <c r="Y362" s="52">
        <v>4737.75</v>
      </c>
      <c r="Z362" s="72">
        <v>4703.2800000000007</v>
      </c>
      <c r="AA362" s="61"/>
    </row>
    <row r="363" spans="1:27" ht="16.5" x14ac:dyDescent="0.25">
      <c r="A363" s="60"/>
      <c r="B363" s="84">
        <v>26</v>
      </c>
      <c r="C363" s="80">
        <v>4651.6400000000003</v>
      </c>
      <c r="D363" s="52">
        <v>4605.76</v>
      </c>
      <c r="E363" s="52">
        <v>4558.13</v>
      </c>
      <c r="F363" s="52">
        <v>4568.72</v>
      </c>
      <c r="G363" s="52">
        <v>4625.34</v>
      </c>
      <c r="H363" s="52">
        <v>4745.2900000000009</v>
      </c>
      <c r="I363" s="52">
        <v>4835.2700000000004</v>
      </c>
      <c r="J363" s="52">
        <v>4884.4800000000005</v>
      </c>
      <c r="K363" s="52">
        <v>4894.2100000000009</v>
      </c>
      <c r="L363" s="52">
        <v>4901.7400000000007</v>
      </c>
      <c r="M363" s="52">
        <v>4885.6900000000005</v>
      </c>
      <c r="N363" s="52">
        <v>4908.4600000000009</v>
      </c>
      <c r="O363" s="52">
        <v>4901.8</v>
      </c>
      <c r="P363" s="52">
        <v>4895.93</v>
      </c>
      <c r="Q363" s="52">
        <v>4905.3900000000003</v>
      </c>
      <c r="R363" s="52">
        <v>4926.08</v>
      </c>
      <c r="S363" s="52">
        <v>4930.1000000000004</v>
      </c>
      <c r="T363" s="52">
        <v>4925.9600000000009</v>
      </c>
      <c r="U363" s="52">
        <v>4885.91</v>
      </c>
      <c r="V363" s="52">
        <v>4842.9000000000005</v>
      </c>
      <c r="W363" s="52">
        <v>4811.67</v>
      </c>
      <c r="X363" s="52">
        <v>4802.33</v>
      </c>
      <c r="Y363" s="52">
        <v>4628.3900000000003</v>
      </c>
      <c r="Z363" s="72">
        <v>4571.7800000000007</v>
      </c>
      <c r="AA363" s="61"/>
    </row>
    <row r="364" spans="1:27" ht="16.5" x14ac:dyDescent="0.25">
      <c r="A364" s="60"/>
      <c r="B364" s="84">
        <v>27</v>
      </c>
      <c r="C364" s="80">
        <v>4553.6100000000006</v>
      </c>
      <c r="D364" s="52">
        <v>4543.7100000000009</v>
      </c>
      <c r="E364" s="52">
        <v>4544.2300000000005</v>
      </c>
      <c r="F364" s="52">
        <v>4565.7300000000005</v>
      </c>
      <c r="G364" s="52">
        <v>4576.6400000000003</v>
      </c>
      <c r="H364" s="52">
        <v>4665.9900000000007</v>
      </c>
      <c r="I364" s="52">
        <v>4833.17</v>
      </c>
      <c r="J364" s="52">
        <v>4827.4600000000009</v>
      </c>
      <c r="K364" s="52">
        <v>4834.51</v>
      </c>
      <c r="L364" s="52">
        <v>4820.9900000000007</v>
      </c>
      <c r="M364" s="52">
        <v>4810.58</v>
      </c>
      <c r="N364" s="52">
        <v>4808.93</v>
      </c>
      <c r="O364" s="52">
        <v>4785.4600000000009</v>
      </c>
      <c r="P364" s="52">
        <v>4783.4000000000005</v>
      </c>
      <c r="Q364" s="52">
        <v>4816.76</v>
      </c>
      <c r="R364" s="52">
        <v>4825.3100000000004</v>
      </c>
      <c r="S364" s="52">
        <v>4835.5400000000009</v>
      </c>
      <c r="T364" s="52">
        <v>4830.2100000000009</v>
      </c>
      <c r="U364" s="52">
        <v>4820.5200000000004</v>
      </c>
      <c r="V364" s="52">
        <v>4822.83</v>
      </c>
      <c r="W364" s="52">
        <v>4764.75</v>
      </c>
      <c r="X364" s="52">
        <v>4776.84</v>
      </c>
      <c r="Y364" s="52">
        <v>4553.5300000000007</v>
      </c>
      <c r="Z364" s="72">
        <v>4535.1100000000006</v>
      </c>
      <c r="AA364" s="61"/>
    </row>
    <row r="365" spans="1:27" ht="16.5" x14ac:dyDescent="0.25">
      <c r="A365" s="60"/>
      <c r="B365" s="84">
        <v>28</v>
      </c>
      <c r="C365" s="80">
        <v>4524.8700000000008</v>
      </c>
      <c r="D365" s="52">
        <v>4519.42</v>
      </c>
      <c r="E365" s="52">
        <v>4524.5600000000004</v>
      </c>
      <c r="F365" s="52">
        <v>4535.92</v>
      </c>
      <c r="G365" s="52">
        <v>4562.3900000000003</v>
      </c>
      <c r="H365" s="52">
        <v>4629.6200000000008</v>
      </c>
      <c r="I365" s="52">
        <v>4736.9900000000007</v>
      </c>
      <c r="J365" s="52">
        <v>4737.58</v>
      </c>
      <c r="K365" s="52">
        <v>4809.6900000000005</v>
      </c>
      <c r="L365" s="52">
        <v>4778.9600000000009</v>
      </c>
      <c r="M365" s="52">
        <v>4775.3600000000006</v>
      </c>
      <c r="N365" s="52">
        <v>4775.5400000000009</v>
      </c>
      <c r="O365" s="52">
        <v>4770.2400000000007</v>
      </c>
      <c r="P365" s="52">
        <v>4772.8200000000006</v>
      </c>
      <c r="Q365" s="52">
        <v>4774.63</v>
      </c>
      <c r="R365" s="52">
        <v>4824.91</v>
      </c>
      <c r="S365" s="52">
        <v>4823.05</v>
      </c>
      <c r="T365" s="52">
        <v>4819.9600000000009</v>
      </c>
      <c r="U365" s="52">
        <v>4798.66</v>
      </c>
      <c r="V365" s="52">
        <v>4777.5200000000004</v>
      </c>
      <c r="W365" s="52">
        <v>4746.0700000000006</v>
      </c>
      <c r="X365" s="52">
        <v>4756.17</v>
      </c>
      <c r="Y365" s="52">
        <v>4625.08</v>
      </c>
      <c r="Z365" s="72">
        <v>4560.38</v>
      </c>
      <c r="AA365" s="61"/>
    </row>
    <row r="366" spans="1:27" ht="16.5" x14ac:dyDescent="0.25">
      <c r="A366" s="60"/>
      <c r="B366" s="84">
        <v>29</v>
      </c>
      <c r="C366" s="80">
        <v>4592.1500000000005</v>
      </c>
      <c r="D366" s="52">
        <v>4575.6100000000006</v>
      </c>
      <c r="E366" s="52">
        <v>4578.3600000000006</v>
      </c>
      <c r="F366" s="52">
        <v>4592.0700000000006</v>
      </c>
      <c r="G366" s="52">
        <v>4623.2000000000007</v>
      </c>
      <c r="H366" s="52">
        <v>4723.3100000000004</v>
      </c>
      <c r="I366" s="52">
        <v>4767.76</v>
      </c>
      <c r="J366" s="52">
        <v>4822.0200000000004</v>
      </c>
      <c r="K366" s="52">
        <v>4881.22</v>
      </c>
      <c r="L366" s="52">
        <v>4880.9500000000007</v>
      </c>
      <c r="M366" s="52">
        <v>4866.9800000000005</v>
      </c>
      <c r="N366" s="52">
        <v>4877.05</v>
      </c>
      <c r="O366" s="52">
        <v>4837.8</v>
      </c>
      <c r="P366" s="52">
        <v>4836.8700000000008</v>
      </c>
      <c r="Q366" s="52">
        <v>4838.0400000000009</v>
      </c>
      <c r="R366" s="52">
        <v>4872.2300000000005</v>
      </c>
      <c r="S366" s="52">
        <v>4870.2400000000007</v>
      </c>
      <c r="T366" s="52">
        <v>4884.4600000000009</v>
      </c>
      <c r="U366" s="52">
        <v>4876.3</v>
      </c>
      <c r="V366" s="52">
        <v>4863.41</v>
      </c>
      <c r="W366" s="52">
        <v>4810.4900000000007</v>
      </c>
      <c r="X366" s="52">
        <v>4786.3500000000004</v>
      </c>
      <c r="Y366" s="52">
        <v>4568.3</v>
      </c>
      <c r="Z366" s="72">
        <v>4581.0300000000007</v>
      </c>
      <c r="AA366" s="61"/>
    </row>
    <row r="367" spans="1:27" ht="16.5" x14ac:dyDescent="0.25">
      <c r="A367" s="60"/>
      <c r="B367" s="84">
        <v>30</v>
      </c>
      <c r="C367" s="80">
        <v>4787.0200000000004</v>
      </c>
      <c r="D367" s="52">
        <v>4750.7100000000009</v>
      </c>
      <c r="E367" s="52">
        <v>4721.7100000000009</v>
      </c>
      <c r="F367" s="52">
        <v>4690.8600000000006</v>
      </c>
      <c r="G367" s="52">
        <v>4739.88</v>
      </c>
      <c r="H367" s="52">
        <v>4803.18</v>
      </c>
      <c r="I367" s="52">
        <v>4825.4600000000009</v>
      </c>
      <c r="J367" s="52">
        <v>4833.55</v>
      </c>
      <c r="K367" s="52">
        <v>5067.72</v>
      </c>
      <c r="L367" s="52">
        <v>5096.66</v>
      </c>
      <c r="M367" s="52">
        <v>5110.6100000000006</v>
      </c>
      <c r="N367" s="52">
        <v>5116.05</v>
      </c>
      <c r="O367" s="52">
        <v>5087.7100000000009</v>
      </c>
      <c r="P367" s="52">
        <v>5078.0300000000007</v>
      </c>
      <c r="Q367" s="52">
        <v>5073.51</v>
      </c>
      <c r="R367" s="52">
        <v>5065.59</v>
      </c>
      <c r="S367" s="52">
        <v>5071.0600000000004</v>
      </c>
      <c r="T367" s="52">
        <v>5081.4400000000005</v>
      </c>
      <c r="U367" s="52">
        <v>5085.9600000000009</v>
      </c>
      <c r="V367" s="52">
        <v>5082.1100000000006</v>
      </c>
      <c r="W367" s="52">
        <v>5022.6400000000003</v>
      </c>
      <c r="X367" s="52">
        <v>5017.0400000000009</v>
      </c>
      <c r="Y367" s="52">
        <v>4807.01</v>
      </c>
      <c r="Z367" s="72">
        <v>4781.66</v>
      </c>
      <c r="AA367" s="61"/>
    </row>
    <row r="368" spans="1:27" ht="17.25" thickBot="1" x14ac:dyDescent="0.3">
      <c r="A368" s="60"/>
      <c r="B368" s="85">
        <v>31</v>
      </c>
      <c r="C368" s="81">
        <v>4800.2100000000009</v>
      </c>
      <c r="D368" s="73">
        <v>4758.1400000000003</v>
      </c>
      <c r="E368" s="73">
        <v>4710.4400000000005</v>
      </c>
      <c r="F368" s="73">
        <v>4712.63</v>
      </c>
      <c r="G368" s="73">
        <v>4735.34</v>
      </c>
      <c r="H368" s="73">
        <v>4780.5700000000006</v>
      </c>
      <c r="I368" s="73">
        <v>4789.4000000000005</v>
      </c>
      <c r="J368" s="73">
        <v>4828.7100000000009</v>
      </c>
      <c r="K368" s="73">
        <v>4896.59</v>
      </c>
      <c r="L368" s="73">
        <v>4965.09</v>
      </c>
      <c r="M368" s="73">
        <v>4979.3600000000006</v>
      </c>
      <c r="N368" s="73">
        <v>4977.05</v>
      </c>
      <c r="O368" s="73">
        <v>4952.1900000000005</v>
      </c>
      <c r="P368" s="73">
        <v>4949.7900000000009</v>
      </c>
      <c r="Q368" s="73">
        <v>4959.18</v>
      </c>
      <c r="R368" s="73">
        <v>4954</v>
      </c>
      <c r="S368" s="73">
        <v>4980.5700000000006</v>
      </c>
      <c r="T368" s="73">
        <v>5113.42</v>
      </c>
      <c r="U368" s="73">
        <v>5041.2800000000007</v>
      </c>
      <c r="V368" s="73">
        <v>5044.97</v>
      </c>
      <c r="W368" s="73">
        <v>4978.9800000000005</v>
      </c>
      <c r="X368" s="73">
        <v>4975.26</v>
      </c>
      <c r="Y368" s="73">
        <v>4811.84</v>
      </c>
      <c r="Z368" s="74">
        <v>4793.84</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5852.75</v>
      </c>
      <c r="D372" s="75">
        <v>5830.15</v>
      </c>
      <c r="E372" s="75">
        <v>5858.4400000000005</v>
      </c>
      <c r="F372" s="75">
        <v>5881.68</v>
      </c>
      <c r="G372" s="75">
        <v>5979.8600000000006</v>
      </c>
      <c r="H372" s="75">
        <v>6035.07</v>
      </c>
      <c r="I372" s="75">
        <v>6106.4</v>
      </c>
      <c r="J372" s="75">
        <v>6140.83</v>
      </c>
      <c r="K372" s="75">
        <v>6303.21</v>
      </c>
      <c r="L372" s="75">
        <v>6289.6900000000005</v>
      </c>
      <c r="M372" s="75">
        <v>6269.14</v>
      </c>
      <c r="N372" s="75">
        <v>6317.8</v>
      </c>
      <c r="O372" s="75">
        <v>6324.81</v>
      </c>
      <c r="P372" s="75">
        <v>6302.37</v>
      </c>
      <c r="Q372" s="75">
        <v>6289.07</v>
      </c>
      <c r="R372" s="75">
        <v>6343.68</v>
      </c>
      <c r="S372" s="75">
        <v>6358.8600000000006</v>
      </c>
      <c r="T372" s="75">
        <v>6375.2800000000007</v>
      </c>
      <c r="U372" s="75">
        <v>6344.6</v>
      </c>
      <c r="V372" s="75">
        <v>6277.64</v>
      </c>
      <c r="W372" s="75">
        <v>6207.8</v>
      </c>
      <c r="X372" s="75">
        <v>6097.17</v>
      </c>
      <c r="Y372" s="75">
        <v>5985.96</v>
      </c>
      <c r="Z372" s="76">
        <v>5960.45</v>
      </c>
      <c r="AA372" s="61"/>
    </row>
    <row r="373" spans="1:27" ht="16.5" x14ac:dyDescent="0.25">
      <c r="A373" s="60"/>
      <c r="B373" s="84">
        <v>2</v>
      </c>
      <c r="C373" s="80">
        <v>6059.49</v>
      </c>
      <c r="D373" s="52">
        <v>6027.16</v>
      </c>
      <c r="E373" s="52">
        <v>6025.57</v>
      </c>
      <c r="F373" s="52">
        <v>6027.13</v>
      </c>
      <c r="G373" s="52">
        <v>6032.26</v>
      </c>
      <c r="H373" s="52">
        <v>6039.93</v>
      </c>
      <c r="I373" s="52">
        <v>6111.46</v>
      </c>
      <c r="J373" s="52">
        <v>6264.5300000000007</v>
      </c>
      <c r="K373" s="52">
        <v>6460.16</v>
      </c>
      <c r="L373" s="52">
        <v>6470.17</v>
      </c>
      <c r="M373" s="52">
        <v>6464.85</v>
      </c>
      <c r="N373" s="52">
        <v>6457.33</v>
      </c>
      <c r="O373" s="52">
        <v>6445.8</v>
      </c>
      <c r="P373" s="52">
        <v>6421.46</v>
      </c>
      <c r="Q373" s="52">
        <v>6399.5300000000007</v>
      </c>
      <c r="R373" s="52">
        <v>6405.91</v>
      </c>
      <c r="S373" s="52">
        <v>6454.58</v>
      </c>
      <c r="T373" s="52">
        <v>6476.89</v>
      </c>
      <c r="U373" s="52">
        <v>6426.51</v>
      </c>
      <c r="V373" s="52">
        <v>6361.01</v>
      </c>
      <c r="W373" s="52">
        <v>6307.04</v>
      </c>
      <c r="X373" s="52">
        <v>6232.75</v>
      </c>
      <c r="Y373" s="52">
        <v>6024.47</v>
      </c>
      <c r="Z373" s="72">
        <v>6020.3</v>
      </c>
      <c r="AA373" s="61"/>
    </row>
    <row r="374" spans="1:27" ht="16.5" x14ac:dyDescent="0.25">
      <c r="A374" s="60"/>
      <c r="B374" s="84">
        <v>3</v>
      </c>
      <c r="C374" s="80">
        <v>6009.48</v>
      </c>
      <c r="D374" s="52">
        <v>5997.66</v>
      </c>
      <c r="E374" s="52">
        <v>5922.06</v>
      </c>
      <c r="F374" s="52">
        <v>5940.66</v>
      </c>
      <c r="G374" s="52">
        <v>5983.82</v>
      </c>
      <c r="H374" s="52">
        <v>6013.82</v>
      </c>
      <c r="I374" s="52">
        <v>6034.5300000000007</v>
      </c>
      <c r="J374" s="52">
        <v>6069.16</v>
      </c>
      <c r="K374" s="52">
        <v>6229.26</v>
      </c>
      <c r="L374" s="52">
        <v>6290.6900000000005</v>
      </c>
      <c r="M374" s="52">
        <v>6299.7800000000007</v>
      </c>
      <c r="N374" s="52">
        <v>6287.01</v>
      </c>
      <c r="O374" s="52">
        <v>6273.2800000000007</v>
      </c>
      <c r="P374" s="52">
        <v>6251.47</v>
      </c>
      <c r="Q374" s="52">
        <v>6262.4</v>
      </c>
      <c r="R374" s="52">
        <v>6260.7800000000007</v>
      </c>
      <c r="S374" s="52">
        <v>6295.34</v>
      </c>
      <c r="T374" s="52">
        <v>6326.68</v>
      </c>
      <c r="U374" s="52">
        <v>6372.56</v>
      </c>
      <c r="V374" s="52">
        <v>6288.5</v>
      </c>
      <c r="W374" s="52">
        <v>6211.24</v>
      </c>
      <c r="X374" s="52">
        <v>6111.15</v>
      </c>
      <c r="Y374" s="52">
        <v>6012.21</v>
      </c>
      <c r="Z374" s="72">
        <v>5971.23</v>
      </c>
      <c r="AA374" s="61"/>
    </row>
    <row r="375" spans="1:27" ht="16.5" x14ac:dyDescent="0.25">
      <c r="A375" s="60"/>
      <c r="B375" s="84">
        <v>4</v>
      </c>
      <c r="C375" s="80">
        <v>5960.7800000000007</v>
      </c>
      <c r="D375" s="52">
        <v>5869.85</v>
      </c>
      <c r="E375" s="52">
        <v>5846.5300000000007</v>
      </c>
      <c r="F375" s="52">
        <v>5860.88</v>
      </c>
      <c r="G375" s="52">
        <v>5938.59</v>
      </c>
      <c r="H375" s="52">
        <v>6059.0300000000007</v>
      </c>
      <c r="I375" s="52">
        <v>6084.83</v>
      </c>
      <c r="J375" s="52">
        <v>6303.43</v>
      </c>
      <c r="K375" s="52">
        <v>6368.18</v>
      </c>
      <c r="L375" s="52">
        <v>6378.93</v>
      </c>
      <c r="M375" s="52">
        <v>6368.91</v>
      </c>
      <c r="N375" s="52">
        <v>6369.84</v>
      </c>
      <c r="O375" s="52">
        <v>6366.16</v>
      </c>
      <c r="P375" s="52">
        <v>6329.45</v>
      </c>
      <c r="Q375" s="52">
        <v>6324.48</v>
      </c>
      <c r="R375" s="52">
        <v>6330.13</v>
      </c>
      <c r="S375" s="52">
        <v>6354.31</v>
      </c>
      <c r="T375" s="52">
        <v>6384.07</v>
      </c>
      <c r="U375" s="52">
        <v>6354.32</v>
      </c>
      <c r="V375" s="52">
        <v>6311.34</v>
      </c>
      <c r="W375" s="52">
        <v>6203.22</v>
      </c>
      <c r="X375" s="52">
        <v>6090.18</v>
      </c>
      <c r="Y375" s="52">
        <v>6000.5</v>
      </c>
      <c r="Z375" s="72">
        <v>5916.51</v>
      </c>
      <c r="AA375" s="61"/>
    </row>
    <row r="376" spans="1:27" ht="16.5" x14ac:dyDescent="0.25">
      <c r="A376" s="60"/>
      <c r="B376" s="84">
        <v>5</v>
      </c>
      <c r="C376" s="80">
        <v>5865.12</v>
      </c>
      <c r="D376" s="52">
        <v>5826.52</v>
      </c>
      <c r="E376" s="52">
        <v>5824.46</v>
      </c>
      <c r="F376" s="52">
        <v>5830.5300000000007</v>
      </c>
      <c r="G376" s="52">
        <v>5906.89</v>
      </c>
      <c r="H376" s="52">
        <v>6025.17</v>
      </c>
      <c r="I376" s="52">
        <v>6082.42</v>
      </c>
      <c r="J376" s="52">
        <v>6174.92</v>
      </c>
      <c r="K376" s="52">
        <v>6250.63</v>
      </c>
      <c r="L376" s="52">
        <v>6236.9</v>
      </c>
      <c r="M376" s="52">
        <v>6213.27</v>
      </c>
      <c r="N376" s="52">
        <v>6204.58</v>
      </c>
      <c r="O376" s="52">
        <v>6181.38</v>
      </c>
      <c r="P376" s="52">
        <v>6155.56</v>
      </c>
      <c r="Q376" s="52">
        <v>6163.6900000000005</v>
      </c>
      <c r="R376" s="52">
        <v>6198.16</v>
      </c>
      <c r="S376" s="52">
        <v>6232.25</v>
      </c>
      <c r="T376" s="52">
        <v>6231.98</v>
      </c>
      <c r="U376" s="52">
        <v>6197.46</v>
      </c>
      <c r="V376" s="52">
        <v>6151.62</v>
      </c>
      <c r="W376" s="52">
        <v>6047.02</v>
      </c>
      <c r="X376" s="52">
        <v>6023.48</v>
      </c>
      <c r="Y376" s="52">
        <v>5968.57</v>
      </c>
      <c r="Z376" s="72">
        <v>5824.9400000000005</v>
      </c>
      <c r="AA376" s="61"/>
    </row>
    <row r="377" spans="1:27" ht="16.5" x14ac:dyDescent="0.25">
      <c r="A377" s="60"/>
      <c r="B377" s="84">
        <v>6</v>
      </c>
      <c r="C377" s="80">
        <v>5897.73</v>
      </c>
      <c r="D377" s="52">
        <v>5829.46</v>
      </c>
      <c r="E377" s="52">
        <v>5828.46</v>
      </c>
      <c r="F377" s="52">
        <v>5840.12</v>
      </c>
      <c r="G377" s="52">
        <v>5955.46</v>
      </c>
      <c r="H377" s="52">
        <v>6057.09</v>
      </c>
      <c r="I377" s="52">
        <v>6122.41</v>
      </c>
      <c r="J377" s="52">
        <v>6218.85</v>
      </c>
      <c r="K377" s="52">
        <v>6287.2</v>
      </c>
      <c r="L377" s="52">
        <v>6294.4400000000005</v>
      </c>
      <c r="M377" s="52">
        <v>6258.7800000000007</v>
      </c>
      <c r="N377" s="52">
        <v>6297.59</v>
      </c>
      <c r="O377" s="52">
        <v>6282.91</v>
      </c>
      <c r="P377" s="52">
        <v>6273.92</v>
      </c>
      <c r="Q377" s="52">
        <v>6269.0300000000007</v>
      </c>
      <c r="R377" s="52">
        <v>6278.5</v>
      </c>
      <c r="S377" s="52">
        <v>6287.83</v>
      </c>
      <c r="T377" s="52">
        <v>6301.12</v>
      </c>
      <c r="U377" s="52">
        <v>6311.49</v>
      </c>
      <c r="V377" s="52">
        <v>6273.27</v>
      </c>
      <c r="W377" s="52">
        <v>6222.97</v>
      </c>
      <c r="X377" s="52">
        <v>6143.74</v>
      </c>
      <c r="Y377" s="52">
        <v>6018.57</v>
      </c>
      <c r="Z377" s="72">
        <v>5971.33</v>
      </c>
      <c r="AA377" s="61"/>
    </row>
    <row r="378" spans="1:27" ht="16.5" x14ac:dyDescent="0.25">
      <c r="A378" s="60"/>
      <c r="B378" s="84">
        <v>7</v>
      </c>
      <c r="C378" s="80">
        <v>5832.71</v>
      </c>
      <c r="D378" s="52">
        <v>5828.07</v>
      </c>
      <c r="E378" s="52">
        <v>5824.46</v>
      </c>
      <c r="F378" s="52">
        <v>5827.39</v>
      </c>
      <c r="G378" s="52">
        <v>5884.58</v>
      </c>
      <c r="H378" s="52">
        <v>6024.41</v>
      </c>
      <c r="I378" s="52">
        <v>6119.09</v>
      </c>
      <c r="J378" s="52">
        <v>6263.1100000000006</v>
      </c>
      <c r="K378" s="52">
        <v>6276.92</v>
      </c>
      <c r="L378" s="52">
        <v>6286.18</v>
      </c>
      <c r="M378" s="52">
        <v>6247.41</v>
      </c>
      <c r="N378" s="52">
        <v>6333.16</v>
      </c>
      <c r="O378" s="52">
        <v>6324.89</v>
      </c>
      <c r="P378" s="52">
        <v>6330.18</v>
      </c>
      <c r="Q378" s="52">
        <v>6312.41</v>
      </c>
      <c r="R378" s="52">
        <v>6319.6900000000005</v>
      </c>
      <c r="S378" s="52">
        <v>6358.4400000000005</v>
      </c>
      <c r="T378" s="52">
        <v>6330.07</v>
      </c>
      <c r="U378" s="52">
        <v>6304.99</v>
      </c>
      <c r="V378" s="52">
        <v>6283.01</v>
      </c>
      <c r="W378" s="52">
        <v>6242.18</v>
      </c>
      <c r="X378" s="52">
        <v>6229.76</v>
      </c>
      <c r="Y378" s="52">
        <v>6085.2</v>
      </c>
      <c r="Z378" s="72">
        <v>5988.77</v>
      </c>
      <c r="AA378" s="61"/>
    </row>
    <row r="379" spans="1:27" ht="16.5" x14ac:dyDescent="0.25">
      <c r="A379" s="60"/>
      <c r="B379" s="84">
        <v>8</v>
      </c>
      <c r="C379" s="80">
        <v>5986.81</v>
      </c>
      <c r="D379" s="52">
        <v>5904.1</v>
      </c>
      <c r="E379" s="52">
        <v>5852.0300000000007</v>
      </c>
      <c r="F379" s="52">
        <v>5853.04</v>
      </c>
      <c r="G379" s="52">
        <v>5871.22</v>
      </c>
      <c r="H379" s="52">
        <v>5943.1100000000006</v>
      </c>
      <c r="I379" s="52">
        <v>5992</v>
      </c>
      <c r="J379" s="52">
        <v>6100.82</v>
      </c>
      <c r="K379" s="52">
        <v>6197.25</v>
      </c>
      <c r="L379" s="52">
        <v>6197.65</v>
      </c>
      <c r="M379" s="52">
        <v>6197.73</v>
      </c>
      <c r="N379" s="52">
        <v>6193.93</v>
      </c>
      <c r="O379" s="52">
        <v>6177.45</v>
      </c>
      <c r="P379" s="52">
        <v>6172.08</v>
      </c>
      <c r="Q379" s="52">
        <v>6165.29</v>
      </c>
      <c r="R379" s="52">
        <v>6175.77</v>
      </c>
      <c r="S379" s="52">
        <v>6194.8</v>
      </c>
      <c r="T379" s="52">
        <v>6212.82</v>
      </c>
      <c r="U379" s="52">
        <v>6211.35</v>
      </c>
      <c r="V379" s="52">
        <v>6197.4</v>
      </c>
      <c r="W379" s="52">
        <v>6179.4</v>
      </c>
      <c r="X379" s="52">
        <v>6127.67</v>
      </c>
      <c r="Y379" s="52">
        <v>6023.87</v>
      </c>
      <c r="Z379" s="72">
        <v>5964.2800000000007</v>
      </c>
      <c r="AA379" s="61"/>
    </row>
    <row r="380" spans="1:27" ht="16.5" x14ac:dyDescent="0.25">
      <c r="A380" s="60"/>
      <c r="B380" s="84">
        <v>9</v>
      </c>
      <c r="C380" s="80">
        <v>5983.91</v>
      </c>
      <c r="D380" s="52">
        <v>5897.37</v>
      </c>
      <c r="E380" s="52">
        <v>5863.58</v>
      </c>
      <c r="F380" s="52">
        <v>5856.33</v>
      </c>
      <c r="G380" s="52">
        <v>5900.88</v>
      </c>
      <c r="H380" s="52">
        <v>5956.79</v>
      </c>
      <c r="I380" s="52">
        <v>6052.37</v>
      </c>
      <c r="J380" s="52">
        <v>6130.4</v>
      </c>
      <c r="K380" s="52">
        <v>6252.89</v>
      </c>
      <c r="L380" s="52">
        <v>6267.17</v>
      </c>
      <c r="M380" s="52">
        <v>6268.29</v>
      </c>
      <c r="N380" s="52">
        <v>6252.91</v>
      </c>
      <c r="O380" s="52">
        <v>6235.1</v>
      </c>
      <c r="P380" s="52">
        <v>6222.5</v>
      </c>
      <c r="Q380" s="52">
        <v>6227.46</v>
      </c>
      <c r="R380" s="52">
        <v>6240.1900000000005</v>
      </c>
      <c r="S380" s="52">
        <v>6256.92</v>
      </c>
      <c r="T380" s="52">
        <v>6282.52</v>
      </c>
      <c r="U380" s="52">
        <v>6271.54</v>
      </c>
      <c r="V380" s="52">
        <v>6246.43</v>
      </c>
      <c r="W380" s="52">
        <v>6194.27</v>
      </c>
      <c r="X380" s="52">
        <v>6135.59</v>
      </c>
      <c r="Y380" s="52">
        <v>6048.75</v>
      </c>
      <c r="Z380" s="72">
        <v>5970.01</v>
      </c>
      <c r="AA380" s="61"/>
    </row>
    <row r="381" spans="1:27" ht="16.5" x14ac:dyDescent="0.25">
      <c r="A381" s="60"/>
      <c r="B381" s="84">
        <v>10</v>
      </c>
      <c r="C381" s="80">
        <v>5872.51</v>
      </c>
      <c r="D381" s="52">
        <v>5823.1</v>
      </c>
      <c r="E381" s="52">
        <v>5819.66</v>
      </c>
      <c r="F381" s="52">
        <v>5816.08</v>
      </c>
      <c r="G381" s="52">
        <v>5852.62</v>
      </c>
      <c r="H381" s="52">
        <v>5906.04</v>
      </c>
      <c r="I381" s="52">
        <v>5963.2800000000007</v>
      </c>
      <c r="J381" s="52">
        <v>6086.1100000000006</v>
      </c>
      <c r="K381" s="52">
        <v>6214.83</v>
      </c>
      <c r="L381" s="52">
        <v>6224.45</v>
      </c>
      <c r="M381" s="52">
        <v>6238.02</v>
      </c>
      <c r="N381" s="52">
        <v>6223.14</v>
      </c>
      <c r="O381" s="52">
        <v>6212.66</v>
      </c>
      <c r="P381" s="52">
        <v>6207.72</v>
      </c>
      <c r="Q381" s="52">
        <v>6210.48</v>
      </c>
      <c r="R381" s="52">
        <v>6217.76</v>
      </c>
      <c r="S381" s="52">
        <v>6259.54</v>
      </c>
      <c r="T381" s="52">
        <v>6288.24</v>
      </c>
      <c r="U381" s="52">
        <v>6284.04</v>
      </c>
      <c r="V381" s="52">
        <v>6254.8</v>
      </c>
      <c r="W381" s="52">
        <v>6164.77</v>
      </c>
      <c r="X381" s="52">
        <v>6118.59</v>
      </c>
      <c r="Y381" s="52">
        <v>5988.3600000000006</v>
      </c>
      <c r="Z381" s="72">
        <v>5849.4400000000005</v>
      </c>
      <c r="AA381" s="61"/>
    </row>
    <row r="382" spans="1:27" ht="16.5" x14ac:dyDescent="0.25">
      <c r="A382" s="60"/>
      <c r="B382" s="84">
        <v>11</v>
      </c>
      <c r="C382" s="80">
        <v>5814.91</v>
      </c>
      <c r="D382" s="52">
        <v>5811.92</v>
      </c>
      <c r="E382" s="52">
        <v>5809.3</v>
      </c>
      <c r="F382" s="52">
        <v>5811.1900000000005</v>
      </c>
      <c r="G382" s="52">
        <v>5881.85</v>
      </c>
      <c r="H382" s="52">
        <v>5994.82</v>
      </c>
      <c r="I382" s="52">
        <v>6106.2</v>
      </c>
      <c r="J382" s="52">
        <v>6218.4</v>
      </c>
      <c r="K382" s="52">
        <v>6258.8</v>
      </c>
      <c r="L382" s="52">
        <v>6276.67</v>
      </c>
      <c r="M382" s="52">
        <v>6255.5300000000007</v>
      </c>
      <c r="N382" s="52">
        <v>6256.23</v>
      </c>
      <c r="O382" s="52">
        <v>6235.92</v>
      </c>
      <c r="P382" s="52">
        <v>6212.52</v>
      </c>
      <c r="Q382" s="52">
        <v>6202.3600000000006</v>
      </c>
      <c r="R382" s="52">
        <v>6215.07</v>
      </c>
      <c r="S382" s="52">
        <v>6248.92</v>
      </c>
      <c r="T382" s="52">
        <v>6250.71</v>
      </c>
      <c r="U382" s="52">
        <v>6222.93</v>
      </c>
      <c r="V382" s="52">
        <v>6168.92</v>
      </c>
      <c r="W382" s="52">
        <v>6091.17</v>
      </c>
      <c r="X382" s="52">
        <v>6059.24</v>
      </c>
      <c r="Y382" s="52">
        <v>5937.38</v>
      </c>
      <c r="Z382" s="72">
        <v>5814.27</v>
      </c>
      <c r="AA382" s="61"/>
    </row>
    <row r="383" spans="1:27" ht="16.5" x14ac:dyDescent="0.25">
      <c r="A383" s="60"/>
      <c r="B383" s="84">
        <v>12</v>
      </c>
      <c r="C383" s="80">
        <v>5839.67</v>
      </c>
      <c r="D383" s="52">
        <v>5811.33</v>
      </c>
      <c r="E383" s="52">
        <v>5809.1100000000006</v>
      </c>
      <c r="F383" s="52">
        <v>5832.82</v>
      </c>
      <c r="G383" s="52">
        <v>5897.98</v>
      </c>
      <c r="H383" s="52">
        <v>6047.4</v>
      </c>
      <c r="I383" s="52">
        <v>6123.82</v>
      </c>
      <c r="J383" s="52">
        <v>6268.77</v>
      </c>
      <c r="K383" s="52">
        <v>6284.87</v>
      </c>
      <c r="L383" s="52">
        <v>6285.79</v>
      </c>
      <c r="M383" s="52">
        <v>6261.93</v>
      </c>
      <c r="N383" s="52">
        <v>6265.22</v>
      </c>
      <c r="O383" s="52">
        <v>6237.89</v>
      </c>
      <c r="P383" s="52">
        <v>6239.05</v>
      </c>
      <c r="Q383" s="52">
        <v>6236.32</v>
      </c>
      <c r="R383" s="52">
        <v>6273.2</v>
      </c>
      <c r="S383" s="52">
        <v>6287.49</v>
      </c>
      <c r="T383" s="52">
        <v>6293.81</v>
      </c>
      <c r="U383" s="52">
        <v>6297.74</v>
      </c>
      <c r="V383" s="52">
        <v>6239.57</v>
      </c>
      <c r="W383" s="52">
        <v>6169.97</v>
      </c>
      <c r="X383" s="52">
        <v>6087.49</v>
      </c>
      <c r="Y383" s="52">
        <v>5999.24</v>
      </c>
      <c r="Z383" s="72">
        <v>5858.6100000000006</v>
      </c>
      <c r="AA383" s="61"/>
    </row>
    <row r="384" spans="1:27" ht="16.5" x14ac:dyDescent="0.25">
      <c r="A384" s="60"/>
      <c r="B384" s="84">
        <v>13</v>
      </c>
      <c r="C384" s="80">
        <v>5818.0300000000007</v>
      </c>
      <c r="D384" s="52">
        <v>5809.6</v>
      </c>
      <c r="E384" s="52">
        <v>5806.73</v>
      </c>
      <c r="F384" s="52">
        <v>5814.76</v>
      </c>
      <c r="G384" s="52">
        <v>5866.18</v>
      </c>
      <c r="H384" s="52">
        <v>6015.85</v>
      </c>
      <c r="I384" s="52">
        <v>6139.6</v>
      </c>
      <c r="J384" s="52">
        <v>6279.42</v>
      </c>
      <c r="K384" s="52">
        <v>6247.23</v>
      </c>
      <c r="L384" s="52">
        <v>6285.18</v>
      </c>
      <c r="M384" s="52">
        <v>6277.21</v>
      </c>
      <c r="N384" s="52">
        <v>6239.68</v>
      </c>
      <c r="O384" s="52">
        <v>6220.7800000000007</v>
      </c>
      <c r="P384" s="52">
        <v>6242.85</v>
      </c>
      <c r="Q384" s="52">
        <v>6226.92</v>
      </c>
      <c r="R384" s="52">
        <v>6228.05</v>
      </c>
      <c r="S384" s="52">
        <v>6235.67</v>
      </c>
      <c r="T384" s="52">
        <v>6248.99</v>
      </c>
      <c r="U384" s="52">
        <v>6225.37</v>
      </c>
      <c r="V384" s="52">
        <v>6213.75</v>
      </c>
      <c r="W384" s="52">
        <v>6139.96</v>
      </c>
      <c r="X384" s="52">
        <v>6074.75</v>
      </c>
      <c r="Y384" s="52">
        <v>5989.39</v>
      </c>
      <c r="Z384" s="72">
        <v>5851.2800000000007</v>
      </c>
      <c r="AA384" s="61"/>
    </row>
    <row r="385" spans="1:27" ht="16.5" x14ac:dyDescent="0.25">
      <c r="A385" s="60"/>
      <c r="B385" s="84">
        <v>14</v>
      </c>
      <c r="C385" s="80">
        <v>5845.73</v>
      </c>
      <c r="D385" s="52">
        <v>5809.68</v>
      </c>
      <c r="E385" s="52">
        <v>5809.39</v>
      </c>
      <c r="F385" s="52">
        <v>5840.51</v>
      </c>
      <c r="G385" s="52">
        <v>5895.81</v>
      </c>
      <c r="H385" s="52">
        <v>6032.66</v>
      </c>
      <c r="I385" s="52">
        <v>6102.31</v>
      </c>
      <c r="J385" s="52">
        <v>6230.25</v>
      </c>
      <c r="K385" s="52">
        <v>6231.7800000000007</v>
      </c>
      <c r="L385" s="52">
        <v>6265.54</v>
      </c>
      <c r="M385" s="52">
        <v>6244.93</v>
      </c>
      <c r="N385" s="52">
        <v>6268.26</v>
      </c>
      <c r="O385" s="52">
        <v>6245.6</v>
      </c>
      <c r="P385" s="52">
        <v>6220.4</v>
      </c>
      <c r="Q385" s="52">
        <v>6222.84</v>
      </c>
      <c r="R385" s="52">
        <v>6229.83</v>
      </c>
      <c r="S385" s="52">
        <v>6247.04</v>
      </c>
      <c r="T385" s="52">
        <v>6241.87</v>
      </c>
      <c r="U385" s="52">
        <v>6268.93</v>
      </c>
      <c r="V385" s="52">
        <v>6218.54</v>
      </c>
      <c r="W385" s="52">
        <v>6159.47</v>
      </c>
      <c r="X385" s="52">
        <v>6092.41</v>
      </c>
      <c r="Y385" s="52">
        <v>6019.68</v>
      </c>
      <c r="Z385" s="72">
        <v>5902.2800000000007</v>
      </c>
      <c r="AA385" s="61"/>
    </row>
    <row r="386" spans="1:27" ht="16.5" x14ac:dyDescent="0.25">
      <c r="A386" s="60"/>
      <c r="B386" s="84">
        <v>15</v>
      </c>
      <c r="C386" s="80">
        <v>5844</v>
      </c>
      <c r="D386" s="52">
        <v>5811.35</v>
      </c>
      <c r="E386" s="52">
        <v>5810.34</v>
      </c>
      <c r="F386" s="52">
        <v>5821.32</v>
      </c>
      <c r="G386" s="52">
        <v>5883.32</v>
      </c>
      <c r="H386" s="52">
        <v>6034.17</v>
      </c>
      <c r="I386" s="52">
        <v>6095.39</v>
      </c>
      <c r="J386" s="52">
        <v>6215.2800000000007</v>
      </c>
      <c r="K386" s="52">
        <v>6226.71</v>
      </c>
      <c r="L386" s="52">
        <v>6234.62</v>
      </c>
      <c r="M386" s="52">
        <v>6215.4400000000005</v>
      </c>
      <c r="N386" s="52">
        <v>6244.43</v>
      </c>
      <c r="O386" s="52">
        <v>6238.81</v>
      </c>
      <c r="P386" s="52">
        <v>6227.32</v>
      </c>
      <c r="Q386" s="52">
        <v>6231.34</v>
      </c>
      <c r="R386" s="52">
        <v>6263.2</v>
      </c>
      <c r="S386" s="52">
        <v>6290.24</v>
      </c>
      <c r="T386" s="52">
        <v>6271.31</v>
      </c>
      <c r="U386" s="52">
        <v>6266.37</v>
      </c>
      <c r="V386" s="52">
        <v>6257.1100000000006</v>
      </c>
      <c r="W386" s="52">
        <v>6209.05</v>
      </c>
      <c r="X386" s="52">
        <v>6118.2</v>
      </c>
      <c r="Y386" s="52">
        <v>6022.31</v>
      </c>
      <c r="Z386" s="72">
        <v>5987.54</v>
      </c>
      <c r="AA386" s="61"/>
    </row>
    <row r="387" spans="1:27" ht="16.5" x14ac:dyDescent="0.25">
      <c r="A387" s="60"/>
      <c r="B387" s="84">
        <v>16</v>
      </c>
      <c r="C387" s="80">
        <v>6006.16</v>
      </c>
      <c r="D387" s="52">
        <v>5894.23</v>
      </c>
      <c r="E387" s="52">
        <v>5886.87</v>
      </c>
      <c r="F387" s="52">
        <v>5874.12</v>
      </c>
      <c r="G387" s="52">
        <v>5886.92</v>
      </c>
      <c r="H387" s="52">
        <v>6010.1900000000005</v>
      </c>
      <c r="I387" s="52">
        <v>6058.52</v>
      </c>
      <c r="J387" s="52">
        <v>6096.17</v>
      </c>
      <c r="K387" s="52">
        <v>6264.67</v>
      </c>
      <c r="L387" s="52">
        <v>6317.21</v>
      </c>
      <c r="M387" s="52">
        <v>6330.42</v>
      </c>
      <c r="N387" s="52">
        <v>6320.24</v>
      </c>
      <c r="O387" s="52">
        <v>6294.97</v>
      </c>
      <c r="P387" s="52">
        <v>6293</v>
      </c>
      <c r="Q387" s="52">
        <v>6249.8600000000006</v>
      </c>
      <c r="R387" s="52">
        <v>6230.38</v>
      </c>
      <c r="S387" s="52">
        <v>6269.33</v>
      </c>
      <c r="T387" s="52">
        <v>6328.82</v>
      </c>
      <c r="U387" s="52">
        <v>6324.17</v>
      </c>
      <c r="V387" s="52">
        <v>6276.04</v>
      </c>
      <c r="W387" s="52">
        <v>6185.09</v>
      </c>
      <c r="X387" s="52">
        <v>6102.74</v>
      </c>
      <c r="Y387" s="52">
        <v>6020.9</v>
      </c>
      <c r="Z387" s="72">
        <v>5969.13</v>
      </c>
      <c r="AA387" s="61"/>
    </row>
    <row r="388" spans="1:27" ht="16.5" x14ac:dyDescent="0.25">
      <c r="A388" s="60"/>
      <c r="B388" s="84">
        <v>17</v>
      </c>
      <c r="C388" s="80">
        <v>6025.84</v>
      </c>
      <c r="D388" s="52">
        <v>5913.43</v>
      </c>
      <c r="E388" s="52">
        <v>5882.88</v>
      </c>
      <c r="F388" s="52">
        <v>5859.41</v>
      </c>
      <c r="G388" s="52">
        <v>5867.8600000000006</v>
      </c>
      <c r="H388" s="52">
        <v>5930.4</v>
      </c>
      <c r="I388" s="52">
        <v>6036.27</v>
      </c>
      <c r="J388" s="52">
        <v>6076.18</v>
      </c>
      <c r="K388" s="52">
        <v>6122.49</v>
      </c>
      <c r="L388" s="52">
        <v>6228.7</v>
      </c>
      <c r="M388" s="52">
        <v>6220.1900000000005</v>
      </c>
      <c r="N388" s="52">
        <v>6218.58</v>
      </c>
      <c r="O388" s="52">
        <v>6207.41</v>
      </c>
      <c r="P388" s="52">
        <v>6207.13</v>
      </c>
      <c r="Q388" s="52">
        <v>6227.88</v>
      </c>
      <c r="R388" s="52">
        <v>6262.98</v>
      </c>
      <c r="S388" s="52">
        <v>6291.56</v>
      </c>
      <c r="T388" s="52">
        <v>6311.87</v>
      </c>
      <c r="U388" s="52">
        <v>6408.41</v>
      </c>
      <c r="V388" s="52">
        <v>6438.46</v>
      </c>
      <c r="W388" s="52">
        <v>6285.82</v>
      </c>
      <c r="X388" s="52">
        <v>6124.37</v>
      </c>
      <c r="Y388" s="52">
        <v>6030.97</v>
      </c>
      <c r="Z388" s="72">
        <v>6009.88</v>
      </c>
      <c r="AA388" s="61"/>
    </row>
    <row r="389" spans="1:27" ht="16.5" x14ac:dyDescent="0.25">
      <c r="A389" s="60"/>
      <c r="B389" s="84">
        <v>18</v>
      </c>
      <c r="C389" s="80">
        <v>5996.76</v>
      </c>
      <c r="D389" s="52">
        <v>5906</v>
      </c>
      <c r="E389" s="52">
        <v>5885.6900000000005</v>
      </c>
      <c r="F389" s="52">
        <v>5903.66</v>
      </c>
      <c r="G389" s="52">
        <v>5987.25</v>
      </c>
      <c r="H389" s="52">
        <v>6053.3600000000006</v>
      </c>
      <c r="I389" s="52">
        <v>6122.65</v>
      </c>
      <c r="J389" s="52">
        <v>6135.68</v>
      </c>
      <c r="K389" s="52">
        <v>6298.43</v>
      </c>
      <c r="L389" s="52">
        <v>6326.63</v>
      </c>
      <c r="M389" s="52">
        <v>6286</v>
      </c>
      <c r="N389" s="52">
        <v>6285.89</v>
      </c>
      <c r="O389" s="52">
        <v>6278.79</v>
      </c>
      <c r="P389" s="52">
        <v>6271.95</v>
      </c>
      <c r="Q389" s="52">
        <v>6264.8</v>
      </c>
      <c r="R389" s="52">
        <v>6287.81</v>
      </c>
      <c r="S389" s="52">
        <v>6314.12</v>
      </c>
      <c r="T389" s="52">
        <v>6261.48</v>
      </c>
      <c r="U389" s="52">
        <v>6281.23</v>
      </c>
      <c r="V389" s="52">
        <v>6261.71</v>
      </c>
      <c r="W389" s="52">
        <v>6140.02</v>
      </c>
      <c r="X389" s="52">
        <v>6095.33</v>
      </c>
      <c r="Y389" s="52">
        <v>6006.8600000000006</v>
      </c>
      <c r="Z389" s="72">
        <v>5954.64</v>
      </c>
      <c r="AA389" s="61"/>
    </row>
    <row r="390" spans="1:27" ht="16.5" x14ac:dyDescent="0.25">
      <c r="A390" s="60"/>
      <c r="B390" s="84">
        <v>19</v>
      </c>
      <c r="C390" s="80">
        <v>5874.77</v>
      </c>
      <c r="D390" s="52">
        <v>5860.2</v>
      </c>
      <c r="E390" s="52">
        <v>5858.13</v>
      </c>
      <c r="F390" s="52">
        <v>5861.13</v>
      </c>
      <c r="G390" s="52">
        <v>5917.79</v>
      </c>
      <c r="H390" s="52">
        <v>6030.97</v>
      </c>
      <c r="I390" s="52">
        <v>6089.15</v>
      </c>
      <c r="J390" s="52">
        <v>6131.1900000000005</v>
      </c>
      <c r="K390" s="52">
        <v>6303.62</v>
      </c>
      <c r="L390" s="52">
        <v>6340.6900000000005</v>
      </c>
      <c r="M390" s="52">
        <v>6285.48</v>
      </c>
      <c r="N390" s="52">
        <v>6252.73</v>
      </c>
      <c r="O390" s="52">
        <v>6206.39</v>
      </c>
      <c r="P390" s="52">
        <v>6136.93</v>
      </c>
      <c r="Q390" s="52">
        <v>6176.87</v>
      </c>
      <c r="R390" s="52">
        <v>6201.51</v>
      </c>
      <c r="S390" s="52">
        <v>6210.29</v>
      </c>
      <c r="T390" s="52">
        <v>6188.99</v>
      </c>
      <c r="U390" s="52">
        <v>6268.73</v>
      </c>
      <c r="V390" s="52">
        <v>6278.83</v>
      </c>
      <c r="W390" s="52">
        <v>6135.58</v>
      </c>
      <c r="X390" s="52">
        <v>6076.1</v>
      </c>
      <c r="Y390" s="52">
        <v>5966.89</v>
      </c>
      <c r="Z390" s="72">
        <v>5909.15</v>
      </c>
      <c r="AA390" s="61"/>
    </row>
    <row r="391" spans="1:27" ht="16.5" x14ac:dyDescent="0.25">
      <c r="A391" s="60"/>
      <c r="B391" s="84">
        <v>20</v>
      </c>
      <c r="C391" s="80">
        <v>5862.01</v>
      </c>
      <c r="D391" s="52">
        <v>5846.9</v>
      </c>
      <c r="E391" s="52">
        <v>5842.21</v>
      </c>
      <c r="F391" s="52">
        <v>5855.74</v>
      </c>
      <c r="G391" s="52">
        <v>5875.74</v>
      </c>
      <c r="H391" s="52">
        <v>5995.74</v>
      </c>
      <c r="I391" s="52">
        <v>6075.41</v>
      </c>
      <c r="J391" s="52">
        <v>6128.92</v>
      </c>
      <c r="K391" s="52">
        <v>6208.42</v>
      </c>
      <c r="L391" s="52">
        <v>6236.06</v>
      </c>
      <c r="M391" s="52">
        <v>6234.05</v>
      </c>
      <c r="N391" s="52">
        <v>6257.67</v>
      </c>
      <c r="O391" s="52">
        <v>6240.81</v>
      </c>
      <c r="P391" s="52">
        <v>6246.2</v>
      </c>
      <c r="Q391" s="52">
        <v>6240.02</v>
      </c>
      <c r="R391" s="52">
        <v>6242.43</v>
      </c>
      <c r="S391" s="52">
        <v>6245.27</v>
      </c>
      <c r="T391" s="52">
        <v>6211.2</v>
      </c>
      <c r="U391" s="52">
        <v>6241.54</v>
      </c>
      <c r="V391" s="52">
        <v>6237.88</v>
      </c>
      <c r="W391" s="52">
        <v>6142.14</v>
      </c>
      <c r="X391" s="52">
        <v>6141.9400000000005</v>
      </c>
      <c r="Y391" s="52">
        <v>6003.49</v>
      </c>
      <c r="Z391" s="72">
        <v>5950.51</v>
      </c>
      <c r="AA391" s="61"/>
    </row>
    <row r="392" spans="1:27" ht="16.5" x14ac:dyDescent="0.25">
      <c r="A392" s="60"/>
      <c r="B392" s="84">
        <v>21</v>
      </c>
      <c r="C392" s="80">
        <v>5867.9400000000005</v>
      </c>
      <c r="D392" s="52">
        <v>5859.93</v>
      </c>
      <c r="E392" s="52">
        <v>5856.4400000000005</v>
      </c>
      <c r="F392" s="52">
        <v>5861.7</v>
      </c>
      <c r="G392" s="52">
        <v>5883.04</v>
      </c>
      <c r="H392" s="52">
        <v>6003.41</v>
      </c>
      <c r="I392" s="52">
        <v>6037.18</v>
      </c>
      <c r="J392" s="52">
        <v>6127.93</v>
      </c>
      <c r="K392" s="52">
        <v>6127.6100000000006</v>
      </c>
      <c r="L392" s="52">
        <v>6122.1</v>
      </c>
      <c r="M392" s="52">
        <v>6098.99</v>
      </c>
      <c r="N392" s="52">
        <v>6117.93</v>
      </c>
      <c r="O392" s="52">
        <v>6109.7</v>
      </c>
      <c r="P392" s="52">
        <v>6115.6</v>
      </c>
      <c r="Q392" s="52">
        <v>6111.98</v>
      </c>
      <c r="R392" s="52">
        <v>6116.16</v>
      </c>
      <c r="S392" s="52">
        <v>6122.84</v>
      </c>
      <c r="T392" s="52">
        <v>6101.4400000000005</v>
      </c>
      <c r="U392" s="52">
        <v>6101.12</v>
      </c>
      <c r="V392" s="52">
        <v>6117.81</v>
      </c>
      <c r="W392" s="52">
        <v>6043.83</v>
      </c>
      <c r="X392" s="52">
        <v>6076.47</v>
      </c>
      <c r="Y392" s="52">
        <v>5935.1900000000005</v>
      </c>
      <c r="Z392" s="72">
        <v>5877.29</v>
      </c>
      <c r="AA392" s="61"/>
    </row>
    <row r="393" spans="1:27" ht="16.5" x14ac:dyDescent="0.25">
      <c r="A393" s="60"/>
      <c r="B393" s="84">
        <v>22</v>
      </c>
      <c r="C393" s="80">
        <v>5796.33</v>
      </c>
      <c r="D393" s="52">
        <v>5773.48</v>
      </c>
      <c r="E393" s="52">
        <v>5772.72</v>
      </c>
      <c r="F393" s="52">
        <v>5773.06</v>
      </c>
      <c r="G393" s="52">
        <v>5847.75</v>
      </c>
      <c r="H393" s="52">
        <v>5987.01</v>
      </c>
      <c r="I393" s="52">
        <v>6027.56</v>
      </c>
      <c r="J393" s="52">
        <v>6082.58</v>
      </c>
      <c r="K393" s="52">
        <v>6124.29</v>
      </c>
      <c r="L393" s="52">
        <v>6118.2</v>
      </c>
      <c r="M393" s="52">
        <v>6107.6100000000006</v>
      </c>
      <c r="N393" s="52">
        <v>6124.08</v>
      </c>
      <c r="O393" s="52">
        <v>6126.29</v>
      </c>
      <c r="P393" s="52">
        <v>6124.79</v>
      </c>
      <c r="Q393" s="52">
        <v>6130.3</v>
      </c>
      <c r="R393" s="52">
        <v>6153.8600000000006</v>
      </c>
      <c r="S393" s="52">
        <v>6167.77</v>
      </c>
      <c r="T393" s="52">
        <v>6154.77</v>
      </c>
      <c r="U393" s="52">
        <v>6163.83</v>
      </c>
      <c r="V393" s="52">
        <v>6145.92</v>
      </c>
      <c r="W393" s="52">
        <v>6028.59</v>
      </c>
      <c r="X393" s="52">
        <v>6063.26</v>
      </c>
      <c r="Y393" s="52">
        <v>5979.52</v>
      </c>
      <c r="Z393" s="72">
        <v>5904.63</v>
      </c>
      <c r="AA393" s="61"/>
    </row>
    <row r="394" spans="1:27" ht="16.5" x14ac:dyDescent="0.25">
      <c r="A394" s="60"/>
      <c r="B394" s="84">
        <v>23</v>
      </c>
      <c r="C394" s="80">
        <v>6009.39</v>
      </c>
      <c r="D394" s="52">
        <v>5992.09</v>
      </c>
      <c r="E394" s="52">
        <v>5971.39</v>
      </c>
      <c r="F394" s="52">
        <v>5976.83</v>
      </c>
      <c r="G394" s="52">
        <v>6003.1100000000006</v>
      </c>
      <c r="H394" s="52">
        <v>6018.05</v>
      </c>
      <c r="I394" s="52">
        <v>6037.25</v>
      </c>
      <c r="J394" s="52">
        <v>6122.3600000000006</v>
      </c>
      <c r="K394" s="52">
        <v>6217.0300000000007</v>
      </c>
      <c r="L394" s="52">
        <v>6237.49</v>
      </c>
      <c r="M394" s="52">
        <v>6240.21</v>
      </c>
      <c r="N394" s="52">
        <v>6228.75</v>
      </c>
      <c r="O394" s="52">
        <v>6212.79</v>
      </c>
      <c r="P394" s="52">
        <v>6212.22</v>
      </c>
      <c r="Q394" s="52">
        <v>6211.9</v>
      </c>
      <c r="R394" s="52">
        <v>6241.51</v>
      </c>
      <c r="S394" s="52">
        <v>6258.9400000000005</v>
      </c>
      <c r="T394" s="52">
        <v>6260.84</v>
      </c>
      <c r="U394" s="52">
        <v>6277.24</v>
      </c>
      <c r="V394" s="52">
        <v>6315.54</v>
      </c>
      <c r="W394" s="52">
        <v>6209.32</v>
      </c>
      <c r="X394" s="52">
        <v>6175.31</v>
      </c>
      <c r="Y394" s="52">
        <v>6015.41</v>
      </c>
      <c r="Z394" s="72">
        <v>5994.13</v>
      </c>
      <c r="AA394" s="61"/>
    </row>
    <row r="395" spans="1:27" ht="16.5" x14ac:dyDescent="0.25">
      <c r="A395" s="60"/>
      <c r="B395" s="84">
        <v>24</v>
      </c>
      <c r="C395" s="80">
        <v>5958.32</v>
      </c>
      <c r="D395" s="52">
        <v>5860.45</v>
      </c>
      <c r="E395" s="52">
        <v>5826.05</v>
      </c>
      <c r="F395" s="52">
        <v>5825.85</v>
      </c>
      <c r="G395" s="52">
        <v>5838.16</v>
      </c>
      <c r="H395" s="52">
        <v>5864.92</v>
      </c>
      <c r="I395" s="52">
        <v>5914.2</v>
      </c>
      <c r="J395" s="52">
        <v>6030.7</v>
      </c>
      <c r="K395" s="52">
        <v>6053.6100000000006</v>
      </c>
      <c r="L395" s="52">
        <v>6132.18</v>
      </c>
      <c r="M395" s="52">
        <v>6134.56</v>
      </c>
      <c r="N395" s="52">
        <v>6135.22</v>
      </c>
      <c r="O395" s="52">
        <v>6132.46</v>
      </c>
      <c r="P395" s="52">
        <v>6129.63</v>
      </c>
      <c r="Q395" s="52">
        <v>6135.77</v>
      </c>
      <c r="R395" s="52">
        <v>6168.9400000000005</v>
      </c>
      <c r="S395" s="52">
        <v>6189.16</v>
      </c>
      <c r="T395" s="52">
        <v>6192.41</v>
      </c>
      <c r="U395" s="52">
        <v>6224.21</v>
      </c>
      <c r="V395" s="52">
        <v>6247.4</v>
      </c>
      <c r="W395" s="52">
        <v>6135.2</v>
      </c>
      <c r="X395" s="52">
        <v>6081.3600000000006</v>
      </c>
      <c r="Y395" s="52">
        <v>5994.87</v>
      </c>
      <c r="Z395" s="72">
        <v>5928.93</v>
      </c>
      <c r="AA395" s="61"/>
    </row>
    <row r="396" spans="1:27" ht="16.5" x14ac:dyDescent="0.25">
      <c r="A396" s="60"/>
      <c r="B396" s="84">
        <v>25</v>
      </c>
      <c r="C396" s="80">
        <v>5949.41</v>
      </c>
      <c r="D396" s="52">
        <v>5866.06</v>
      </c>
      <c r="E396" s="52">
        <v>5830.73</v>
      </c>
      <c r="F396" s="52">
        <v>5836.85</v>
      </c>
      <c r="G396" s="52">
        <v>5943.14</v>
      </c>
      <c r="H396" s="52">
        <v>6005.64</v>
      </c>
      <c r="I396" s="52">
        <v>6026.51</v>
      </c>
      <c r="J396" s="52">
        <v>6036.5</v>
      </c>
      <c r="K396" s="52">
        <v>6116.33</v>
      </c>
      <c r="L396" s="52">
        <v>6111.14</v>
      </c>
      <c r="M396" s="52">
        <v>6136.9400000000005</v>
      </c>
      <c r="N396" s="52">
        <v>6129.64</v>
      </c>
      <c r="O396" s="52">
        <v>6129.46</v>
      </c>
      <c r="P396" s="52">
        <v>6131.74</v>
      </c>
      <c r="Q396" s="52">
        <v>6137.72</v>
      </c>
      <c r="R396" s="52">
        <v>6188.0300000000007</v>
      </c>
      <c r="S396" s="52">
        <v>6239.84</v>
      </c>
      <c r="T396" s="52">
        <v>6195.95</v>
      </c>
      <c r="U396" s="52">
        <v>6192.17</v>
      </c>
      <c r="V396" s="52">
        <v>6197.06</v>
      </c>
      <c r="W396" s="52">
        <v>6069.5300000000007</v>
      </c>
      <c r="X396" s="52">
        <v>6062</v>
      </c>
      <c r="Y396" s="52">
        <v>5921.05</v>
      </c>
      <c r="Z396" s="72">
        <v>5886.58</v>
      </c>
      <c r="AA396" s="61"/>
    </row>
    <row r="397" spans="1:27" ht="16.5" x14ac:dyDescent="0.25">
      <c r="A397" s="60"/>
      <c r="B397" s="84">
        <v>26</v>
      </c>
      <c r="C397" s="80">
        <v>5834.9400000000005</v>
      </c>
      <c r="D397" s="52">
        <v>5789.06</v>
      </c>
      <c r="E397" s="52">
        <v>5741.43</v>
      </c>
      <c r="F397" s="52">
        <v>5752.02</v>
      </c>
      <c r="G397" s="52">
        <v>5808.64</v>
      </c>
      <c r="H397" s="52">
        <v>5928.59</v>
      </c>
      <c r="I397" s="52">
        <v>6018.57</v>
      </c>
      <c r="J397" s="52">
        <v>6067.7800000000007</v>
      </c>
      <c r="K397" s="52">
        <v>6077.51</v>
      </c>
      <c r="L397" s="52">
        <v>6085.04</v>
      </c>
      <c r="M397" s="52">
        <v>6068.99</v>
      </c>
      <c r="N397" s="52">
        <v>6091.76</v>
      </c>
      <c r="O397" s="52">
        <v>6085.1</v>
      </c>
      <c r="P397" s="52">
        <v>6079.23</v>
      </c>
      <c r="Q397" s="52">
        <v>6088.6900000000005</v>
      </c>
      <c r="R397" s="52">
        <v>6109.38</v>
      </c>
      <c r="S397" s="52">
        <v>6113.4</v>
      </c>
      <c r="T397" s="52">
        <v>6109.26</v>
      </c>
      <c r="U397" s="52">
        <v>6069.21</v>
      </c>
      <c r="V397" s="52">
        <v>6026.2</v>
      </c>
      <c r="W397" s="52">
        <v>5994.97</v>
      </c>
      <c r="X397" s="52">
        <v>5985.63</v>
      </c>
      <c r="Y397" s="52">
        <v>5811.6900000000005</v>
      </c>
      <c r="Z397" s="72">
        <v>5755.08</v>
      </c>
      <c r="AA397" s="61"/>
    </row>
    <row r="398" spans="1:27" ht="16.5" x14ac:dyDescent="0.25">
      <c r="A398" s="60"/>
      <c r="B398" s="84">
        <v>27</v>
      </c>
      <c r="C398" s="80">
        <v>5736.91</v>
      </c>
      <c r="D398" s="52">
        <v>5727.01</v>
      </c>
      <c r="E398" s="52">
        <v>5727.5300000000007</v>
      </c>
      <c r="F398" s="52">
        <v>5749.0300000000007</v>
      </c>
      <c r="G398" s="52">
        <v>5759.9400000000005</v>
      </c>
      <c r="H398" s="52">
        <v>5849.29</v>
      </c>
      <c r="I398" s="52">
        <v>6016.47</v>
      </c>
      <c r="J398" s="52">
        <v>6010.76</v>
      </c>
      <c r="K398" s="52">
        <v>6017.81</v>
      </c>
      <c r="L398" s="52">
        <v>6004.29</v>
      </c>
      <c r="M398" s="52">
        <v>5993.88</v>
      </c>
      <c r="N398" s="52">
        <v>5992.23</v>
      </c>
      <c r="O398" s="52">
        <v>5968.76</v>
      </c>
      <c r="P398" s="52">
        <v>5966.7</v>
      </c>
      <c r="Q398" s="52">
        <v>6000.06</v>
      </c>
      <c r="R398" s="52">
        <v>6008.6100000000006</v>
      </c>
      <c r="S398" s="52">
        <v>6018.84</v>
      </c>
      <c r="T398" s="52">
        <v>6013.51</v>
      </c>
      <c r="U398" s="52">
        <v>6003.82</v>
      </c>
      <c r="V398" s="52">
        <v>6006.13</v>
      </c>
      <c r="W398" s="52">
        <v>5948.05</v>
      </c>
      <c r="X398" s="52">
        <v>5960.14</v>
      </c>
      <c r="Y398" s="52">
        <v>5736.83</v>
      </c>
      <c r="Z398" s="72">
        <v>5718.41</v>
      </c>
      <c r="AA398" s="61"/>
    </row>
    <row r="399" spans="1:27" ht="16.5" x14ac:dyDescent="0.25">
      <c r="A399" s="60"/>
      <c r="B399" s="84">
        <v>28</v>
      </c>
      <c r="C399" s="80">
        <v>5708.17</v>
      </c>
      <c r="D399" s="52">
        <v>5702.72</v>
      </c>
      <c r="E399" s="52">
        <v>5707.8600000000006</v>
      </c>
      <c r="F399" s="52">
        <v>5719.22</v>
      </c>
      <c r="G399" s="52">
        <v>5745.6900000000005</v>
      </c>
      <c r="H399" s="52">
        <v>5812.92</v>
      </c>
      <c r="I399" s="52">
        <v>5920.29</v>
      </c>
      <c r="J399" s="52">
        <v>5920.88</v>
      </c>
      <c r="K399" s="52">
        <v>5992.99</v>
      </c>
      <c r="L399" s="52">
        <v>5962.26</v>
      </c>
      <c r="M399" s="52">
        <v>5958.66</v>
      </c>
      <c r="N399" s="52">
        <v>5958.84</v>
      </c>
      <c r="O399" s="52">
        <v>5953.54</v>
      </c>
      <c r="P399" s="52">
        <v>5956.12</v>
      </c>
      <c r="Q399" s="52">
        <v>5957.93</v>
      </c>
      <c r="R399" s="52">
        <v>6008.21</v>
      </c>
      <c r="S399" s="52">
        <v>6006.35</v>
      </c>
      <c r="T399" s="52">
        <v>6003.26</v>
      </c>
      <c r="U399" s="52">
        <v>5981.96</v>
      </c>
      <c r="V399" s="52">
        <v>5960.82</v>
      </c>
      <c r="W399" s="52">
        <v>5929.37</v>
      </c>
      <c r="X399" s="52">
        <v>5939.47</v>
      </c>
      <c r="Y399" s="52">
        <v>5808.38</v>
      </c>
      <c r="Z399" s="72">
        <v>5743.68</v>
      </c>
      <c r="AA399" s="61"/>
    </row>
    <row r="400" spans="1:27" ht="16.5" x14ac:dyDescent="0.25">
      <c r="A400" s="60"/>
      <c r="B400" s="84">
        <v>29</v>
      </c>
      <c r="C400" s="80">
        <v>5775.45</v>
      </c>
      <c r="D400" s="52">
        <v>5758.91</v>
      </c>
      <c r="E400" s="52">
        <v>5761.66</v>
      </c>
      <c r="F400" s="52">
        <v>5775.37</v>
      </c>
      <c r="G400" s="52">
        <v>5806.5</v>
      </c>
      <c r="H400" s="52">
        <v>5906.6100000000006</v>
      </c>
      <c r="I400" s="52">
        <v>5951.06</v>
      </c>
      <c r="J400" s="52">
        <v>6005.32</v>
      </c>
      <c r="K400" s="52">
        <v>6064.52</v>
      </c>
      <c r="L400" s="52">
        <v>6064.25</v>
      </c>
      <c r="M400" s="52">
        <v>6050.2800000000007</v>
      </c>
      <c r="N400" s="52">
        <v>6060.35</v>
      </c>
      <c r="O400" s="52">
        <v>6021.1</v>
      </c>
      <c r="P400" s="52">
        <v>6020.17</v>
      </c>
      <c r="Q400" s="52">
        <v>6021.34</v>
      </c>
      <c r="R400" s="52">
        <v>6055.5300000000007</v>
      </c>
      <c r="S400" s="52">
        <v>6053.54</v>
      </c>
      <c r="T400" s="52">
        <v>6067.76</v>
      </c>
      <c r="U400" s="52">
        <v>6059.6</v>
      </c>
      <c r="V400" s="52">
        <v>6046.71</v>
      </c>
      <c r="W400" s="52">
        <v>5993.79</v>
      </c>
      <c r="X400" s="52">
        <v>5969.65</v>
      </c>
      <c r="Y400" s="52">
        <v>5751.6</v>
      </c>
      <c r="Z400" s="72">
        <v>5764.33</v>
      </c>
      <c r="AA400" s="61"/>
    </row>
    <row r="401" spans="1:27" ht="16.5" x14ac:dyDescent="0.25">
      <c r="A401" s="60"/>
      <c r="B401" s="84">
        <v>30</v>
      </c>
      <c r="C401" s="80">
        <v>5970.32</v>
      </c>
      <c r="D401" s="52">
        <v>5934.01</v>
      </c>
      <c r="E401" s="52">
        <v>5905.01</v>
      </c>
      <c r="F401" s="52">
        <v>5874.16</v>
      </c>
      <c r="G401" s="52">
        <v>5923.18</v>
      </c>
      <c r="H401" s="52">
        <v>5986.48</v>
      </c>
      <c r="I401" s="52">
        <v>6008.76</v>
      </c>
      <c r="J401" s="52">
        <v>6016.85</v>
      </c>
      <c r="K401" s="52">
        <v>6251.02</v>
      </c>
      <c r="L401" s="52">
        <v>6279.96</v>
      </c>
      <c r="M401" s="52">
        <v>6293.91</v>
      </c>
      <c r="N401" s="52">
        <v>6299.35</v>
      </c>
      <c r="O401" s="52">
        <v>6271.01</v>
      </c>
      <c r="P401" s="52">
        <v>6261.33</v>
      </c>
      <c r="Q401" s="52">
        <v>6256.81</v>
      </c>
      <c r="R401" s="52">
        <v>6248.89</v>
      </c>
      <c r="S401" s="52">
        <v>6254.3600000000006</v>
      </c>
      <c r="T401" s="52">
        <v>6264.74</v>
      </c>
      <c r="U401" s="52">
        <v>6269.26</v>
      </c>
      <c r="V401" s="52">
        <v>6265.41</v>
      </c>
      <c r="W401" s="52">
        <v>6205.9400000000005</v>
      </c>
      <c r="X401" s="52">
        <v>6200.34</v>
      </c>
      <c r="Y401" s="52">
        <v>5990.31</v>
      </c>
      <c r="Z401" s="72">
        <v>5964.96</v>
      </c>
      <c r="AA401" s="61"/>
    </row>
    <row r="402" spans="1:27" ht="17.25" thickBot="1" x14ac:dyDescent="0.3">
      <c r="A402" s="60"/>
      <c r="B402" s="85">
        <v>31</v>
      </c>
      <c r="C402" s="81">
        <v>5983.51</v>
      </c>
      <c r="D402" s="73">
        <v>5941.4400000000005</v>
      </c>
      <c r="E402" s="73">
        <v>5893.74</v>
      </c>
      <c r="F402" s="73">
        <v>5895.93</v>
      </c>
      <c r="G402" s="73">
        <v>5918.64</v>
      </c>
      <c r="H402" s="73">
        <v>5963.87</v>
      </c>
      <c r="I402" s="73">
        <v>5972.7</v>
      </c>
      <c r="J402" s="73">
        <v>6012.01</v>
      </c>
      <c r="K402" s="73">
        <v>6079.89</v>
      </c>
      <c r="L402" s="73">
        <v>6148.39</v>
      </c>
      <c r="M402" s="73">
        <v>6162.66</v>
      </c>
      <c r="N402" s="73">
        <v>6160.35</v>
      </c>
      <c r="O402" s="73">
        <v>6135.49</v>
      </c>
      <c r="P402" s="73">
        <v>6133.09</v>
      </c>
      <c r="Q402" s="73">
        <v>6142.48</v>
      </c>
      <c r="R402" s="73">
        <v>6137.3</v>
      </c>
      <c r="S402" s="73">
        <v>6163.87</v>
      </c>
      <c r="T402" s="73">
        <v>6296.72</v>
      </c>
      <c r="U402" s="73">
        <v>6224.58</v>
      </c>
      <c r="V402" s="73">
        <v>6228.27</v>
      </c>
      <c r="W402" s="73">
        <v>6162.2800000000007</v>
      </c>
      <c r="X402" s="73">
        <v>6158.56</v>
      </c>
      <c r="Y402" s="73">
        <v>5995.14</v>
      </c>
      <c r="Z402" s="74">
        <v>5977.14</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6734.12</v>
      </c>
      <c r="D406" s="75">
        <v>6711.52</v>
      </c>
      <c r="E406" s="75">
        <v>6739.8099999999995</v>
      </c>
      <c r="F406" s="75">
        <v>6763.05</v>
      </c>
      <c r="G406" s="75">
        <v>6861.23</v>
      </c>
      <c r="H406" s="75">
        <v>6916.4400000000005</v>
      </c>
      <c r="I406" s="75">
        <v>6987.77</v>
      </c>
      <c r="J406" s="75">
        <v>7022.2</v>
      </c>
      <c r="K406" s="75">
        <v>7184.58</v>
      </c>
      <c r="L406" s="75">
        <v>7171.0599999999995</v>
      </c>
      <c r="M406" s="75">
        <v>7150.51</v>
      </c>
      <c r="N406" s="75">
        <v>7199.17</v>
      </c>
      <c r="O406" s="75">
        <v>7206.18</v>
      </c>
      <c r="P406" s="75">
        <v>7183.74</v>
      </c>
      <c r="Q406" s="75">
        <v>7170.4400000000005</v>
      </c>
      <c r="R406" s="75">
        <v>7225.05</v>
      </c>
      <c r="S406" s="75">
        <v>7240.23</v>
      </c>
      <c r="T406" s="75">
        <v>7256.65</v>
      </c>
      <c r="U406" s="75">
        <v>7225.97</v>
      </c>
      <c r="V406" s="75">
        <v>7159.01</v>
      </c>
      <c r="W406" s="75">
        <v>7089.17</v>
      </c>
      <c r="X406" s="75">
        <v>6978.54</v>
      </c>
      <c r="Y406" s="75">
        <v>6867.33</v>
      </c>
      <c r="Z406" s="76">
        <v>6841.82</v>
      </c>
      <c r="AA406" s="61"/>
    </row>
    <row r="407" spans="1:27" ht="16.5" x14ac:dyDescent="0.25">
      <c r="A407" s="60"/>
      <c r="B407" s="84">
        <v>2</v>
      </c>
      <c r="C407" s="80">
        <v>6940.86</v>
      </c>
      <c r="D407" s="52">
        <v>6908.53</v>
      </c>
      <c r="E407" s="52">
        <v>6906.9400000000005</v>
      </c>
      <c r="F407" s="52">
        <v>6908.5</v>
      </c>
      <c r="G407" s="52">
        <v>6913.63</v>
      </c>
      <c r="H407" s="52">
        <v>6921.3</v>
      </c>
      <c r="I407" s="52">
        <v>6992.83</v>
      </c>
      <c r="J407" s="52">
        <v>7145.9</v>
      </c>
      <c r="K407" s="52">
        <v>7341.53</v>
      </c>
      <c r="L407" s="52">
        <v>7351.54</v>
      </c>
      <c r="M407" s="52">
        <v>7346.22</v>
      </c>
      <c r="N407" s="52">
        <v>7338.7</v>
      </c>
      <c r="O407" s="52">
        <v>7327.17</v>
      </c>
      <c r="P407" s="52">
        <v>7302.83</v>
      </c>
      <c r="Q407" s="52">
        <v>7280.9</v>
      </c>
      <c r="R407" s="52">
        <v>7287.28</v>
      </c>
      <c r="S407" s="52">
        <v>7335.95</v>
      </c>
      <c r="T407" s="52">
        <v>7358.26</v>
      </c>
      <c r="U407" s="52">
        <v>7307.88</v>
      </c>
      <c r="V407" s="52">
        <v>7242.38</v>
      </c>
      <c r="W407" s="52">
        <v>7188.41</v>
      </c>
      <c r="X407" s="52">
        <v>7114.12</v>
      </c>
      <c r="Y407" s="52">
        <v>6905.84</v>
      </c>
      <c r="Z407" s="72">
        <v>6901.67</v>
      </c>
      <c r="AA407" s="61"/>
    </row>
    <row r="408" spans="1:27" ht="16.5" x14ac:dyDescent="0.25">
      <c r="A408" s="60"/>
      <c r="B408" s="84">
        <v>3</v>
      </c>
      <c r="C408" s="80">
        <v>6890.85</v>
      </c>
      <c r="D408" s="52">
        <v>6879.03</v>
      </c>
      <c r="E408" s="52">
        <v>6803.43</v>
      </c>
      <c r="F408" s="52">
        <v>6822.03</v>
      </c>
      <c r="G408" s="52">
        <v>6865.1900000000005</v>
      </c>
      <c r="H408" s="52">
        <v>6895.1900000000005</v>
      </c>
      <c r="I408" s="52">
        <v>6915.9</v>
      </c>
      <c r="J408" s="52">
        <v>6950.53</v>
      </c>
      <c r="K408" s="52">
        <v>7110.63</v>
      </c>
      <c r="L408" s="52">
        <v>7172.0599999999995</v>
      </c>
      <c r="M408" s="52">
        <v>7181.15</v>
      </c>
      <c r="N408" s="52">
        <v>7168.38</v>
      </c>
      <c r="O408" s="52">
        <v>7154.65</v>
      </c>
      <c r="P408" s="52">
        <v>7132.84</v>
      </c>
      <c r="Q408" s="52">
        <v>7143.77</v>
      </c>
      <c r="R408" s="52">
        <v>7142.15</v>
      </c>
      <c r="S408" s="52">
        <v>7176.71</v>
      </c>
      <c r="T408" s="52">
        <v>7208.05</v>
      </c>
      <c r="U408" s="52">
        <v>7253.93</v>
      </c>
      <c r="V408" s="52">
        <v>7169.87</v>
      </c>
      <c r="W408" s="52">
        <v>7092.61</v>
      </c>
      <c r="X408" s="52">
        <v>6992.52</v>
      </c>
      <c r="Y408" s="52">
        <v>6893.58</v>
      </c>
      <c r="Z408" s="72">
        <v>6852.6</v>
      </c>
      <c r="AA408" s="61"/>
    </row>
    <row r="409" spans="1:27" ht="16.5" x14ac:dyDescent="0.25">
      <c r="A409" s="60"/>
      <c r="B409" s="84">
        <v>4</v>
      </c>
      <c r="C409" s="80">
        <v>6842.15</v>
      </c>
      <c r="D409" s="52">
        <v>6751.22</v>
      </c>
      <c r="E409" s="52">
        <v>6727.9</v>
      </c>
      <c r="F409" s="52">
        <v>6742.25</v>
      </c>
      <c r="G409" s="52">
        <v>6819.96</v>
      </c>
      <c r="H409" s="52">
        <v>6940.4</v>
      </c>
      <c r="I409" s="52">
        <v>6966.2</v>
      </c>
      <c r="J409" s="52">
        <v>7184.8</v>
      </c>
      <c r="K409" s="52">
        <v>7249.55</v>
      </c>
      <c r="L409" s="52">
        <v>7260.3</v>
      </c>
      <c r="M409" s="52">
        <v>7250.28</v>
      </c>
      <c r="N409" s="52">
        <v>7251.21</v>
      </c>
      <c r="O409" s="52">
        <v>7247.53</v>
      </c>
      <c r="P409" s="52">
        <v>7210.82</v>
      </c>
      <c r="Q409" s="52">
        <v>7205.85</v>
      </c>
      <c r="R409" s="52">
        <v>7211.5</v>
      </c>
      <c r="S409" s="52">
        <v>7235.68</v>
      </c>
      <c r="T409" s="52">
        <v>7265.4400000000005</v>
      </c>
      <c r="U409" s="52">
        <v>7235.6900000000005</v>
      </c>
      <c r="V409" s="52">
        <v>7192.71</v>
      </c>
      <c r="W409" s="52">
        <v>7084.59</v>
      </c>
      <c r="X409" s="52">
        <v>6971.55</v>
      </c>
      <c r="Y409" s="52">
        <v>6881.87</v>
      </c>
      <c r="Z409" s="72">
        <v>6797.88</v>
      </c>
      <c r="AA409" s="61"/>
    </row>
    <row r="410" spans="1:27" ht="16.5" x14ac:dyDescent="0.25">
      <c r="A410" s="60"/>
      <c r="B410" s="84">
        <v>5</v>
      </c>
      <c r="C410" s="80">
        <v>6746.49</v>
      </c>
      <c r="D410" s="52">
        <v>6707.89</v>
      </c>
      <c r="E410" s="52">
        <v>6705.83</v>
      </c>
      <c r="F410" s="52">
        <v>6711.9</v>
      </c>
      <c r="G410" s="52">
        <v>6788.26</v>
      </c>
      <c r="H410" s="52">
        <v>6906.54</v>
      </c>
      <c r="I410" s="52">
        <v>6963.79</v>
      </c>
      <c r="J410" s="52">
        <v>7056.29</v>
      </c>
      <c r="K410" s="52">
        <v>7132</v>
      </c>
      <c r="L410" s="52">
        <v>7118.27</v>
      </c>
      <c r="M410" s="52">
        <v>7094.64</v>
      </c>
      <c r="N410" s="52">
        <v>7085.95</v>
      </c>
      <c r="O410" s="52">
        <v>7062.75</v>
      </c>
      <c r="P410" s="52">
        <v>7036.93</v>
      </c>
      <c r="Q410" s="52">
        <v>7045.0599999999995</v>
      </c>
      <c r="R410" s="52">
        <v>7079.53</v>
      </c>
      <c r="S410" s="52">
        <v>7113.62</v>
      </c>
      <c r="T410" s="52">
        <v>7113.35</v>
      </c>
      <c r="U410" s="52">
        <v>7078.83</v>
      </c>
      <c r="V410" s="52">
        <v>7032.99</v>
      </c>
      <c r="W410" s="52">
        <v>6928.39</v>
      </c>
      <c r="X410" s="52">
        <v>6904.85</v>
      </c>
      <c r="Y410" s="52">
        <v>6849.9400000000005</v>
      </c>
      <c r="Z410" s="72">
        <v>6706.3099999999995</v>
      </c>
      <c r="AA410" s="61"/>
    </row>
    <row r="411" spans="1:27" ht="16.5" x14ac:dyDescent="0.25">
      <c r="A411" s="60"/>
      <c r="B411" s="84">
        <v>6</v>
      </c>
      <c r="C411" s="80">
        <v>6779.1</v>
      </c>
      <c r="D411" s="52">
        <v>6710.83</v>
      </c>
      <c r="E411" s="52">
        <v>6709.83</v>
      </c>
      <c r="F411" s="52">
        <v>6721.49</v>
      </c>
      <c r="G411" s="52">
        <v>6836.83</v>
      </c>
      <c r="H411" s="52">
        <v>6938.46</v>
      </c>
      <c r="I411" s="52">
        <v>7003.78</v>
      </c>
      <c r="J411" s="52">
        <v>7100.22</v>
      </c>
      <c r="K411" s="52">
        <v>7168.57</v>
      </c>
      <c r="L411" s="52">
        <v>7175.8099999999995</v>
      </c>
      <c r="M411" s="52">
        <v>7140.15</v>
      </c>
      <c r="N411" s="52">
        <v>7178.96</v>
      </c>
      <c r="O411" s="52">
        <v>7164.28</v>
      </c>
      <c r="P411" s="52">
        <v>7155.29</v>
      </c>
      <c r="Q411" s="52">
        <v>7150.4</v>
      </c>
      <c r="R411" s="52">
        <v>7159.87</v>
      </c>
      <c r="S411" s="52">
        <v>7169.2</v>
      </c>
      <c r="T411" s="52">
        <v>7182.49</v>
      </c>
      <c r="U411" s="52">
        <v>7192.86</v>
      </c>
      <c r="V411" s="52">
        <v>7154.64</v>
      </c>
      <c r="W411" s="52">
        <v>7104.34</v>
      </c>
      <c r="X411" s="52">
        <v>7025.11</v>
      </c>
      <c r="Y411" s="52">
        <v>6899.9400000000005</v>
      </c>
      <c r="Z411" s="72">
        <v>6852.7</v>
      </c>
      <c r="AA411" s="61"/>
    </row>
    <row r="412" spans="1:27" ht="16.5" x14ac:dyDescent="0.25">
      <c r="A412" s="60"/>
      <c r="B412" s="84">
        <v>7</v>
      </c>
      <c r="C412" s="80">
        <v>6714.08</v>
      </c>
      <c r="D412" s="52">
        <v>6709.4400000000005</v>
      </c>
      <c r="E412" s="52">
        <v>6705.83</v>
      </c>
      <c r="F412" s="52">
        <v>6708.76</v>
      </c>
      <c r="G412" s="52">
        <v>6765.95</v>
      </c>
      <c r="H412" s="52">
        <v>6905.78</v>
      </c>
      <c r="I412" s="52">
        <v>7000.46</v>
      </c>
      <c r="J412" s="52">
        <v>7144.48</v>
      </c>
      <c r="K412" s="52">
        <v>7158.29</v>
      </c>
      <c r="L412" s="52">
        <v>7167.55</v>
      </c>
      <c r="M412" s="52">
        <v>7128.78</v>
      </c>
      <c r="N412" s="52">
        <v>7214.53</v>
      </c>
      <c r="O412" s="52">
        <v>7206.26</v>
      </c>
      <c r="P412" s="52">
        <v>7211.55</v>
      </c>
      <c r="Q412" s="52">
        <v>7193.78</v>
      </c>
      <c r="R412" s="52">
        <v>7201.0599999999995</v>
      </c>
      <c r="S412" s="52">
        <v>7239.8099999999995</v>
      </c>
      <c r="T412" s="52">
        <v>7211.4400000000005</v>
      </c>
      <c r="U412" s="52">
        <v>7186.36</v>
      </c>
      <c r="V412" s="52">
        <v>7164.38</v>
      </c>
      <c r="W412" s="52">
        <v>7123.55</v>
      </c>
      <c r="X412" s="52">
        <v>7111.13</v>
      </c>
      <c r="Y412" s="52">
        <v>6966.57</v>
      </c>
      <c r="Z412" s="72">
        <v>6870.14</v>
      </c>
      <c r="AA412" s="61"/>
    </row>
    <row r="413" spans="1:27" ht="16.5" x14ac:dyDescent="0.25">
      <c r="A413" s="60"/>
      <c r="B413" s="84">
        <v>8</v>
      </c>
      <c r="C413" s="80">
        <v>6868.18</v>
      </c>
      <c r="D413" s="52">
        <v>6785.47</v>
      </c>
      <c r="E413" s="52">
        <v>6733.4</v>
      </c>
      <c r="F413" s="52">
        <v>6734.41</v>
      </c>
      <c r="G413" s="52">
        <v>6752.59</v>
      </c>
      <c r="H413" s="52">
        <v>6824.48</v>
      </c>
      <c r="I413" s="52">
        <v>6873.37</v>
      </c>
      <c r="J413" s="52">
        <v>6982.1900000000005</v>
      </c>
      <c r="K413" s="52">
        <v>7078.62</v>
      </c>
      <c r="L413" s="52">
        <v>7079.02</v>
      </c>
      <c r="M413" s="52">
        <v>7079.1</v>
      </c>
      <c r="N413" s="52">
        <v>7075.3</v>
      </c>
      <c r="O413" s="52">
        <v>7058.82</v>
      </c>
      <c r="P413" s="52">
        <v>7053.45</v>
      </c>
      <c r="Q413" s="52">
        <v>7046.66</v>
      </c>
      <c r="R413" s="52">
        <v>7057.14</v>
      </c>
      <c r="S413" s="52">
        <v>7076.17</v>
      </c>
      <c r="T413" s="52">
        <v>7094.1900000000005</v>
      </c>
      <c r="U413" s="52">
        <v>7092.72</v>
      </c>
      <c r="V413" s="52">
        <v>7078.77</v>
      </c>
      <c r="W413" s="52">
        <v>7060.77</v>
      </c>
      <c r="X413" s="52">
        <v>7009.04</v>
      </c>
      <c r="Y413" s="52">
        <v>6905.24</v>
      </c>
      <c r="Z413" s="72">
        <v>6845.65</v>
      </c>
      <c r="AA413" s="61"/>
    </row>
    <row r="414" spans="1:27" ht="16.5" x14ac:dyDescent="0.25">
      <c r="A414" s="60"/>
      <c r="B414" s="84">
        <v>9</v>
      </c>
      <c r="C414" s="80">
        <v>6865.28</v>
      </c>
      <c r="D414" s="52">
        <v>6778.74</v>
      </c>
      <c r="E414" s="52">
        <v>6744.95</v>
      </c>
      <c r="F414" s="52">
        <v>6737.7</v>
      </c>
      <c r="G414" s="52">
        <v>6782.25</v>
      </c>
      <c r="H414" s="52">
        <v>6838.16</v>
      </c>
      <c r="I414" s="52">
        <v>6933.74</v>
      </c>
      <c r="J414" s="52">
        <v>7011.77</v>
      </c>
      <c r="K414" s="52">
        <v>7134.26</v>
      </c>
      <c r="L414" s="52">
        <v>7148.54</v>
      </c>
      <c r="M414" s="52">
        <v>7149.66</v>
      </c>
      <c r="N414" s="52">
        <v>7134.28</v>
      </c>
      <c r="O414" s="52">
        <v>7116.47</v>
      </c>
      <c r="P414" s="52">
        <v>7103.87</v>
      </c>
      <c r="Q414" s="52">
        <v>7108.83</v>
      </c>
      <c r="R414" s="52">
        <v>7121.5599999999995</v>
      </c>
      <c r="S414" s="52">
        <v>7138.29</v>
      </c>
      <c r="T414" s="52">
        <v>7163.89</v>
      </c>
      <c r="U414" s="52">
        <v>7152.91</v>
      </c>
      <c r="V414" s="52">
        <v>7127.8</v>
      </c>
      <c r="W414" s="52">
        <v>7075.64</v>
      </c>
      <c r="X414" s="52">
        <v>7016.96</v>
      </c>
      <c r="Y414" s="52">
        <v>6930.12</v>
      </c>
      <c r="Z414" s="72">
        <v>6851.38</v>
      </c>
      <c r="AA414" s="61"/>
    </row>
    <row r="415" spans="1:27" ht="16.5" x14ac:dyDescent="0.25">
      <c r="A415" s="60"/>
      <c r="B415" s="84">
        <v>10</v>
      </c>
      <c r="C415" s="80">
        <v>6753.88</v>
      </c>
      <c r="D415" s="52">
        <v>6704.47</v>
      </c>
      <c r="E415" s="52">
        <v>6701.03</v>
      </c>
      <c r="F415" s="52">
        <v>6697.45</v>
      </c>
      <c r="G415" s="52">
        <v>6733.99</v>
      </c>
      <c r="H415" s="52">
        <v>6787.41</v>
      </c>
      <c r="I415" s="52">
        <v>6844.65</v>
      </c>
      <c r="J415" s="52">
        <v>6967.48</v>
      </c>
      <c r="K415" s="52">
        <v>7096.2</v>
      </c>
      <c r="L415" s="52">
        <v>7105.82</v>
      </c>
      <c r="M415" s="52">
        <v>7119.39</v>
      </c>
      <c r="N415" s="52">
        <v>7104.51</v>
      </c>
      <c r="O415" s="52">
        <v>7094.03</v>
      </c>
      <c r="P415" s="52">
        <v>7089.09</v>
      </c>
      <c r="Q415" s="52">
        <v>7091.85</v>
      </c>
      <c r="R415" s="52">
        <v>7099.13</v>
      </c>
      <c r="S415" s="52">
        <v>7140.91</v>
      </c>
      <c r="T415" s="52">
        <v>7169.61</v>
      </c>
      <c r="U415" s="52">
        <v>7165.41</v>
      </c>
      <c r="V415" s="52">
        <v>7136.17</v>
      </c>
      <c r="W415" s="52">
        <v>7046.14</v>
      </c>
      <c r="X415" s="52">
        <v>6999.96</v>
      </c>
      <c r="Y415" s="52">
        <v>6869.73</v>
      </c>
      <c r="Z415" s="72">
        <v>6730.8099999999995</v>
      </c>
      <c r="AA415" s="61"/>
    </row>
    <row r="416" spans="1:27" ht="16.5" x14ac:dyDescent="0.25">
      <c r="A416" s="60"/>
      <c r="B416" s="84">
        <v>11</v>
      </c>
      <c r="C416" s="80">
        <v>6696.28</v>
      </c>
      <c r="D416" s="52">
        <v>6693.29</v>
      </c>
      <c r="E416" s="52">
        <v>6690.67</v>
      </c>
      <c r="F416" s="52">
        <v>6692.5599999999995</v>
      </c>
      <c r="G416" s="52">
        <v>6763.22</v>
      </c>
      <c r="H416" s="52">
        <v>6876.1900000000005</v>
      </c>
      <c r="I416" s="52">
        <v>6987.57</v>
      </c>
      <c r="J416" s="52">
        <v>7099.77</v>
      </c>
      <c r="K416" s="52">
        <v>7140.17</v>
      </c>
      <c r="L416" s="52">
        <v>7158.04</v>
      </c>
      <c r="M416" s="52">
        <v>7136.9</v>
      </c>
      <c r="N416" s="52">
        <v>7137.6</v>
      </c>
      <c r="O416" s="52">
        <v>7117.29</v>
      </c>
      <c r="P416" s="52">
        <v>7093.89</v>
      </c>
      <c r="Q416" s="52">
        <v>7083.73</v>
      </c>
      <c r="R416" s="52">
        <v>7096.4400000000005</v>
      </c>
      <c r="S416" s="52">
        <v>7130.29</v>
      </c>
      <c r="T416" s="52">
        <v>7132.08</v>
      </c>
      <c r="U416" s="52">
        <v>7104.3</v>
      </c>
      <c r="V416" s="52">
        <v>7050.29</v>
      </c>
      <c r="W416" s="52">
        <v>6972.54</v>
      </c>
      <c r="X416" s="52">
        <v>6940.61</v>
      </c>
      <c r="Y416" s="52">
        <v>6818.75</v>
      </c>
      <c r="Z416" s="72">
        <v>6695.64</v>
      </c>
      <c r="AA416" s="61"/>
    </row>
    <row r="417" spans="1:27" ht="16.5" x14ac:dyDescent="0.25">
      <c r="A417" s="60"/>
      <c r="B417" s="84">
        <v>12</v>
      </c>
      <c r="C417" s="80">
        <v>6721.04</v>
      </c>
      <c r="D417" s="52">
        <v>6692.7</v>
      </c>
      <c r="E417" s="52">
        <v>6690.48</v>
      </c>
      <c r="F417" s="52">
        <v>6714.1900000000005</v>
      </c>
      <c r="G417" s="52">
        <v>6779.35</v>
      </c>
      <c r="H417" s="52">
        <v>6928.77</v>
      </c>
      <c r="I417" s="52">
        <v>7005.1900000000005</v>
      </c>
      <c r="J417" s="52">
        <v>7150.14</v>
      </c>
      <c r="K417" s="52">
        <v>7166.24</v>
      </c>
      <c r="L417" s="52">
        <v>7167.16</v>
      </c>
      <c r="M417" s="52">
        <v>7143.3</v>
      </c>
      <c r="N417" s="52">
        <v>7146.59</v>
      </c>
      <c r="O417" s="52">
        <v>7119.26</v>
      </c>
      <c r="P417" s="52">
        <v>7120.42</v>
      </c>
      <c r="Q417" s="52">
        <v>7117.6900000000005</v>
      </c>
      <c r="R417" s="52">
        <v>7154.57</v>
      </c>
      <c r="S417" s="52">
        <v>7168.86</v>
      </c>
      <c r="T417" s="52">
        <v>7175.18</v>
      </c>
      <c r="U417" s="52">
        <v>7179.11</v>
      </c>
      <c r="V417" s="52">
        <v>7120.9400000000005</v>
      </c>
      <c r="W417" s="52">
        <v>7051.34</v>
      </c>
      <c r="X417" s="52">
        <v>6968.86</v>
      </c>
      <c r="Y417" s="52">
        <v>6880.61</v>
      </c>
      <c r="Z417" s="72">
        <v>6739.98</v>
      </c>
      <c r="AA417" s="61"/>
    </row>
    <row r="418" spans="1:27" ht="16.5" x14ac:dyDescent="0.25">
      <c r="A418" s="60"/>
      <c r="B418" s="84">
        <v>13</v>
      </c>
      <c r="C418" s="80">
        <v>6699.4</v>
      </c>
      <c r="D418" s="52">
        <v>6690.97</v>
      </c>
      <c r="E418" s="52">
        <v>6688.1</v>
      </c>
      <c r="F418" s="52">
        <v>6696.13</v>
      </c>
      <c r="G418" s="52">
        <v>6747.55</v>
      </c>
      <c r="H418" s="52">
        <v>6897.22</v>
      </c>
      <c r="I418" s="52">
        <v>7020.97</v>
      </c>
      <c r="J418" s="52">
        <v>7160.79</v>
      </c>
      <c r="K418" s="52">
        <v>7128.6</v>
      </c>
      <c r="L418" s="52">
        <v>7166.55</v>
      </c>
      <c r="M418" s="52">
        <v>7158.58</v>
      </c>
      <c r="N418" s="52">
        <v>7121.05</v>
      </c>
      <c r="O418" s="52">
        <v>7102.15</v>
      </c>
      <c r="P418" s="52">
        <v>7124.22</v>
      </c>
      <c r="Q418" s="52">
        <v>7108.29</v>
      </c>
      <c r="R418" s="52">
        <v>7109.42</v>
      </c>
      <c r="S418" s="52">
        <v>7117.04</v>
      </c>
      <c r="T418" s="52">
        <v>7130.36</v>
      </c>
      <c r="U418" s="52">
        <v>7106.74</v>
      </c>
      <c r="V418" s="52">
        <v>7095.12</v>
      </c>
      <c r="W418" s="52">
        <v>7021.33</v>
      </c>
      <c r="X418" s="52">
        <v>6956.12</v>
      </c>
      <c r="Y418" s="52">
        <v>6870.76</v>
      </c>
      <c r="Z418" s="72">
        <v>6732.65</v>
      </c>
      <c r="AA418" s="61"/>
    </row>
    <row r="419" spans="1:27" ht="16.5" x14ac:dyDescent="0.25">
      <c r="A419" s="60"/>
      <c r="B419" s="84">
        <v>14</v>
      </c>
      <c r="C419" s="80">
        <v>6727.1</v>
      </c>
      <c r="D419" s="52">
        <v>6691.05</v>
      </c>
      <c r="E419" s="52">
        <v>6690.76</v>
      </c>
      <c r="F419" s="52">
        <v>6721.88</v>
      </c>
      <c r="G419" s="52">
        <v>6777.18</v>
      </c>
      <c r="H419" s="52">
        <v>6914.03</v>
      </c>
      <c r="I419" s="52">
        <v>6983.68</v>
      </c>
      <c r="J419" s="52">
        <v>7111.62</v>
      </c>
      <c r="K419" s="52">
        <v>7113.15</v>
      </c>
      <c r="L419" s="52">
        <v>7146.91</v>
      </c>
      <c r="M419" s="52">
        <v>7126.3</v>
      </c>
      <c r="N419" s="52">
        <v>7149.63</v>
      </c>
      <c r="O419" s="52">
        <v>7126.97</v>
      </c>
      <c r="P419" s="52">
        <v>7101.77</v>
      </c>
      <c r="Q419" s="52">
        <v>7104.21</v>
      </c>
      <c r="R419" s="52">
        <v>7111.2</v>
      </c>
      <c r="S419" s="52">
        <v>7128.41</v>
      </c>
      <c r="T419" s="52">
        <v>7123.24</v>
      </c>
      <c r="U419" s="52">
        <v>7150.3</v>
      </c>
      <c r="V419" s="52">
        <v>7099.91</v>
      </c>
      <c r="W419" s="52">
        <v>7040.84</v>
      </c>
      <c r="X419" s="52">
        <v>6973.78</v>
      </c>
      <c r="Y419" s="52">
        <v>6901.05</v>
      </c>
      <c r="Z419" s="72">
        <v>6783.65</v>
      </c>
      <c r="AA419" s="61"/>
    </row>
    <row r="420" spans="1:27" ht="16.5" x14ac:dyDescent="0.25">
      <c r="A420" s="60"/>
      <c r="B420" s="84">
        <v>15</v>
      </c>
      <c r="C420" s="80">
        <v>6725.37</v>
      </c>
      <c r="D420" s="52">
        <v>6692.72</v>
      </c>
      <c r="E420" s="52">
        <v>6691.71</v>
      </c>
      <c r="F420" s="52">
        <v>6702.6900000000005</v>
      </c>
      <c r="G420" s="52">
        <v>6764.6900000000005</v>
      </c>
      <c r="H420" s="52">
        <v>6915.54</v>
      </c>
      <c r="I420" s="52">
        <v>6976.76</v>
      </c>
      <c r="J420" s="52">
        <v>7096.65</v>
      </c>
      <c r="K420" s="52">
        <v>7108.08</v>
      </c>
      <c r="L420" s="52">
        <v>7115.99</v>
      </c>
      <c r="M420" s="52">
        <v>7096.8099999999995</v>
      </c>
      <c r="N420" s="52">
        <v>7125.8</v>
      </c>
      <c r="O420" s="52">
        <v>7120.18</v>
      </c>
      <c r="P420" s="52">
        <v>7108.6900000000005</v>
      </c>
      <c r="Q420" s="52">
        <v>7112.71</v>
      </c>
      <c r="R420" s="52">
        <v>7144.57</v>
      </c>
      <c r="S420" s="52">
        <v>7171.61</v>
      </c>
      <c r="T420" s="52">
        <v>7152.68</v>
      </c>
      <c r="U420" s="52">
        <v>7147.74</v>
      </c>
      <c r="V420" s="52">
        <v>7138.48</v>
      </c>
      <c r="W420" s="52">
        <v>7090.42</v>
      </c>
      <c r="X420" s="52">
        <v>6999.57</v>
      </c>
      <c r="Y420" s="52">
        <v>6903.68</v>
      </c>
      <c r="Z420" s="72">
        <v>6868.91</v>
      </c>
      <c r="AA420" s="61"/>
    </row>
    <row r="421" spans="1:27" ht="16.5" x14ac:dyDescent="0.25">
      <c r="A421" s="60"/>
      <c r="B421" s="84">
        <v>16</v>
      </c>
      <c r="C421" s="80">
        <v>6887.53</v>
      </c>
      <c r="D421" s="52">
        <v>6775.6</v>
      </c>
      <c r="E421" s="52">
        <v>6768.24</v>
      </c>
      <c r="F421" s="52">
        <v>6755.49</v>
      </c>
      <c r="G421" s="52">
        <v>6768.29</v>
      </c>
      <c r="H421" s="52">
        <v>6891.5599999999995</v>
      </c>
      <c r="I421" s="52">
        <v>6939.89</v>
      </c>
      <c r="J421" s="52">
        <v>6977.54</v>
      </c>
      <c r="K421" s="52">
        <v>7146.04</v>
      </c>
      <c r="L421" s="52">
        <v>7198.58</v>
      </c>
      <c r="M421" s="52">
        <v>7211.79</v>
      </c>
      <c r="N421" s="52">
        <v>7201.61</v>
      </c>
      <c r="O421" s="52">
        <v>7176.34</v>
      </c>
      <c r="P421" s="52">
        <v>7174.37</v>
      </c>
      <c r="Q421" s="52">
        <v>7131.23</v>
      </c>
      <c r="R421" s="52">
        <v>7111.75</v>
      </c>
      <c r="S421" s="52">
        <v>7150.7</v>
      </c>
      <c r="T421" s="52">
        <v>7210.1900000000005</v>
      </c>
      <c r="U421" s="52">
        <v>7205.54</v>
      </c>
      <c r="V421" s="52">
        <v>7157.41</v>
      </c>
      <c r="W421" s="52">
        <v>7066.46</v>
      </c>
      <c r="X421" s="52">
        <v>6984.11</v>
      </c>
      <c r="Y421" s="52">
        <v>6902.27</v>
      </c>
      <c r="Z421" s="72">
        <v>6850.5</v>
      </c>
      <c r="AA421" s="61"/>
    </row>
    <row r="422" spans="1:27" ht="16.5" x14ac:dyDescent="0.25">
      <c r="A422" s="60"/>
      <c r="B422" s="84">
        <v>17</v>
      </c>
      <c r="C422" s="80">
        <v>6907.21</v>
      </c>
      <c r="D422" s="52">
        <v>6794.8</v>
      </c>
      <c r="E422" s="52">
        <v>6764.25</v>
      </c>
      <c r="F422" s="52">
        <v>6740.78</v>
      </c>
      <c r="G422" s="52">
        <v>6749.23</v>
      </c>
      <c r="H422" s="52">
        <v>6811.77</v>
      </c>
      <c r="I422" s="52">
        <v>6917.64</v>
      </c>
      <c r="J422" s="52">
        <v>6957.55</v>
      </c>
      <c r="K422" s="52">
        <v>7003.86</v>
      </c>
      <c r="L422" s="52">
        <v>7110.07</v>
      </c>
      <c r="M422" s="52">
        <v>7101.5599999999995</v>
      </c>
      <c r="N422" s="52">
        <v>7099.95</v>
      </c>
      <c r="O422" s="52">
        <v>7088.78</v>
      </c>
      <c r="P422" s="52">
        <v>7088.5</v>
      </c>
      <c r="Q422" s="52">
        <v>7109.25</v>
      </c>
      <c r="R422" s="52">
        <v>7144.35</v>
      </c>
      <c r="S422" s="52">
        <v>7172.93</v>
      </c>
      <c r="T422" s="52">
        <v>7193.24</v>
      </c>
      <c r="U422" s="52">
        <v>7289.78</v>
      </c>
      <c r="V422" s="52">
        <v>7319.83</v>
      </c>
      <c r="W422" s="52">
        <v>7167.1900000000005</v>
      </c>
      <c r="X422" s="52">
        <v>7005.74</v>
      </c>
      <c r="Y422" s="52">
        <v>6912.34</v>
      </c>
      <c r="Z422" s="72">
        <v>6891.25</v>
      </c>
      <c r="AA422" s="61"/>
    </row>
    <row r="423" spans="1:27" ht="16.5" x14ac:dyDescent="0.25">
      <c r="A423" s="60"/>
      <c r="B423" s="84">
        <v>18</v>
      </c>
      <c r="C423" s="80">
        <v>6878.13</v>
      </c>
      <c r="D423" s="52">
        <v>6787.37</v>
      </c>
      <c r="E423" s="52">
        <v>6767.0599999999995</v>
      </c>
      <c r="F423" s="52">
        <v>6785.03</v>
      </c>
      <c r="G423" s="52">
        <v>6868.62</v>
      </c>
      <c r="H423" s="52">
        <v>6934.73</v>
      </c>
      <c r="I423" s="52">
        <v>7004.02</v>
      </c>
      <c r="J423" s="52">
        <v>7017.05</v>
      </c>
      <c r="K423" s="52">
        <v>7179.8</v>
      </c>
      <c r="L423" s="52">
        <v>7208</v>
      </c>
      <c r="M423" s="52">
        <v>7167.37</v>
      </c>
      <c r="N423" s="52">
        <v>7167.26</v>
      </c>
      <c r="O423" s="52">
        <v>7160.16</v>
      </c>
      <c r="P423" s="52">
        <v>7153.32</v>
      </c>
      <c r="Q423" s="52">
        <v>7146.17</v>
      </c>
      <c r="R423" s="52">
        <v>7169.18</v>
      </c>
      <c r="S423" s="52">
        <v>7195.49</v>
      </c>
      <c r="T423" s="52">
        <v>7142.85</v>
      </c>
      <c r="U423" s="52">
        <v>7162.6</v>
      </c>
      <c r="V423" s="52">
        <v>7143.08</v>
      </c>
      <c r="W423" s="52">
        <v>7021.39</v>
      </c>
      <c r="X423" s="52">
        <v>6976.7</v>
      </c>
      <c r="Y423" s="52">
        <v>6888.23</v>
      </c>
      <c r="Z423" s="72">
        <v>6836.01</v>
      </c>
      <c r="AA423" s="61"/>
    </row>
    <row r="424" spans="1:27" ht="16.5" x14ac:dyDescent="0.25">
      <c r="A424" s="60"/>
      <c r="B424" s="84">
        <v>19</v>
      </c>
      <c r="C424" s="80">
        <v>6756.14</v>
      </c>
      <c r="D424" s="52">
        <v>6741.57</v>
      </c>
      <c r="E424" s="52">
        <v>6739.5</v>
      </c>
      <c r="F424" s="52">
        <v>6742.5</v>
      </c>
      <c r="G424" s="52">
        <v>6799.16</v>
      </c>
      <c r="H424" s="52">
        <v>6912.34</v>
      </c>
      <c r="I424" s="52">
        <v>6970.52</v>
      </c>
      <c r="J424" s="52">
        <v>7012.5599999999995</v>
      </c>
      <c r="K424" s="52">
        <v>7184.99</v>
      </c>
      <c r="L424" s="52">
        <v>7222.0599999999995</v>
      </c>
      <c r="M424" s="52">
        <v>7166.85</v>
      </c>
      <c r="N424" s="52">
        <v>7134.1</v>
      </c>
      <c r="O424" s="52">
        <v>7087.76</v>
      </c>
      <c r="P424" s="52">
        <v>7018.3</v>
      </c>
      <c r="Q424" s="52">
        <v>7058.24</v>
      </c>
      <c r="R424" s="52">
        <v>7082.88</v>
      </c>
      <c r="S424" s="52">
        <v>7091.66</v>
      </c>
      <c r="T424" s="52">
        <v>7070.36</v>
      </c>
      <c r="U424" s="52">
        <v>7150.1</v>
      </c>
      <c r="V424" s="52">
        <v>7160.2</v>
      </c>
      <c r="W424" s="52">
        <v>7016.95</v>
      </c>
      <c r="X424" s="52">
        <v>6957.47</v>
      </c>
      <c r="Y424" s="52">
        <v>6848.26</v>
      </c>
      <c r="Z424" s="72">
        <v>6790.52</v>
      </c>
      <c r="AA424" s="61"/>
    </row>
    <row r="425" spans="1:27" ht="16.5" x14ac:dyDescent="0.25">
      <c r="A425" s="60"/>
      <c r="B425" s="84">
        <v>20</v>
      </c>
      <c r="C425" s="80">
        <v>6743.38</v>
      </c>
      <c r="D425" s="52">
        <v>6728.27</v>
      </c>
      <c r="E425" s="52">
        <v>6723.58</v>
      </c>
      <c r="F425" s="52">
        <v>6737.11</v>
      </c>
      <c r="G425" s="52">
        <v>6757.11</v>
      </c>
      <c r="H425" s="52">
        <v>6877.11</v>
      </c>
      <c r="I425" s="52">
        <v>6956.78</v>
      </c>
      <c r="J425" s="52">
        <v>7010.29</v>
      </c>
      <c r="K425" s="52">
        <v>7089.79</v>
      </c>
      <c r="L425" s="52">
        <v>7117.43</v>
      </c>
      <c r="M425" s="52">
        <v>7115.42</v>
      </c>
      <c r="N425" s="52">
        <v>7139.04</v>
      </c>
      <c r="O425" s="52">
        <v>7122.18</v>
      </c>
      <c r="P425" s="52">
        <v>7127.57</v>
      </c>
      <c r="Q425" s="52">
        <v>7121.39</v>
      </c>
      <c r="R425" s="52">
        <v>7123.8</v>
      </c>
      <c r="S425" s="52">
        <v>7126.64</v>
      </c>
      <c r="T425" s="52">
        <v>7092.57</v>
      </c>
      <c r="U425" s="52">
        <v>7122.91</v>
      </c>
      <c r="V425" s="52">
        <v>7119.25</v>
      </c>
      <c r="W425" s="52">
        <v>7023.51</v>
      </c>
      <c r="X425" s="52">
        <v>7023.3099999999995</v>
      </c>
      <c r="Y425" s="52">
        <v>6884.86</v>
      </c>
      <c r="Z425" s="72">
        <v>6831.88</v>
      </c>
      <c r="AA425" s="61"/>
    </row>
    <row r="426" spans="1:27" ht="16.5" x14ac:dyDescent="0.25">
      <c r="A426" s="60"/>
      <c r="B426" s="84">
        <v>21</v>
      </c>
      <c r="C426" s="80">
        <v>6749.3099999999995</v>
      </c>
      <c r="D426" s="52">
        <v>6741.3</v>
      </c>
      <c r="E426" s="52">
        <v>6737.8099999999995</v>
      </c>
      <c r="F426" s="52">
        <v>6743.07</v>
      </c>
      <c r="G426" s="52">
        <v>6764.41</v>
      </c>
      <c r="H426" s="52">
        <v>6884.78</v>
      </c>
      <c r="I426" s="52">
        <v>6918.55</v>
      </c>
      <c r="J426" s="52">
        <v>7009.3</v>
      </c>
      <c r="K426" s="52">
        <v>7008.98</v>
      </c>
      <c r="L426" s="52">
        <v>7003.47</v>
      </c>
      <c r="M426" s="52">
        <v>6980.36</v>
      </c>
      <c r="N426" s="52">
        <v>6999.3</v>
      </c>
      <c r="O426" s="52">
        <v>6991.07</v>
      </c>
      <c r="P426" s="52">
        <v>6996.97</v>
      </c>
      <c r="Q426" s="52">
        <v>6993.35</v>
      </c>
      <c r="R426" s="52">
        <v>6997.53</v>
      </c>
      <c r="S426" s="52">
        <v>7004.21</v>
      </c>
      <c r="T426" s="52">
        <v>6982.8099999999995</v>
      </c>
      <c r="U426" s="52">
        <v>6982.49</v>
      </c>
      <c r="V426" s="52">
        <v>6999.18</v>
      </c>
      <c r="W426" s="52">
        <v>6925.2</v>
      </c>
      <c r="X426" s="52">
        <v>6957.84</v>
      </c>
      <c r="Y426" s="52">
        <v>6816.5599999999995</v>
      </c>
      <c r="Z426" s="72">
        <v>6758.66</v>
      </c>
      <c r="AA426" s="61"/>
    </row>
    <row r="427" spans="1:27" ht="16.5" x14ac:dyDescent="0.25">
      <c r="A427" s="60"/>
      <c r="B427" s="84">
        <v>22</v>
      </c>
      <c r="C427" s="80">
        <v>6677.7</v>
      </c>
      <c r="D427" s="52">
        <v>6654.85</v>
      </c>
      <c r="E427" s="52">
        <v>6654.09</v>
      </c>
      <c r="F427" s="52">
        <v>6654.43</v>
      </c>
      <c r="G427" s="52">
        <v>6729.12</v>
      </c>
      <c r="H427" s="52">
        <v>6868.38</v>
      </c>
      <c r="I427" s="52">
        <v>6908.93</v>
      </c>
      <c r="J427" s="52">
        <v>6963.95</v>
      </c>
      <c r="K427" s="52">
        <v>7005.66</v>
      </c>
      <c r="L427" s="52">
        <v>6999.57</v>
      </c>
      <c r="M427" s="52">
        <v>6988.98</v>
      </c>
      <c r="N427" s="52">
        <v>7005.45</v>
      </c>
      <c r="O427" s="52">
        <v>7007.66</v>
      </c>
      <c r="P427" s="52">
        <v>7006.16</v>
      </c>
      <c r="Q427" s="52">
        <v>7011.67</v>
      </c>
      <c r="R427" s="52">
        <v>7035.23</v>
      </c>
      <c r="S427" s="52">
        <v>7049.14</v>
      </c>
      <c r="T427" s="52">
        <v>7036.14</v>
      </c>
      <c r="U427" s="52">
        <v>7045.2</v>
      </c>
      <c r="V427" s="52">
        <v>7027.29</v>
      </c>
      <c r="W427" s="52">
        <v>6909.96</v>
      </c>
      <c r="X427" s="52">
        <v>6944.63</v>
      </c>
      <c r="Y427" s="52">
        <v>6860.89</v>
      </c>
      <c r="Z427" s="72">
        <v>6786</v>
      </c>
      <c r="AA427" s="61"/>
    </row>
    <row r="428" spans="1:27" ht="16.5" x14ac:dyDescent="0.25">
      <c r="A428" s="60"/>
      <c r="B428" s="84">
        <v>23</v>
      </c>
      <c r="C428" s="80">
        <v>6890.76</v>
      </c>
      <c r="D428" s="52">
        <v>6873.46</v>
      </c>
      <c r="E428" s="52">
        <v>6852.76</v>
      </c>
      <c r="F428" s="52">
        <v>6858.2</v>
      </c>
      <c r="G428" s="52">
        <v>6884.48</v>
      </c>
      <c r="H428" s="52">
        <v>6899.42</v>
      </c>
      <c r="I428" s="52">
        <v>6918.62</v>
      </c>
      <c r="J428" s="52">
        <v>7003.73</v>
      </c>
      <c r="K428" s="52">
        <v>7098.4</v>
      </c>
      <c r="L428" s="52">
        <v>7118.86</v>
      </c>
      <c r="M428" s="52">
        <v>7121.58</v>
      </c>
      <c r="N428" s="52">
        <v>7110.12</v>
      </c>
      <c r="O428" s="52">
        <v>7094.16</v>
      </c>
      <c r="P428" s="52">
        <v>7093.59</v>
      </c>
      <c r="Q428" s="52">
        <v>7093.27</v>
      </c>
      <c r="R428" s="52">
        <v>7122.88</v>
      </c>
      <c r="S428" s="52">
        <v>7140.3099999999995</v>
      </c>
      <c r="T428" s="52">
        <v>7142.21</v>
      </c>
      <c r="U428" s="52">
        <v>7158.61</v>
      </c>
      <c r="V428" s="52">
        <v>7196.91</v>
      </c>
      <c r="W428" s="52">
        <v>7090.6900000000005</v>
      </c>
      <c r="X428" s="52">
        <v>7056.68</v>
      </c>
      <c r="Y428" s="52">
        <v>6896.78</v>
      </c>
      <c r="Z428" s="72">
        <v>6875.5</v>
      </c>
      <c r="AA428" s="61"/>
    </row>
    <row r="429" spans="1:27" ht="16.5" x14ac:dyDescent="0.25">
      <c r="A429" s="60"/>
      <c r="B429" s="84">
        <v>24</v>
      </c>
      <c r="C429" s="80">
        <v>6839.6900000000005</v>
      </c>
      <c r="D429" s="52">
        <v>6741.82</v>
      </c>
      <c r="E429" s="52">
        <v>6707.42</v>
      </c>
      <c r="F429" s="52">
        <v>6707.22</v>
      </c>
      <c r="G429" s="52">
        <v>6719.53</v>
      </c>
      <c r="H429" s="52">
        <v>6746.29</v>
      </c>
      <c r="I429" s="52">
        <v>6795.57</v>
      </c>
      <c r="J429" s="52">
        <v>6912.07</v>
      </c>
      <c r="K429" s="52">
        <v>6934.98</v>
      </c>
      <c r="L429" s="52">
        <v>7013.55</v>
      </c>
      <c r="M429" s="52">
        <v>7015.93</v>
      </c>
      <c r="N429" s="52">
        <v>7016.59</v>
      </c>
      <c r="O429" s="52">
        <v>7013.83</v>
      </c>
      <c r="P429" s="52">
        <v>7011</v>
      </c>
      <c r="Q429" s="52">
        <v>7017.14</v>
      </c>
      <c r="R429" s="52">
        <v>7050.3099999999995</v>
      </c>
      <c r="S429" s="52">
        <v>7070.53</v>
      </c>
      <c r="T429" s="52">
        <v>7073.78</v>
      </c>
      <c r="U429" s="52">
        <v>7105.58</v>
      </c>
      <c r="V429" s="52">
        <v>7128.77</v>
      </c>
      <c r="W429" s="52">
        <v>7016.57</v>
      </c>
      <c r="X429" s="52">
        <v>6962.73</v>
      </c>
      <c r="Y429" s="52">
        <v>6876.24</v>
      </c>
      <c r="Z429" s="72">
        <v>6810.3</v>
      </c>
      <c r="AA429" s="61"/>
    </row>
    <row r="430" spans="1:27" ht="16.5" x14ac:dyDescent="0.25">
      <c r="A430" s="60"/>
      <c r="B430" s="84">
        <v>25</v>
      </c>
      <c r="C430" s="80">
        <v>6830.78</v>
      </c>
      <c r="D430" s="52">
        <v>6747.43</v>
      </c>
      <c r="E430" s="52">
        <v>6712.1</v>
      </c>
      <c r="F430" s="52">
        <v>6718.22</v>
      </c>
      <c r="G430" s="52">
        <v>6824.51</v>
      </c>
      <c r="H430" s="52">
        <v>6887.01</v>
      </c>
      <c r="I430" s="52">
        <v>6907.88</v>
      </c>
      <c r="J430" s="52">
        <v>6917.87</v>
      </c>
      <c r="K430" s="52">
        <v>6997.7</v>
      </c>
      <c r="L430" s="52">
        <v>6992.51</v>
      </c>
      <c r="M430" s="52">
        <v>7018.3099999999995</v>
      </c>
      <c r="N430" s="52">
        <v>7011.01</v>
      </c>
      <c r="O430" s="52">
        <v>7010.83</v>
      </c>
      <c r="P430" s="52">
        <v>7013.11</v>
      </c>
      <c r="Q430" s="52">
        <v>7019.09</v>
      </c>
      <c r="R430" s="52">
        <v>7069.4</v>
      </c>
      <c r="S430" s="52">
        <v>7121.21</v>
      </c>
      <c r="T430" s="52">
        <v>7077.32</v>
      </c>
      <c r="U430" s="52">
        <v>7073.54</v>
      </c>
      <c r="V430" s="52">
        <v>7078.43</v>
      </c>
      <c r="W430" s="52">
        <v>6950.9</v>
      </c>
      <c r="X430" s="52">
        <v>6943.37</v>
      </c>
      <c r="Y430" s="52">
        <v>6802.42</v>
      </c>
      <c r="Z430" s="72">
        <v>6767.95</v>
      </c>
      <c r="AA430" s="61"/>
    </row>
    <row r="431" spans="1:27" ht="16.5" x14ac:dyDescent="0.25">
      <c r="A431" s="60"/>
      <c r="B431" s="84">
        <v>26</v>
      </c>
      <c r="C431" s="80">
        <v>6716.3099999999995</v>
      </c>
      <c r="D431" s="52">
        <v>6670.43</v>
      </c>
      <c r="E431" s="52">
        <v>6622.8</v>
      </c>
      <c r="F431" s="52">
        <v>6633.39</v>
      </c>
      <c r="G431" s="52">
        <v>6690.01</v>
      </c>
      <c r="H431" s="52">
        <v>6809.96</v>
      </c>
      <c r="I431" s="52">
        <v>6899.9400000000005</v>
      </c>
      <c r="J431" s="52">
        <v>6949.15</v>
      </c>
      <c r="K431" s="52">
        <v>6958.88</v>
      </c>
      <c r="L431" s="52">
        <v>6966.41</v>
      </c>
      <c r="M431" s="52">
        <v>6950.36</v>
      </c>
      <c r="N431" s="52">
        <v>6973.13</v>
      </c>
      <c r="O431" s="52">
        <v>6966.47</v>
      </c>
      <c r="P431" s="52">
        <v>6960.6</v>
      </c>
      <c r="Q431" s="52">
        <v>6970.0599999999995</v>
      </c>
      <c r="R431" s="52">
        <v>6990.75</v>
      </c>
      <c r="S431" s="52">
        <v>6994.77</v>
      </c>
      <c r="T431" s="52">
        <v>6990.63</v>
      </c>
      <c r="U431" s="52">
        <v>6950.58</v>
      </c>
      <c r="V431" s="52">
        <v>6907.57</v>
      </c>
      <c r="W431" s="52">
        <v>6876.34</v>
      </c>
      <c r="X431" s="52">
        <v>6867</v>
      </c>
      <c r="Y431" s="52">
        <v>6693.0599999999995</v>
      </c>
      <c r="Z431" s="72">
        <v>6636.45</v>
      </c>
      <c r="AA431" s="61"/>
    </row>
    <row r="432" spans="1:27" ht="16.5" x14ac:dyDescent="0.25">
      <c r="A432" s="60"/>
      <c r="B432" s="84">
        <v>27</v>
      </c>
      <c r="C432" s="80">
        <v>6618.28</v>
      </c>
      <c r="D432" s="52">
        <v>6608.38</v>
      </c>
      <c r="E432" s="52">
        <v>6608.9</v>
      </c>
      <c r="F432" s="52">
        <v>6630.4</v>
      </c>
      <c r="G432" s="52">
        <v>6641.3099999999995</v>
      </c>
      <c r="H432" s="52">
        <v>6730.66</v>
      </c>
      <c r="I432" s="52">
        <v>6897.84</v>
      </c>
      <c r="J432" s="52">
        <v>6892.13</v>
      </c>
      <c r="K432" s="52">
        <v>6899.18</v>
      </c>
      <c r="L432" s="52">
        <v>6885.66</v>
      </c>
      <c r="M432" s="52">
        <v>6875.25</v>
      </c>
      <c r="N432" s="52">
        <v>6873.6</v>
      </c>
      <c r="O432" s="52">
        <v>6850.13</v>
      </c>
      <c r="P432" s="52">
        <v>6848.07</v>
      </c>
      <c r="Q432" s="52">
        <v>6881.43</v>
      </c>
      <c r="R432" s="52">
        <v>6889.98</v>
      </c>
      <c r="S432" s="52">
        <v>6900.21</v>
      </c>
      <c r="T432" s="52">
        <v>6894.88</v>
      </c>
      <c r="U432" s="52">
        <v>6885.1900000000005</v>
      </c>
      <c r="V432" s="52">
        <v>6887.5</v>
      </c>
      <c r="W432" s="52">
        <v>6829.42</v>
      </c>
      <c r="X432" s="52">
        <v>6841.51</v>
      </c>
      <c r="Y432" s="52">
        <v>6618.2</v>
      </c>
      <c r="Z432" s="72">
        <v>6599.78</v>
      </c>
      <c r="AA432" s="61"/>
    </row>
    <row r="433" spans="1:27" ht="16.5" x14ac:dyDescent="0.25">
      <c r="A433" s="60"/>
      <c r="B433" s="84">
        <v>28</v>
      </c>
      <c r="C433" s="80">
        <v>6589.54</v>
      </c>
      <c r="D433" s="52">
        <v>6584.09</v>
      </c>
      <c r="E433" s="52">
        <v>6589.23</v>
      </c>
      <c r="F433" s="52">
        <v>6600.59</v>
      </c>
      <c r="G433" s="52">
        <v>6627.0599999999995</v>
      </c>
      <c r="H433" s="52">
        <v>6694.29</v>
      </c>
      <c r="I433" s="52">
        <v>6801.66</v>
      </c>
      <c r="J433" s="52">
        <v>6802.25</v>
      </c>
      <c r="K433" s="52">
        <v>6874.36</v>
      </c>
      <c r="L433" s="52">
        <v>6843.63</v>
      </c>
      <c r="M433" s="52">
        <v>6840.03</v>
      </c>
      <c r="N433" s="52">
        <v>6840.21</v>
      </c>
      <c r="O433" s="52">
        <v>6834.91</v>
      </c>
      <c r="P433" s="52">
        <v>6837.49</v>
      </c>
      <c r="Q433" s="52">
        <v>6839.3</v>
      </c>
      <c r="R433" s="52">
        <v>6889.58</v>
      </c>
      <c r="S433" s="52">
        <v>6887.72</v>
      </c>
      <c r="T433" s="52">
        <v>6884.63</v>
      </c>
      <c r="U433" s="52">
        <v>6863.33</v>
      </c>
      <c r="V433" s="52">
        <v>6842.1900000000005</v>
      </c>
      <c r="W433" s="52">
        <v>6810.74</v>
      </c>
      <c r="X433" s="52">
        <v>6820.84</v>
      </c>
      <c r="Y433" s="52">
        <v>6689.75</v>
      </c>
      <c r="Z433" s="72">
        <v>6625.05</v>
      </c>
      <c r="AA433" s="61"/>
    </row>
    <row r="434" spans="1:27" ht="16.5" x14ac:dyDescent="0.25">
      <c r="A434" s="60"/>
      <c r="B434" s="84">
        <v>29</v>
      </c>
      <c r="C434" s="80">
        <v>6656.82</v>
      </c>
      <c r="D434" s="52">
        <v>6640.28</v>
      </c>
      <c r="E434" s="52">
        <v>6643.03</v>
      </c>
      <c r="F434" s="52">
        <v>6656.74</v>
      </c>
      <c r="G434" s="52">
        <v>6687.87</v>
      </c>
      <c r="H434" s="52">
        <v>6787.98</v>
      </c>
      <c r="I434" s="52">
        <v>6832.43</v>
      </c>
      <c r="J434" s="52">
        <v>6886.6900000000005</v>
      </c>
      <c r="K434" s="52">
        <v>6945.89</v>
      </c>
      <c r="L434" s="52">
        <v>6945.62</v>
      </c>
      <c r="M434" s="52">
        <v>6931.65</v>
      </c>
      <c r="N434" s="52">
        <v>6941.72</v>
      </c>
      <c r="O434" s="52">
        <v>6902.47</v>
      </c>
      <c r="P434" s="52">
        <v>6901.54</v>
      </c>
      <c r="Q434" s="52">
        <v>6902.71</v>
      </c>
      <c r="R434" s="52">
        <v>6936.9</v>
      </c>
      <c r="S434" s="52">
        <v>6934.91</v>
      </c>
      <c r="T434" s="52">
        <v>6949.13</v>
      </c>
      <c r="U434" s="52">
        <v>6940.97</v>
      </c>
      <c r="V434" s="52">
        <v>6928.08</v>
      </c>
      <c r="W434" s="52">
        <v>6875.16</v>
      </c>
      <c r="X434" s="52">
        <v>6851.02</v>
      </c>
      <c r="Y434" s="52">
        <v>6632.97</v>
      </c>
      <c r="Z434" s="72">
        <v>6645.7</v>
      </c>
      <c r="AA434" s="61"/>
    </row>
    <row r="435" spans="1:27" ht="16.5" x14ac:dyDescent="0.25">
      <c r="A435" s="60"/>
      <c r="B435" s="84">
        <v>30</v>
      </c>
      <c r="C435" s="80">
        <v>6851.6900000000005</v>
      </c>
      <c r="D435" s="52">
        <v>6815.38</v>
      </c>
      <c r="E435" s="52">
        <v>6786.38</v>
      </c>
      <c r="F435" s="52">
        <v>6755.53</v>
      </c>
      <c r="G435" s="52">
        <v>6804.55</v>
      </c>
      <c r="H435" s="52">
        <v>6867.85</v>
      </c>
      <c r="I435" s="52">
        <v>6890.13</v>
      </c>
      <c r="J435" s="52">
        <v>6898.22</v>
      </c>
      <c r="K435" s="52">
        <v>7132.39</v>
      </c>
      <c r="L435" s="52">
        <v>7161.33</v>
      </c>
      <c r="M435" s="52">
        <v>7175.28</v>
      </c>
      <c r="N435" s="52">
        <v>7180.72</v>
      </c>
      <c r="O435" s="52">
        <v>7152.38</v>
      </c>
      <c r="P435" s="52">
        <v>7142.7</v>
      </c>
      <c r="Q435" s="52">
        <v>7138.18</v>
      </c>
      <c r="R435" s="52">
        <v>7130.26</v>
      </c>
      <c r="S435" s="52">
        <v>7135.73</v>
      </c>
      <c r="T435" s="52">
        <v>7146.11</v>
      </c>
      <c r="U435" s="52">
        <v>7150.63</v>
      </c>
      <c r="V435" s="52">
        <v>7146.78</v>
      </c>
      <c r="W435" s="52">
        <v>7087.3099999999995</v>
      </c>
      <c r="X435" s="52">
        <v>7081.71</v>
      </c>
      <c r="Y435" s="52">
        <v>6871.68</v>
      </c>
      <c r="Z435" s="72">
        <v>6846.33</v>
      </c>
      <c r="AA435" s="61"/>
    </row>
    <row r="436" spans="1:27" ht="17.25" thickBot="1" x14ac:dyDescent="0.3">
      <c r="A436" s="60"/>
      <c r="B436" s="85">
        <v>31</v>
      </c>
      <c r="C436" s="81">
        <v>6864.88</v>
      </c>
      <c r="D436" s="73">
        <v>6822.8099999999995</v>
      </c>
      <c r="E436" s="73">
        <v>6775.11</v>
      </c>
      <c r="F436" s="73">
        <v>6777.3</v>
      </c>
      <c r="G436" s="73">
        <v>6800.01</v>
      </c>
      <c r="H436" s="73">
        <v>6845.24</v>
      </c>
      <c r="I436" s="73">
        <v>6854.07</v>
      </c>
      <c r="J436" s="73">
        <v>6893.38</v>
      </c>
      <c r="K436" s="73">
        <v>6961.26</v>
      </c>
      <c r="L436" s="73">
        <v>7029.76</v>
      </c>
      <c r="M436" s="73">
        <v>7044.03</v>
      </c>
      <c r="N436" s="73">
        <v>7041.72</v>
      </c>
      <c r="O436" s="73">
        <v>7016.86</v>
      </c>
      <c r="P436" s="73">
        <v>7014.46</v>
      </c>
      <c r="Q436" s="73">
        <v>7023.85</v>
      </c>
      <c r="R436" s="73">
        <v>7018.67</v>
      </c>
      <c r="S436" s="73">
        <v>7045.24</v>
      </c>
      <c r="T436" s="73">
        <v>7178.09</v>
      </c>
      <c r="U436" s="73">
        <v>7105.95</v>
      </c>
      <c r="V436" s="73">
        <v>7109.64</v>
      </c>
      <c r="W436" s="73">
        <v>7043.65</v>
      </c>
      <c r="X436" s="73">
        <v>7039.93</v>
      </c>
      <c r="Y436" s="73">
        <v>6876.51</v>
      </c>
      <c r="Z436" s="74">
        <v>6858.51</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34.58</v>
      </c>
      <c r="D440" s="75">
        <v>25.94</v>
      </c>
      <c r="E440" s="75">
        <v>33.020000000000003</v>
      </c>
      <c r="F440" s="75">
        <v>113.04</v>
      </c>
      <c r="G440" s="75">
        <v>48.75</v>
      </c>
      <c r="H440" s="75">
        <v>62.49</v>
      </c>
      <c r="I440" s="75">
        <v>177.2</v>
      </c>
      <c r="J440" s="75">
        <v>205.61</v>
      </c>
      <c r="K440" s="75">
        <v>146.63999999999999</v>
      </c>
      <c r="L440" s="75">
        <v>105.9</v>
      </c>
      <c r="M440" s="75">
        <v>101.97</v>
      </c>
      <c r="N440" s="75">
        <v>55.89</v>
      </c>
      <c r="O440" s="75">
        <v>105.11</v>
      </c>
      <c r="P440" s="75">
        <v>145.02000000000001</v>
      </c>
      <c r="Q440" s="75">
        <v>182.86</v>
      </c>
      <c r="R440" s="75">
        <v>147.12</v>
      </c>
      <c r="S440" s="75">
        <v>190.97</v>
      </c>
      <c r="T440" s="75">
        <v>192.71</v>
      </c>
      <c r="U440" s="75">
        <v>100.54</v>
      </c>
      <c r="V440" s="75">
        <v>46.25</v>
      </c>
      <c r="W440" s="75">
        <v>0</v>
      </c>
      <c r="X440" s="75">
        <v>0</v>
      </c>
      <c r="Y440" s="75">
        <v>0</v>
      </c>
      <c r="Z440" s="76">
        <v>24.4</v>
      </c>
      <c r="AA440" s="61"/>
    </row>
    <row r="441" spans="1:27" ht="16.5" x14ac:dyDescent="0.25">
      <c r="A441" s="60"/>
      <c r="B441" s="84">
        <v>2</v>
      </c>
      <c r="C441" s="80">
        <v>0</v>
      </c>
      <c r="D441" s="52">
        <v>6.14</v>
      </c>
      <c r="E441" s="52">
        <v>13</v>
      </c>
      <c r="F441" s="52">
        <v>33.97</v>
      </c>
      <c r="G441" s="52">
        <v>50.72</v>
      </c>
      <c r="H441" s="52">
        <v>136.33000000000001</v>
      </c>
      <c r="I441" s="52">
        <v>240.73</v>
      </c>
      <c r="J441" s="52">
        <v>220.68</v>
      </c>
      <c r="K441" s="52">
        <v>152.12</v>
      </c>
      <c r="L441" s="52">
        <v>139.59</v>
      </c>
      <c r="M441" s="52">
        <v>129.87</v>
      </c>
      <c r="N441" s="52">
        <v>77.62</v>
      </c>
      <c r="O441" s="52">
        <v>0</v>
      </c>
      <c r="P441" s="52">
        <v>0</v>
      </c>
      <c r="Q441" s="52">
        <v>28.88</v>
      </c>
      <c r="R441" s="52">
        <v>50.13</v>
      </c>
      <c r="S441" s="52">
        <v>96.43</v>
      </c>
      <c r="T441" s="52">
        <v>96.3</v>
      </c>
      <c r="U441" s="52">
        <v>95.9</v>
      </c>
      <c r="V441" s="52">
        <v>64.7</v>
      </c>
      <c r="W441" s="52">
        <v>58.04</v>
      </c>
      <c r="X441" s="52">
        <v>39.700000000000003</v>
      </c>
      <c r="Y441" s="52">
        <v>6.12</v>
      </c>
      <c r="Z441" s="72">
        <v>28.18</v>
      </c>
      <c r="AA441" s="61"/>
    </row>
    <row r="442" spans="1:27" ht="16.5" x14ac:dyDescent="0.25">
      <c r="A442" s="60"/>
      <c r="B442" s="84">
        <v>3</v>
      </c>
      <c r="C442" s="80">
        <v>0</v>
      </c>
      <c r="D442" s="52">
        <v>20.71</v>
      </c>
      <c r="E442" s="52">
        <v>44.17</v>
      </c>
      <c r="F442" s="52">
        <v>82.32</v>
      </c>
      <c r="G442" s="52">
        <v>48.76</v>
      </c>
      <c r="H442" s="52">
        <v>51.46</v>
      </c>
      <c r="I442" s="52">
        <v>69.540000000000006</v>
      </c>
      <c r="J442" s="52">
        <v>83.9</v>
      </c>
      <c r="K442" s="52">
        <v>137.78</v>
      </c>
      <c r="L442" s="52">
        <v>119.85</v>
      </c>
      <c r="M442" s="52">
        <v>106.62</v>
      </c>
      <c r="N442" s="52">
        <v>118.16</v>
      </c>
      <c r="O442" s="52">
        <v>129.26</v>
      </c>
      <c r="P442" s="52">
        <v>120.08</v>
      </c>
      <c r="Q442" s="52">
        <v>127.92</v>
      </c>
      <c r="R442" s="52">
        <v>119.4</v>
      </c>
      <c r="S442" s="52">
        <v>130.51</v>
      </c>
      <c r="T442" s="52">
        <v>188.95</v>
      </c>
      <c r="U442" s="52">
        <v>103.58</v>
      </c>
      <c r="V442" s="52">
        <v>64.14</v>
      </c>
      <c r="W442" s="52">
        <v>46.52</v>
      </c>
      <c r="X442" s="52">
        <v>38.25</v>
      </c>
      <c r="Y442" s="52">
        <v>0</v>
      </c>
      <c r="Z442" s="72">
        <v>0</v>
      </c>
      <c r="AA442" s="61"/>
    </row>
    <row r="443" spans="1:27" ht="16.5" x14ac:dyDescent="0.25">
      <c r="A443" s="60"/>
      <c r="B443" s="84">
        <v>4</v>
      </c>
      <c r="C443" s="80">
        <v>36.69</v>
      </c>
      <c r="D443" s="52">
        <v>28.48</v>
      </c>
      <c r="E443" s="52">
        <v>60.26</v>
      </c>
      <c r="F443" s="52">
        <v>86.89</v>
      </c>
      <c r="G443" s="52">
        <v>118.71</v>
      </c>
      <c r="H443" s="52">
        <v>62.32</v>
      </c>
      <c r="I443" s="52">
        <v>265.33</v>
      </c>
      <c r="J443" s="52">
        <v>86.9</v>
      </c>
      <c r="K443" s="52">
        <v>170.67</v>
      </c>
      <c r="L443" s="52">
        <v>152.13999999999999</v>
      </c>
      <c r="M443" s="52">
        <v>102.94</v>
      </c>
      <c r="N443" s="52">
        <v>90.37</v>
      </c>
      <c r="O443" s="52">
        <v>136.96</v>
      </c>
      <c r="P443" s="52">
        <v>127.32</v>
      </c>
      <c r="Q443" s="52">
        <v>162.79</v>
      </c>
      <c r="R443" s="52">
        <v>183.13</v>
      </c>
      <c r="S443" s="52">
        <v>264.29000000000002</v>
      </c>
      <c r="T443" s="52">
        <v>352.62</v>
      </c>
      <c r="U443" s="52">
        <v>264.48</v>
      </c>
      <c r="V443" s="52">
        <v>207.82</v>
      </c>
      <c r="W443" s="52">
        <v>170.6</v>
      </c>
      <c r="X443" s="52">
        <v>117.99</v>
      </c>
      <c r="Y443" s="52">
        <v>26.71</v>
      </c>
      <c r="Z443" s="72">
        <v>104.32</v>
      </c>
      <c r="AA443" s="61"/>
    </row>
    <row r="444" spans="1:27" ht="16.5" x14ac:dyDescent="0.25">
      <c r="A444" s="60"/>
      <c r="B444" s="84">
        <v>5</v>
      </c>
      <c r="C444" s="80">
        <v>147.53</v>
      </c>
      <c r="D444" s="52">
        <v>181.49</v>
      </c>
      <c r="E444" s="52">
        <v>187.46</v>
      </c>
      <c r="F444" s="52">
        <v>189.54</v>
      </c>
      <c r="G444" s="52">
        <v>174.71</v>
      </c>
      <c r="H444" s="52">
        <v>129.84</v>
      </c>
      <c r="I444" s="52">
        <v>327.52</v>
      </c>
      <c r="J444" s="52">
        <v>276.86</v>
      </c>
      <c r="K444" s="52">
        <v>328.09</v>
      </c>
      <c r="L444" s="52">
        <v>206.01</v>
      </c>
      <c r="M444" s="52">
        <v>164.32</v>
      </c>
      <c r="N444" s="52">
        <v>61.38</v>
      </c>
      <c r="O444" s="52">
        <v>156.61000000000001</v>
      </c>
      <c r="P444" s="52">
        <v>147.74</v>
      </c>
      <c r="Q444" s="52">
        <v>167.18</v>
      </c>
      <c r="R444" s="52">
        <v>178.78</v>
      </c>
      <c r="S444" s="52">
        <v>288.89999999999998</v>
      </c>
      <c r="T444" s="52">
        <v>289.25</v>
      </c>
      <c r="U444" s="52">
        <v>227.99</v>
      </c>
      <c r="V444" s="52">
        <v>144.38</v>
      </c>
      <c r="W444" s="52">
        <v>89.17</v>
      </c>
      <c r="X444" s="52">
        <v>0</v>
      </c>
      <c r="Y444" s="52">
        <v>0.4</v>
      </c>
      <c r="Z444" s="72">
        <v>2.96</v>
      </c>
      <c r="AA444" s="61"/>
    </row>
    <row r="445" spans="1:27" ht="16.5" x14ac:dyDescent="0.25">
      <c r="A445" s="60"/>
      <c r="B445" s="84">
        <v>6</v>
      </c>
      <c r="C445" s="80">
        <v>43.49</v>
      </c>
      <c r="D445" s="52">
        <v>45.24</v>
      </c>
      <c r="E445" s="52">
        <v>55.61</v>
      </c>
      <c r="F445" s="52">
        <v>126.97</v>
      </c>
      <c r="G445" s="52">
        <v>101.77</v>
      </c>
      <c r="H445" s="52">
        <v>52.66</v>
      </c>
      <c r="I445" s="52">
        <v>176.66</v>
      </c>
      <c r="J445" s="52">
        <v>90.07</v>
      </c>
      <c r="K445" s="52">
        <v>118.17</v>
      </c>
      <c r="L445" s="52">
        <v>0</v>
      </c>
      <c r="M445" s="52">
        <v>0</v>
      </c>
      <c r="N445" s="52">
        <v>0</v>
      </c>
      <c r="O445" s="52">
        <v>0</v>
      </c>
      <c r="P445" s="52">
        <v>0</v>
      </c>
      <c r="Q445" s="52">
        <v>0</v>
      </c>
      <c r="R445" s="52">
        <v>0</v>
      </c>
      <c r="S445" s="52">
        <v>0</v>
      </c>
      <c r="T445" s="52">
        <v>0</v>
      </c>
      <c r="U445" s="52">
        <v>0</v>
      </c>
      <c r="V445" s="52">
        <v>0</v>
      </c>
      <c r="W445" s="52">
        <v>0</v>
      </c>
      <c r="X445" s="52">
        <v>0</v>
      </c>
      <c r="Y445" s="52">
        <v>0</v>
      </c>
      <c r="Z445" s="72">
        <v>0</v>
      </c>
      <c r="AA445" s="61"/>
    </row>
    <row r="446" spans="1:27" ht="16.5" x14ac:dyDescent="0.25">
      <c r="A446" s="60"/>
      <c r="B446" s="84">
        <v>7</v>
      </c>
      <c r="C446" s="80">
        <v>0</v>
      </c>
      <c r="D446" s="52">
        <v>0</v>
      </c>
      <c r="E446" s="52">
        <v>1.22</v>
      </c>
      <c r="F446" s="52">
        <v>9.52</v>
      </c>
      <c r="G446" s="52">
        <v>121.73</v>
      </c>
      <c r="H446" s="52">
        <v>89.49</v>
      </c>
      <c r="I446" s="52">
        <v>185.44</v>
      </c>
      <c r="J446" s="52">
        <v>40.119999999999997</v>
      </c>
      <c r="K446" s="52">
        <v>70.77</v>
      </c>
      <c r="L446" s="52">
        <v>0</v>
      </c>
      <c r="M446" s="52">
        <v>0</v>
      </c>
      <c r="N446" s="52">
        <v>0</v>
      </c>
      <c r="O446" s="52">
        <v>0</v>
      </c>
      <c r="P446" s="52">
        <v>0</v>
      </c>
      <c r="Q446" s="52">
        <v>0</v>
      </c>
      <c r="R446" s="52">
        <v>0</v>
      </c>
      <c r="S446" s="52">
        <v>0</v>
      </c>
      <c r="T446" s="52">
        <v>0</v>
      </c>
      <c r="U446" s="52">
        <v>7.58</v>
      </c>
      <c r="V446" s="52">
        <v>0.04</v>
      </c>
      <c r="W446" s="52">
        <v>0</v>
      </c>
      <c r="X446" s="52">
        <v>0</v>
      </c>
      <c r="Y446" s="52">
        <v>0</v>
      </c>
      <c r="Z446" s="72">
        <v>0</v>
      </c>
      <c r="AA446" s="61"/>
    </row>
    <row r="447" spans="1:27" ht="16.5" x14ac:dyDescent="0.25">
      <c r="A447" s="60"/>
      <c r="B447" s="84">
        <v>8</v>
      </c>
      <c r="C447" s="80">
        <v>0.53</v>
      </c>
      <c r="D447" s="52">
        <v>29.73</v>
      </c>
      <c r="E447" s="52">
        <v>52.28</v>
      </c>
      <c r="F447" s="52">
        <v>70.41</v>
      </c>
      <c r="G447" s="52">
        <v>82.04</v>
      </c>
      <c r="H447" s="52">
        <v>104.63</v>
      </c>
      <c r="I447" s="52">
        <v>96.61</v>
      </c>
      <c r="J447" s="52">
        <v>42.02</v>
      </c>
      <c r="K447" s="52">
        <v>18.63</v>
      </c>
      <c r="L447" s="52">
        <v>43.01</v>
      </c>
      <c r="M447" s="52">
        <v>73.47</v>
      </c>
      <c r="N447" s="52">
        <v>44.68</v>
      </c>
      <c r="O447" s="52">
        <v>31.67</v>
      </c>
      <c r="P447" s="52">
        <v>34.53</v>
      </c>
      <c r="Q447" s="52">
        <v>12.78</v>
      </c>
      <c r="R447" s="52">
        <v>10.95</v>
      </c>
      <c r="S447" s="52">
        <v>7.47</v>
      </c>
      <c r="T447" s="52">
        <v>70.72</v>
      </c>
      <c r="U447" s="52">
        <v>111.32</v>
      </c>
      <c r="V447" s="52">
        <v>0</v>
      </c>
      <c r="W447" s="52">
        <v>0</v>
      </c>
      <c r="X447" s="52">
        <v>0</v>
      </c>
      <c r="Y447" s="52">
        <v>0</v>
      </c>
      <c r="Z447" s="72">
        <v>24.2</v>
      </c>
      <c r="AA447" s="61"/>
    </row>
    <row r="448" spans="1:27" ht="16.5" x14ac:dyDescent="0.25">
      <c r="A448" s="60"/>
      <c r="B448" s="84">
        <v>9</v>
      </c>
      <c r="C448" s="80">
        <v>28.86</v>
      </c>
      <c r="D448" s="52">
        <v>77.040000000000006</v>
      </c>
      <c r="E448" s="52">
        <v>42.7</v>
      </c>
      <c r="F448" s="52">
        <v>56.43</v>
      </c>
      <c r="G448" s="52">
        <v>49.98</v>
      </c>
      <c r="H448" s="52">
        <v>108.69</v>
      </c>
      <c r="I448" s="52">
        <v>90.77</v>
      </c>
      <c r="J448" s="52">
        <v>197.11</v>
      </c>
      <c r="K448" s="52">
        <v>70.47</v>
      </c>
      <c r="L448" s="52">
        <v>67.790000000000006</v>
      </c>
      <c r="M448" s="52">
        <v>44.46</v>
      </c>
      <c r="N448" s="52">
        <v>71.69</v>
      </c>
      <c r="O448" s="52">
        <v>96.75</v>
      </c>
      <c r="P448" s="52">
        <v>145.22</v>
      </c>
      <c r="Q448" s="52">
        <v>174.53</v>
      </c>
      <c r="R448" s="52">
        <v>205.21</v>
      </c>
      <c r="S448" s="52">
        <v>257.77</v>
      </c>
      <c r="T448" s="52">
        <v>228.66</v>
      </c>
      <c r="U448" s="52">
        <v>142.68</v>
      </c>
      <c r="V448" s="52">
        <v>94.53</v>
      </c>
      <c r="W448" s="52">
        <v>27.83</v>
      </c>
      <c r="X448" s="52">
        <v>0</v>
      </c>
      <c r="Y448" s="52">
        <v>0</v>
      </c>
      <c r="Z448" s="72">
        <v>0</v>
      </c>
      <c r="AA448" s="61"/>
    </row>
    <row r="449" spans="1:27" ht="16.5" x14ac:dyDescent="0.25">
      <c r="A449" s="60"/>
      <c r="B449" s="84">
        <v>10</v>
      </c>
      <c r="C449" s="80">
        <v>72.34</v>
      </c>
      <c r="D449" s="52">
        <v>30.2</v>
      </c>
      <c r="E449" s="52">
        <v>17.149999999999999</v>
      </c>
      <c r="F449" s="52">
        <v>36.049999999999997</v>
      </c>
      <c r="G449" s="52">
        <v>81.92</v>
      </c>
      <c r="H449" s="52">
        <v>133.21</v>
      </c>
      <c r="I449" s="52">
        <v>173.35</v>
      </c>
      <c r="J449" s="52">
        <v>124.73</v>
      </c>
      <c r="K449" s="52">
        <v>132.53</v>
      </c>
      <c r="L449" s="52">
        <v>126.42</v>
      </c>
      <c r="M449" s="52">
        <v>97.63</v>
      </c>
      <c r="N449" s="52">
        <v>82.52</v>
      </c>
      <c r="O449" s="52">
        <v>101.01</v>
      </c>
      <c r="P449" s="52">
        <v>99.29</v>
      </c>
      <c r="Q449" s="52">
        <v>107.04</v>
      </c>
      <c r="R449" s="52">
        <v>163.41</v>
      </c>
      <c r="S449" s="52">
        <v>207.79</v>
      </c>
      <c r="T449" s="52">
        <v>317.27999999999997</v>
      </c>
      <c r="U449" s="52">
        <v>261.83</v>
      </c>
      <c r="V449" s="52">
        <v>161.84</v>
      </c>
      <c r="W449" s="52">
        <v>151.51</v>
      </c>
      <c r="X449" s="52">
        <v>25.05</v>
      </c>
      <c r="Y449" s="52">
        <v>13.34</v>
      </c>
      <c r="Z449" s="72">
        <v>1.34</v>
      </c>
      <c r="AA449" s="61"/>
    </row>
    <row r="450" spans="1:27" ht="16.5" x14ac:dyDescent="0.25">
      <c r="A450" s="60"/>
      <c r="B450" s="84">
        <v>11</v>
      </c>
      <c r="C450" s="80">
        <v>0</v>
      </c>
      <c r="D450" s="52">
        <v>0</v>
      </c>
      <c r="E450" s="52">
        <v>0</v>
      </c>
      <c r="F450" s="52">
        <v>33.76</v>
      </c>
      <c r="G450" s="52">
        <v>120.78</v>
      </c>
      <c r="H450" s="52">
        <v>181.39</v>
      </c>
      <c r="I450" s="52">
        <v>206.29</v>
      </c>
      <c r="J450" s="52">
        <v>132.09</v>
      </c>
      <c r="K450" s="52">
        <v>240.67</v>
      </c>
      <c r="L450" s="52">
        <v>95.06</v>
      </c>
      <c r="M450" s="52">
        <v>0</v>
      </c>
      <c r="N450" s="52">
        <v>11.7</v>
      </c>
      <c r="O450" s="52">
        <v>76.680000000000007</v>
      </c>
      <c r="P450" s="52">
        <v>90.11</v>
      </c>
      <c r="Q450" s="52">
        <v>84.38</v>
      </c>
      <c r="R450" s="52">
        <v>121.71</v>
      </c>
      <c r="S450" s="52">
        <v>155.93</v>
      </c>
      <c r="T450" s="52">
        <v>199.63</v>
      </c>
      <c r="U450" s="52">
        <v>63.86</v>
      </c>
      <c r="V450" s="52">
        <v>0</v>
      </c>
      <c r="W450" s="52">
        <v>0</v>
      </c>
      <c r="X450" s="52">
        <v>0</v>
      </c>
      <c r="Y450" s="52">
        <v>0</v>
      </c>
      <c r="Z450" s="72">
        <v>0</v>
      </c>
      <c r="AA450" s="61"/>
    </row>
    <row r="451" spans="1:27" ht="16.5" x14ac:dyDescent="0.25">
      <c r="A451" s="60"/>
      <c r="B451" s="84">
        <v>12</v>
      </c>
      <c r="C451" s="80">
        <v>1.52</v>
      </c>
      <c r="D451" s="52">
        <v>20.41</v>
      </c>
      <c r="E451" s="52">
        <v>55.01</v>
      </c>
      <c r="F451" s="52">
        <v>176.49</v>
      </c>
      <c r="G451" s="52">
        <v>212.78</v>
      </c>
      <c r="H451" s="52">
        <v>200.57</v>
      </c>
      <c r="I451" s="52">
        <v>368.95</v>
      </c>
      <c r="J451" s="52">
        <v>216.62</v>
      </c>
      <c r="K451" s="52">
        <v>278.98</v>
      </c>
      <c r="L451" s="52">
        <v>214.59</v>
      </c>
      <c r="M451" s="52">
        <v>74.53</v>
      </c>
      <c r="N451" s="52">
        <v>23.57</v>
      </c>
      <c r="O451" s="52">
        <v>51.86</v>
      </c>
      <c r="P451" s="52">
        <v>3.25</v>
      </c>
      <c r="Q451" s="52">
        <v>0</v>
      </c>
      <c r="R451" s="52">
        <v>0</v>
      </c>
      <c r="S451" s="52">
        <v>0</v>
      </c>
      <c r="T451" s="52">
        <v>45.36</v>
      </c>
      <c r="U451" s="52">
        <v>169.02</v>
      </c>
      <c r="V451" s="52">
        <v>49.11</v>
      </c>
      <c r="W451" s="52">
        <v>0</v>
      </c>
      <c r="X451" s="52">
        <v>0</v>
      </c>
      <c r="Y451" s="52">
        <v>0</v>
      </c>
      <c r="Z451" s="72">
        <v>0</v>
      </c>
      <c r="AA451" s="61"/>
    </row>
    <row r="452" spans="1:27" ht="16.5" x14ac:dyDescent="0.25">
      <c r="A452" s="60"/>
      <c r="B452" s="84">
        <v>13</v>
      </c>
      <c r="C452" s="80">
        <v>27.25</v>
      </c>
      <c r="D452" s="52">
        <v>0.11</v>
      </c>
      <c r="E452" s="52">
        <v>34.020000000000003</v>
      </c>
      <c r="F452" s="52">
        <v>130.94</v>
      </c>
      <c r="G452" s="52">
        <v>220.16</v>
      </c>
      <c r="H452" s="52">
        <v>138.79</v>
      </c>
      <c r="I452" s="52">
        <v>198.71</v>
      </c>
      <c r="J452" s="52">
        <v>50.33</v>
      </c>
      <c r="K452" s="52">
        <v>148.15</v>
      </c>
      <c r="L452" s="52">
        <v>133.99</v>
      </c>
      <c r="M452" s="52">
        <v>13.16</v>
      </c>
      <c r="N452" s="52">
        <v>0</v>
      </c>
      <c r="O452" s="52">
        <v>0</v>
      </c>
      <c r="P452" s="52">
        <v>0</v>
      </c>
      <c r="Q452" s="52">
        <v>16.68</v>
      </c>
      <c r="R452" s="52">
        <v>24.4</v>
      </c>
      <c r="S452" s="52">
        <v>50.43</v>
      </c>
      <c r="T452" s="52">
        <v>43.93</v>
      </c>
      <c r="U452" s="52">
        <v>69.349999999999994</v>
      </c>
      <c r="V452" s="52">
        <v>12.17</v>
      </c>
      <c r="W452" s="52">
        <v>0</v>
      </c>
      <c r="X452" s="52">
        <v>0</v>
      </c>
      <c r="Y452" s="52">
        <v>0</v>
      </c>
      <c r="Z452" s="72">
        <v>0</v>
      </c>
      <c r="AA452" s="61"/>
    </row>
    <row r="453" spans="1:27" ht="16.5" x14ac:dyDescent="0.25">
      <c r="A453" s="60"/>
      <c r="B453" s="84">
        <v>14</v>
      </c>
      <c r="C453" s="80">
        <v>0</v>
      </c>
      <c r="D453" s="52">
        <v>0</v>
      </c>
      <c r="E453" s="52">
        <v>0</v>
      </c>
      <c r="F453" s="52">
        <v>0</v>
      </c>
      <c r="G453" s="52">
        <v>95.77</v>
      </c>
      <c r="H453" s="52">
        <v>69.25</v>
      </c>
      <c r="I453" s="52">
        <v>112.13</v>
      </c>
      <c r="J453" s="52">
        <v>79.42</v>
      </c>
      <c r="K453" s="52">
        <v>72.11</v>
      </c>
      <c r="L453" s="52">
        <v>17.36</v>
      </c>
      <c r="M453" s="52">
        <v>0</v>
      </c>
      <c r="N453" s="52">
        <v>0</v>
      </c>
      <c r="O453" s="52">
        <v>0</v>
      </c>
      <c r="P453" s="52">
        <v>0</v>
      </c>
      <c r="Q453" s="52">
        <v>0</v>
      </c>
      <c r="R453" s="52">
        <v>0</v>
      </c>
      <c r="S453" s="52">
        <v>48.42</v>
      </c>
      <c r="T453" s="52">
        <v>21.24</v>
      </c>
      <c r="U453" s="52">
        <v>38.46</v>
      </c>
      <c r="V453" s="52">
        <v>0</v>
      </c>
      <c r="W453" s="52">
        <v>0</v>
      </c>
      <c r="X453" s="52">
        <v>0</v>
      </c>
      <c r="Y453" s="52">
        <v>0</v>
      </c>
      <c r="Z453" s="72">
        <v>0</v>
      </c>
      <c r="AA453" s="61"/>
    </row>
    <row r="454" spans="1:27" ht="16.5" x14ac:dyDescent="0.25">
      <c r="A454" s="60"/>
      <c r="B454" s="84">
        <v>15</v>
      </c>
      <c r="C454" s="80">
        <v>0</v>
      </c>
      <c r="D454" s="52">
        <v>0</v>
      </c>
      <c r="E454" s="52">
        <v>0</v>
      </c>
      <c r="F454" s="52">
        <v>42.7</v>
      </c>
      <c r="G454" s="52">
        <v>152.87</v>
      </c>
      <c r="H454" s="52">
        <v>57.73</v>
      </c>
      <c r="I454" s="52">
        <v>205.2</v>
      </c>
      <c r="J454" s="52">
        <v>92.25</v>
      </c>
      <c r="K454" s="52">
        <v>64.42</v>
      </c>
      <c r="L454" s="52">
        <v>52.03</v>
      </c>
      <c r="M454" s="52">
        <v>68.459999999999994</v>
      </c>
      <c r="N454" s="52">
        <v>56.43</v>
      </c>
      <c r="O454" s="52">
        <v>80.75</v>
      </c>
      <c r="P454" s="52">
        <v>90.51</v>
      </c>
      <c r="Q454" s="52">
        <v>76.41</v>
      </c>
      <c r="R454" s="52">
        <v>131.69999999999999</v>
      </c>
      <c r="S454" s="52">
        <v>155.47</v>
      </c>
      <c r="T454" s="52">
        <v>188.64</v>
      </c>
      <c r="U454" s="52">
        <v>258.20999999999998</v>
      </c>
      <c r="V454" s="52">
        <v>142.96</v>
      </c>
      <c r="W454" s="52">
        <v>2.58</v>
      </c>
      <c r="X454" s="52">
        <v>0</v>
      </c>
      <c r="Y454" s="52">
        <v>0</v>
      </c>
      <c r="Z454" s="72">
        <v>32.1</v>
      </c>
      <c r="AA454" s="61"/>
    </row>
    <row r="455" spans="1:27" ht="16.5" x14ac:dyDescent="0.25">
      <c r="A455" s="60"/>
      <c r="B455" s="84">
        <v>16</v>
      </c>
      <c r="C455" s="80">
        <v>25.03</v>
      </c>
      <c r="D455" s="52">
        <v>139.91</v>
      </c>
      <c r="E455" s="52">
        <v>146.65</v>
      </c>
      <c r="F455" s="52">
        <v>161.32</v>
      </c>
      <c r="G455" s="52">
        <v>164.02</v>
      </c>
      <c r="H455" s="52">
        <v>59.26</v>
      </c>
      <c r="I455" s="52">
        <v>82.95</v>
      </c>
      <c r="J455" s="52">
        <v>207.46</v>
      </c>
      <c r="K455" s="52">
        <v>157.12</v>
      </c>
      <c r="L455" s="52">
        <v>240.52</v>
      </c>
      <c r="M455" s="52">
        <v>273.66000000000003</v>
      </c>
      <c r="N455" s="52">
        <v>265.97000000000003</v>
      </c>
      <c r="O455" s="52">
        <v>134.93</v>
      </c>
      <c r="P455" s="52">
        <v>151.49</v>
      </c>
      <c r="Q455" s="52">
        <v>67.28</v>
      </c>
      <c r="R455" s="52">
        <v>37.229999999999997</v>
      </c>
      <c r="S455" s="52">
        <v>83.05</v>
      </c>
      <c r="T455" s="52">
        <v>98.98</v>
      </c>
      <c r="U455" s="52">
        <v>130.12</v>
      </c>
      <c r="V455" s="52">
        <v>32.26</v>
      </c>
      <c r="W455" s="52">
        <v>0</v>
      </c>
      <c r="X455" s="52">
        <v>0</v>
      </c>
      <c r="Y455" s="52">
        <v>11.94</v>
      </c>
      <c r="Z455" s="72">
        <v>72.11</v>
      </c>
      <c r="AA455" s="61"/>
    </row>
    <row r="456" spans="1:27" ht="16.5" x14ac:dyDescent="0.25">
      <c r="A456" s="60"/>
      <c r="B456" s="84">
        <v>17</v>
      </c>
      <c r="C456" s="80">
        <v>0</v>
      </c>
      <c r="D456" s="52">
        <v>5.01</v>
      </c>
      <c r="E456" s="52">
        <v>3.13</v>
      </c>
      <c r="F456" s="52">
        <v>2.91</v>
      </c>
      <c r="G456" s="52">
        <v>4.43</v>
      </c>
      <c r="H456" s="52">
        <v>64.98</v>
      </c>
      <c r="I456" s="52">
        <v>7.46</v>
      </c>
      <c r="J456" s="52">
        <v>42.25</v>
      </c>
      <c r="K456" s="52">
        <v>7.83</v>
      </c>
      <c r="L456" s="52">
        <v>1.83</v>
      </c>
      <c r="M456" s="52">
        <v>0.06</v>
      </c>
      <c r="N456" s="52">
        <v>0</v>
      </c>
      <c r="O456" s="52">
        <v>0</v>
      </c>
      <c r="P456" s="52">
        <v>0</v>
      </c>
      <c r="Q456" s="52">
        <v>0</v>
      </c>
      <c r="R456" s="52">
        <v>3.89</v>
      </c>
      <c r="S456" s="52">
        <v>116.34</v>
      </c>
      <c r="T456" s="52">
        <v>78.5</v>
      </c>
      <c r="U456" s="52">
        <v>166.22</v>
      </c>
      <c r="V456" s="52">
        <v>105.66</v>
      </c>
      <c r="W456" s="52">
        <v>8.92</v>
      </c>
      <c r="X456" s="52">
        <v>0</v>
      </c>
      <c r="Y456" s="52">
        <v>0</v>
      </c>
      <c r="Z456" s="72">
        <v>0</v>
      </c>
      <c r="AA456" s="61"/>
    </row>
    <row r="457" spans="1:27" ht="16.5" x14ac:dyDescent="0.25">
      <c r="A457" s="60"/>
      <c r="B457" s="84">
        <v>18</v>
      </c>
      <c r="C457" s="80">
        <v>0</v>
      </c>
      <c r="D457" s="52">
        <v>38.479999999999997</v>
      </c>
      <c r="E457" s="52">
        <v>60.45</v>
      </c>
      <c r="F457" s="52">
        <v>97.93</v>
      </c>
      <c r="G457" s="52">
        <v>88.47</v>
      </c>
      <c r="H457" s="52">
        <v>114</v>
      </c>
      <c r="I457" s="52">
        <v>102.29</v>
      </c>
      <c r="J457" s="52">
        <v>259.63</v>
      </c>
      <c r="K457" s="52">
        <v>143.69999999999999</v>
      </c>
      <c r="L457" s="52">
        <v>88.91</v>
      </c>
      <c r="M457" s="52">
        <v>87.96</v>
      </c>
      <c r="N457" s="52">
        <v>298.08999999999997</v>
      </c>
      <c r="O457" s="52">
        <v>343.69</v>
      </c>
      <c r="P457" s="52">
        <v>190.94</v>
      </c>
      <c r="Q457" s="52">
        <v>181.52</v>
      </c>
      <c r="R457" s="52">
        <v>164.15</v>
      </c>
      <c r="S457" s="52">
        <v>192.16</v>
      </c>
      <c r="T457" s="52">
        <v>196.68</v>
      </c>
      <c r="U457" s="52">
        <v>176.14</v>
      </c>
      <c r="V457" s="52">
        <v>0</v>
      </c>
      <c r="W457" s="52">
        <v>0</v>
      </c>
      <c r="X457" s="52">
        <v>0</v>
      </c>
      <c r="Y457" s="52">
        <v>0</v>
      </c>
      <c r="Z457" s="72">
        <v>0</v>
      </c>
      <c r="AA457" s="61"/>
    </row>
    <row r="458" spans="1:27" ht="16.5" x14ac:dyDescent="0.25">
      <c r="A458" s="60"/>
      <c r="B458" s="84">
        <v>19</v>
      </c>
      <c r="C458" s="80">
        <v>0</v>
      </c>
      <c r="D458" s="52">
        <v>0</v>
      </c>
      <c r="E458" s="52">
        <v>0</v>
      </c>
      <c r="F458" s="52">
        <v>0</v>
      </c>
      <c r="G458" s="52">
        <v>65.16</v>
      </c>
      <c r="H458" s="52">
        <v>53.22</v>
      </c>
      <c r="I458" s="52">
        <v>98.65</v>
      </c>
      <c r="J458" s="52">
        <v>186.06</v>
      </c>
      <c r="K458" s="52">
        <v>272.89999999999998</v>
      </c>
      <c r="L458" s="52">
        <v>165.18</v>
      </c>
      <c r="M458" s="52">
        <v>0</v>
      </c>
      <c r="N458" s="52">
        <v>0</v>
      </c>
      <c r="O458" s="52">
        <v>0</v>
      </c>
      <c r="P458" s="52">
        <v>0</v>
      </c>
      <c r="Q458" s="52">
        <v>23.15</v>
      </c>
      <c r="R458" s="52">
        <v>15.59</v>
      </c>
      <c r="S458" s="52">
        <v>24.77</v>
      </c>
      <c r="T458" s="52">
        <v>61.63</v>
      </c>
      <c r="U458" s="52">
        <v>0</v>
      </c>
      <c r="V458" s="52">
        <v>0</v>
      </c>
      <c r="W458" s="52">
        <v>0</v>
      </c>
      <c r="X458" s="52">
        <v>0</v>
      </c>
      <c r="Y458" s="52">
        <v>0</v>
      </c>
      <c r="Z458" s="72">
        <v>0</v>
      </c>
      <c r="AA458" s="61"/>
    </row>
    <row r="459" spans="1:27" ht="16.5" x14ac:dyDescent="0.25">
      <c r="A459" s="60"/>
      <c r="B459" s="84">
        <v>20</v>
      </c>
      <c r="C459" s="80">
        <v>0</v>
      </c>
      <c r="D459" s="52">
        <v>0</v>
      </c>
      <c r="E459" s="52">
        <v>0</v>
      </c>
      <c r="F459" s="52">
        <v>0</v>
      </c>
      <c r="G459" s="52">
        <v>32.229999999999997</v>
      </c>
      <c r="H459" s="52">
        <v>38.43</v>
      </c>
      <c r="I459" s="52">
        <v>21.3</v>
      </c>
      <c r="J459" s="52">
        <v>64.05</v>
      </c>
      <c r="K459" s="52">
        <v>73.400000000000006</v>
      </c>
      <c r="L459" s="52">
        <v>20.149999999999999</v>
      </c>
      <c r="M459" s="52">
        <v>0</v>
      </c>
      <c r="N459" s="52">
        <v>0</v>
      </c>
      <c r="O459" s="52">
        <v>0</v>
      </c>
      <c r="P459" s="52">
        <v>0</v>
      </c>
      <c r="Q459" s="52">
        <v>0</v>
      </c>
      <c r="R459" s="52">
        <v>1.05</v>
      </c>
      <c r="S459" s="52">
        <v>0</v>
      </c>
      <c r="T459" s="52">
        <v>0</v>
      </c>
      <c r="U459" s="52">
        <v>46.57</v>
      </c>
      <c r="V459" s="52">
        <v>0</v>
      </c>
      <c r="W459" s="52">
        <v>0</v>
      </c>
      <c r="X459" s="52">
        <v>0</v>
      </c>
      <c r="Y459" s="52">
        <v>0</v>
      </c>
      <c r="Z459" s="72">
        <v>0</v>
      </c>
      <c r="AA459" s="61"/>
    </row>
    <row r="460" spans="1:27" ht="16.5" x14ac:dyDescent="0.25">
      <c r="A460" s="60"/>
      <c r="B460" s="84">
        <v>21</v>
      </c>
      <c r="C460" s="80">
        <v>0</v>
      </c>
      <c r="D460" s="52">
        <v>0</v>
      </c>
      <c r="E460" s="52">
        <v>0</v>
      </c>
      <c r="F460" s="52">
        <v>0.15</v>
      </c>
      <c r="G460" s="52">
        <v>9.3800000000000008</v>
      </c>
      <c r="H460" s="52">
        <v>19.45</v>
      </c>
      <c r="I460" s="52">
        <v>100.82</v>
      </c>
      <c r="J460" s="52">
        <v>58.35</v>
      </c>
      <c r="K460" s="52">
        <v>54.29</v>
      </c>
      <c r="L460" s="52">
        <v>0</v>
      </c>
      <c r="M460" s="52">
        <v>0</v>
      </c>
      <c r="N460" s="52">
        <v>0</v>
      </c>
      <c r="O460" s="52">
        <v>0</v>
      </c>
      <c r="P460" s="52">
        <v>0</v>
      </c>
      <c r="Q460" s="52">
        <v>0</v>
      </c>
      <c r="R460" s="52">
        <v>0</v>
      </c>
      <c r="S460" s="52">
        <v>2.5299999999999998</v>
      </c>
      <c r="T460" s="52">
        <v>0</v>
      </c>
      <c r="U460" s="52">
        <v>0</v>
      </c>
      <c r="V460" s="52">
        <v>0</v>
      </c>
      <c r="W460" s="52">
        <v>0</v>
      </c>
      <c r="X460" s="52">
        <v>0</v>
      </c>
      <c r="Y460" s="52">
        <v>0</v>
      </c>
      <c r="Z460" s="72">
        <v>0</v>
      </c>
      <c r="AA460" s="61"/>
    </row>
    <row r="461" spans="1:27" ht="16.5" x14ac:dyDescent="0.25">
      <c r="A461" s="60"/>
      <c r="B461" s="84">
        <v>22</v>
      </c>
      <c r="C461" s="80">
        <v>0</v>
      </c>
      <c r="D461" s="52">
        <v>0</v>
      </c>
      <c r="E461" s="52">
        <v>0</v>
      </c>
      <c r="F461" s="52">
        <v>1.68</v>
      </c>
      <c r="G461" s="52">
        <v>104.29</v>
      </c>
      <c r="H461" s="52">
        <v>37.799999999999997</v>
      </c>
      <c r="I461" s="52">
        <v>88.24</v>
      </c>
      <c r="J461" s="52">
        <v>51.89</v>
      </c>
      <c r="K461" s="52">
        <v>39.44</v>
      </c>
      <c r="L461" s="52">
        <v>112.36</v>
      </c>
      <c r="M461" s="52">
        <v>92.36</v>
      </c>
      <c r="N461" s="52">
        <v>125.68</v>
      </c>
      <c r="O461" s="52">
        <v>124.81</v>
      </c>
      <c r="P461" s="52">
        <v>139.1</v>
      </c>
      <c r="Q461" s="52">
        <v>153.4</v>
      </c>
      <c r="R461" s="52">
        <v>172.02</v>
      </c>
      <c r="S461" s="52">
        <v>210.26</v>
      </c>
      <c r="T461" s="52">
        <v>188.84</v>
      </c>
      <c r="U461" s="52">
        <v>232.38</v>
      </c>
      <c r="V461" s="52">
        <v>152.43</v>
      </c>
      <c r="W461" s="52">
        <v>140.02000000000001</v>
      </c>
      <c r="X461" s="52">
        <v>18.989999999999998</v>
      </c>
      <c r="Y461" s="52">
        <v>32.6</v>
      </c>
      <c r="Z461" s="72">
        <v>54.69</v>
      </c>
      <c r="AA461" s="61"/>
    </row>
    <row r="462" spans="1:27" ht="16.5" x14ac:dyDescent="0.25">
      <c r="A462" s="60"/>
      <c r="B462" s="84">
        <v>23</v>
      </c>
      <c r="C462" s="80">
        <v>0</v>
      </c>
      <c r="D462" s="52">
        <v>13.33</v>
      </c>
      <c r="E462" s="52">
        <v>28.56</v>
      </c>
      <c r="F462" s="52">
        <v>38.75</v>
      </c>
      <c r="G462" s="52">
        <v>21.61</v>
      </c>
      <c r="H462" s="52">
        <v>18.37</v>
      </c>
      <c r="I462" s="52">
        <v>45.88</v>
      </c>
      <c r="J462" s="52">
        <v>119.07</v>
      </c>
      <c r="K462" s="52">
        <v>112.01</v>
      </c>
      <c r="L462" s="52">
        <v>247.1</v>
      </c>
      <c r="M462" s="52">
        <v>220.01</v>
      </c>
      <c r="N462" s="52">
        <v>191.26</v>
      </c>
      <c r="O462" s="52">
        <v>98.1</v>
      </c>
      <c r="P462" s="52">
        <v>168.46</v>
      </c>
      <c r="Q462" s="52">
        <v>291.57</v>
      </c>
      <c r="R462" s="52">
        <v>442.7</v>
      </c>
      <c r="S462" s="52">
        <v>1633.3</v>
      </c>
      <c r="T462" s="52">
        <v>1553.75</v>
      </c>
      <c r="U462" s="52">
        <v>1431.48</v>
      </c>
      <c r="V462" s="52">
        <v>1270.28</v>
      </c>
      <c r="W462" s="52">
        <v>285</v>
      </c>
      <c r="X462" s="52">
        <v>0.9</v>
      </c>
      <c r="Y462" s="52">
        <v>0</v>
      </c>
      <c r="Z462" s="72">
        <v>0</v>
      </c>
      <c r="AA462" s="61"/>
    </row>
    <row r="463" spans="1:27" ht="16.5" x14ac:dyDescent="0.25">
      <c r="A463" s="60"/>
      <c r="B463" s="84">
        <v>24</v>
      </c>
      <c r="C463" s="80">
        <v>50.51</v>
      </c>
      <c r="D463" s="52">
        <v>149.47</v>
      </c>
      <c r="E463" s="52">
        <v>180.56</v>
      </c>
      <c r="F463" s="52">
        <v>182.55</v>
      </c>
      <c r="G463" s="52">
        <v>177.83</v>
      </c>
      <c r="H463" s="52">
        <v>170.35</v>
      </c>
      <c r="I463" s="52">
        <v>146.57</v>
      </c>
      <c r="J463" s="52">
        <v>24.9</v>
      </c>
      <c r="K463" s="52">
        <v>157.12</v>
      </c>
      <c r="L463" s="52">
        <v>99.28</v>
      </c>
      <c r="M463" s="52">
        <v>143.24</v>
      </c>
      <c r="N463" s="52">
        <v>162.29</v>
      </c>
      <c r="O463" s="52">
        <v>211.15</v>
      </c>
      <c r="P463" s="52">
        <v>288.22000000000003</v>
      </c>
      <c r="Q463" s="52">
        <v>340.52</v>
      </c>
      <c r="R463" s="52">
        <v>374.89</v>
      </c>
      <c r="S463" s="52">
        <v>423.87</v>
      </c>
      <c r="T463" s="52">
        <v>426.03</v>
      </c>
      <c r="U463" s="52">
        <v>568.92999999999995</v>
      </c>
      <c r="V463" s="52">
        <v>244.9</v>
      </c>
      <c r="W463" s="52">
        <v>256.19</v>
      </c>
      <c r="X463" s="52">
        <v>84.95</v>
      </c>
      <c r="Y463" s="52">
        <v>7.77</v>
      </c>
      <c r="Z463" s="72">
        <v>0</v>
      </c>
      <c r="AA463" s="61"/>
    </row>
    <row r="464" spans="1:27" ht="16.5" x14ac:dyDescent="0.25">
      <c r="A464" s="60"/>
      <c r="B464" s="84">
        <v>25</v>
      </c>
      <c r="C464" s="80">
        <v>0</v>
      </c>
      <c r="D464" s="52">
        <v>0</v>
      </c>
      <c r="E464" s="52">
        <v>0</v>
      </c>
      <c r="F464" s="52">
        <v>0</v>
      </c>
      <c r="G464" s="52">
        <v>31.93</v>
      </c>
      <c r="H464" s="52">
        <v>17.04</v>
      </c>
      <c r="I464" s="52">
        <v>111.19</v>
      </c>
      <c r="J464" s="52">
        <v>0</v>
      </c>
      <c r="K464" s="52">
        <v>113.63</v>
      </c>
      <c r="L464" s="52">
        <v>177.27</v>
      </c>
      <c r="M464" s="52">
        <v>117.67</v>
      </c>
      <c r="N464" s="52">
        <v>66.55</v>
      </c>
      <c r="O464" s="52">
        <v>70.88</v>
      </c>
      <c r="P464" s="52">
        <v>22.23</v>
      </c>
      <c r="Q464" s="52">
        <v>75.11</v>
      </c>
      <c r="R464" s="52">
        <v>80.2</v>
      </c>
      <c r="S464" s="52">
        <v>72.790000000000006</v>
      </c>
      <c r="T464" s="52">
        <v>61.27</v>
      </c>
      <c r="U464" s="52">
        <v>55.02</v>
      </c>
      <c r="V464" s="52">
        <v>0</v>
      </c>
      <c r="W464" s="52">
        <v>0</v>
      </c>
      <c r="X464" s="52">
        <v>0</v>
      </c>
      <c r="Y464" s="52">
        <v>0</v>
      </c>
      <c r="Z464" s="72">
        <v>0</v>
      </c>
      <c r="AA464" s="61"/>
    </row>
    <row r="465" spans="1:27" ht="16.5" x14ac:dyDescent="0.25">
      <c r="A465" s="60"/>
      <c r="B465" s="84">
        <v>26</v>
      </c>
      <c r="C465" s="80">
        <v>0</v>
      </c>
      <c r="D465" s="52">
        <v>0</v>
      </c>
      <c r="E465" s="52">
        <v>0</v>
      </c>
      <c r="F465" s="52">
        <v>0</v>
      </c>
      <c r="G465" s="52">
        <v>73.510000000000005</v>
      </c>
      <c r="H465" s="52">
        <v>84.71</v>
      </c>
      <c r="I465" s="52">
        <v>0</v>
      </c>
      <c r="J465" s="52">
        <v>0</v>
      </c>
      <c r="K465" s="52">
        <v>0</v>
      </c>
      <c r="L465" s="52">
        <v>0</v>
      </c>
      <c r="M465" s="52">
        <v>0</v>
      </c>
      <c r="N465" s="52">
        <v>0</v>
      </c>
      <c r="O465" s="52">
        <v>0</v>
      </c>
      <c r="P465" s="52">
        <v>0</v>
      </c>
      <c r="Q465" s="52">
        <v>0</v>
      </c>
      <c r="R465" s="52">
        <v>25.2</v>
      </c>
      <c r="S465" s="52">
        <v>45.29</v>
      </c>
      <c r="T465" s="52">
        <v>24.8</v>
      </c>
      <c r="U465" s="52">
        <v>10.77</v>
      </c>
      <c r="V465" s="52">
        <v>0</v>
      </c>
      <c r="W465" s="52">
        <v>0</v>
      </c>
      <c r="X465" s="52">
        <v>0</v>
      </c>
      <c r="Y465" s="52">
        <v>0</v>
      </c>
      <c r="Z465" s="72">
        <v>0</v>
      </c>
      <c r="AA465" s="61"/>
    </row>
    <row r="466" spans="1:27" ht="16.5" x14ac:dyDescent="0.25">
      <c r="A466" s="60"/>
      <c r="B466" s="84">
        <v>27</v>
      </c>
      <c r="C466" s="80">
        <v>17.45</v>
      </c>
      <c r="D466" s="52">
        <v>28.6</v>
      </c>
      <c r="E466" s="52">
        <v>8.19</v>
      </c>
      <c r="F466" s="52">
        <v>32.22</v>
      </c>
      <c r="G466" s="52">
        <v>68.88</v>
      </c>
      <c r="H466" s="52">
        <v>143.07</v>
      </c>
      <c r="I466" s="52">
        <v>1.48</v>
      </c>
      <c r="J466" s="52">
        <v>0</v>
      </c>
      <c r="K466" s="52">
        <v>0</v>
      </c>
      <c r="L466" s="52">
        <v>0</v>
      </c>
      <c r="M466" s="52">
        <v>5.27</v>
      </c>
      <c r="N466" s="52">
        <v>2.02</v>
      </c>
      <c r="O466" s="52">
        <v>7.82</v>
      </c>
      <c r="P466" s="52">
        <v>52.34</v>
      </c>
      <c r="Q466" s="52">
        <v>27.19</v>
      </c>
      <c r="R466" s="52">
        <v>112.79</v>
      </c>
      <c r="S466" s="52">
        <v>12.67</v>
      </c>
      <c r="T466" s="52">
        <v>4.57</v>
      </c>
      <c r="U466" s="52">
        <v>0</v>
      </c>
      <c r="V466" s="52">
        <v>0</v>
      </c>
      <c r="W466" s="52">
        <v>0</v>
      </c>
      <c r="X466" s="52">
        <v>0</v>
      </c>
      <c r="Y466" s="52">
        <v>0</v>
      </c>
      <c r="Z466" s="72">
        <v>0</v>
      </c>
      <c r="AA466" s="61"/>
    </row>
    <row r="467" spans="1:27" ht="16.5" x14ac:dyDescent="0.25">
      <c r="A467" s="60"/>
      <c r="B467" s="84">
        <v>28</v>
      </c>
      <c r="C467" s="80">
        <v>0</v>
      </c>
      <c r="D467" s="52">
        <v>0</v>
      </c>
      <c r="E467" s="52">
        <v>0</v>
      </c>
      <c r="F467" s="52">
        <v>0</v>
      </c>
      <c r="G467" s="52">
        <v>6.74</v>
      </c>
      <c r="H467" s="52">
        <v>37.9</v>
      </c>
      <c r="I467" s="52">
        <v>0</v>
      </c>
      <c r="J467" s="52">
        <v>0</v>
      </c>
      <c r="K467" s="52">
        <v>0</v>
      </c>
      <c r="L467" s="52">
        <v>0</v>
      </c>
      <c r="M467" s="52">
        <v>0</v>
      </c>
      <c r="N467" s="52">
        <v>0</v>
      </c>
      <c r="O467" s="52">
        <v>0</v>
      </c>
      <c r="P467" s="52">
        <v>0</v>
      </c>
      <c r="Q467" s="52">
        <v>0</v>
      </c>
      <c r="R467" s="52">
        <v>0</v>
      </c>
      <c r="S467" s="52">
        <v>67.64</v>
      </c>
      <c r="T467" s="52">
        <v>24.61</v>
      </c>
      <c r="U467" s="52">
        <v>8.49</v>
      </c>
      <c r="V467" s="52">
        <v>24.49</v>
      </c>
      <c r="W467" s="52">
        <v>11.9</v>
      </c>
      <c r="X467" s="52">
        <v>0</v>
      </c>
      <c r="Y467" s="52">
        <v>0</v>
      </c>
      <c r="Z467" s="72">
        <v>0</v>
      </c>
      <c r="AA467" s="61"/>
    </row>
    <row r="468" spans="1:27" ht="16.5" x14ac:dyDescent="0.25">
      <c r="A468" s="60"/>
      <c r="B468" s="84">
        <v>29</v>
      </c>
      <c r="C468" s="80">
        <v>0</v>
      </c>
      <c r="D468" s="52">
        <v>0</v>
      </c>
      <c r="E468" s="52">
        <v>0</v>
      </c>
      <c r="F468" s="52">
        <v>14.54</v>
      </c>
      <c r="G468" s="52">
        <v>92.61</v>
      </c>
      <c r="H468" s="52">
        <v>78.400000000000006</v>
      </c>
      <c r="I468" s="52">
        <v>44.93</v>
      </c>
      <c r="J468" s="52">
        <v>0</v>
      </c>
      <c r="K468" s="52">
        <v>91.1</v>
      </c>
      <c r="L468" s="52">
        <v>67.709999999999994</v>
      </c>
      <c r="M468" s="52">
        <v>81.89</v>
      </c>
      <c r="N468" s="52">
        <v>77.77</v>
      </c>
      <c r="O468" s="52">
        <v>111.02</v>
      </c>
      <c r="P468" s="52">
        <v>123.16</v>
      </c>
      <c r="Q468" s="52">
        <v>40.35</v>
      </c>
      <c r="R468" s="52">
        <v>17.14</v>
      </c>
      <c r="S468" s="52">
        <v>0.03</v>
      </c>
      <c r="T468" s="52">
        <v>0</v>
      </c>
      <c r="U468" s="52">
        <v>30.03</v>
      </c>
      <c r="V468" s="52">
        <v>0</v>
      </c>
      <c r="W468" s="52">
        <v>0</v>
      </c>
      <c r="X468" s="52">
        <v>0</v>
      </c>
      <c r="Y468" s="52">
        <v>0</v>
      </c>
      <c r="Z468" s="72">
        <v>0</v>
      </c>
      <c r="AA468" s="61"/>
    </row>
    <row r="469" spans="1:27" ht="16.5" x14ac:dyDescent="0.25">
      <c r="A469" s="60"/>
      <c r="B469" s="84">
        <v>30</v>
      </c>
      <c r="C469" s="80">
        <v>0</v>
      </c>
      <c r="D469" s="52">
        <v>0</v>
      </c>
      <c r="E469" s="52">
        <v>0</v>
      </c>
      <c r="F469" s="52">
        <v>0</v>
      </c>
      <c r="G469" s="52">
        <v>0</v>
      </c>
      <c r="H469" s="52">
        <v>0</v>
      </c>
      <c r="I469" s="52">
        <v>0</v>
      </c>
      <c r="J469" s="52">
        <v>1.78</v>
      </c>
      <c r="K469" s="52">
        <v>0</v>
      </c>
      <c r="L469" s="52">
        <v>0</v>
      </c>
      <c r="M469" s="52">
        <v>0</v>
      </c>
      <c r="N469" s="52">
        <v>0</v>
      </c>
      <c r="O469" s="52">
        <v>0</v>
      </c>
      <c r="P469" s="52">
        <v>0</v>
      </c>
      <c r="Q469" s="52">
        <v>0</v>
      </c>
      <c r="R469" s="52">
        <v>0</v>
      </c>
      <c r="S469" s="52">
        <v>0</v>
      </c>
      <c r="T469" s="52">
        <v>0</v>
      </c>
      <c r="U469" s="52">
        <v>0</v>
      </c>
      <c r="V469" s="52">
        <v>0</v>
      </c>
      <c r="W469" s="52">
        <v>0</v>
      </c>
      <c r="X469" s="52">
        <v>0</v>
      </c>
      <c r="Y469" s="52">
        <v>0</v>
      </c>
      <c r="Z469" s="72">
        <v>0</v>
      </c>
      <c r="AA469" s="61"/>
    </row>
    <row r="470" spans="1:27" ht="17.25" thickBot="1" x14ac:dyDescent="0.3">
      <c r="A470" s="60"/>
      <c r="B470" s="85">
        <v>31</v>
      </c>
      <c r="C470" s="81">
        <v>0</v>
      </c>
      <c r="D470" s="73">
        <v>14.42</v>
      </c>
      <c r="E470" s="73">
        <v>27.92</v>
      </c>
      <c r="F470" s="73">
        <v>64.599999999999994</v>
      </c>
      <c r="G470" s="73">
        <v>54.44</v>
      </c>
      <c r="H470" s="73">
        <v>27.86</v>
      </c>
      <c r="I470" s="73">
        <v>36.01</v>
      </c>
      <c r="J470" s="73">
        <v>47.72</v>
      </c>
      <c r="K470" s="73">
        <v>29.49</v>
      </c>
      <c r="L470" s="73">
        <v>0</v>
      </c>
      <c r="M470" s="73">
        <v>0</v>
      </c>
      <c r="N470" s="73">
        <v>0</v>
      </c>
      <c r="O470" s="73">
        <v>0</v>
      </c>
      <c r="P470" s="73">
        <v>0</v>
      </c>
      <c r="Q470" s="73">
        <v>0</v>
      </c>
      <c r="R470" s="73">
        <v>0</v>
      </c>
      <c r="S470" s="73">
        <v>0</v>
      </c>
      <c r="T470" s="73">
        <v>0</v>
      </c>
      <c r="U470" s="73">
        <v>0</v>
      </c>
      <c r="V470" s="73">
        <v>0</v>
      </c>
      <c r="W470" s="73">
        <v>0</v>
      </c>
      <c r="X470" s="73">
        <v>0</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0</v>
      </c>
      <c r="D474" s="75">
        <v>0</v>
      </c>
      <c r="E474" s="75">
        <v>0.47</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0</v>
      </c>
      <c r="W474" s="75">
        <v>100.32</v>
      </c>
      <c r="X474" s="75">
        <v>164.29</v>
      </c>
      <c r="Y474" s="75">
        <v>177.88</v>
      </c>
      <c r="Z474" s="76">
        <v>0</v>
      </c>
      <c r="AA474" s="61"/>
    </row>
    <row r="475" spans="1:27" ht="16.5" x14ac:dyDescent="0.25">
      <c r="A475" s="60"/>
      <c r="B475" s="84">
        <v>2</v>
      </c>
      <c r="C475" s="80">
        <v>40.29</v>
      </c>
      <c r="D475" s="52">
        <v>6.07</v>
      </c>
      <c r="E475" s="52">
        <v>5.57</v>
      </c>
      <c r="F475" s="52">
        <v>4.5</v>
      </c>
      <c r="G475" s="52">
        <v>3.99</v>
      </c>
      <c r="H475" s="52">
        <v>0.38</v>
      </c>
      <c r="I475" s="52">
        <v>0</v>
      </c>
      <c r="J475" s="52">
        <v>0</v>
      </c>
      <c r="K475" s="52">
        <v>4.32</v>
      </c>
      <c r="L475" s="52">
        <v>5.09</v>
      </c>
      <c r="M475" s="52">
        <v>5.28</v>
      </c>
      <c r="N475" s="52">
        <v>8.0500000000000007</v>
      </c>
      <c r="O475" s="52">
        <v>80.099999999999994</v>
      </c>
      <c r="P475" s="52">
        <v>63.38</v>
      </c>
      <c r="Q475" s="52">
        <v>9.4499999999999993</v>
      </c>
      <c r="R475" s="52">
        <v>8.5399999999999991</v>
      </c>
      <c r="S475" s="52">
        <v>6.69</v>
      </c>
      <c r="T475" s="52">
        <v>7.39</v>
      </c>
      <c r="U475" s="52">
        <v>6.43</v>
      </c>
      <c r="V475" s="52">
        <v>0</v>
      </c>
      <c r="W475" s="52">
        <v>0</v>
      </c>
      <c r="X475" s="52">
        <v>0</v>
      </c>
      <c r="Y475" s="52">
        <v>0</v>
      </c>
      <c r="Z475" s="72">
        <v>0</v>
      </c>
      <c r="AA475" s="61"/>
    </row>
    <row r="476" spans="1:27" ht="16.5" x14ac:dyDescent="0.25">
      <c r="A476" s="60"/>
      <c r="B476" s="84">
        <v>3</v>
      </c>
      <c r="C476" s="80">
        <v>21.32</v>
      </c>
      <c r="D476" s="52">
        <v>1.3</v>
      </c>
      <c r="E476" s="52">
        <v>0</v>
      </c>
      <c r="F476" s="52">
        <v>0</v>
      </c>
      <c r="G476" s="52">
        <v>0</v>
      </c>
      <c r="H476" s="52">
        <v>0</v>
      </c>
      <c r="I476" s="52">
        <v>0</v>
      </c>
      <c r="J476" s="52">
        <v>0</v>
      </c>
      <c r="K476" s="52">
        <v>3.11</v>
      </c>
      <c r="L476" s="52">
        <v>4.43</v>
      </c>
      <c r="M476" s="52">
        <v>5.09</v>
      </c>
      <c r="N476" s="52">
        <v>4.7</v>
      </c>
      <c r="O476" s="52">
        <v>3.4</v>
      </c>
      <c r="P476" s="52">
        <v>3.89</v>
      </c>
      <c r="Q476" s="52">
        <v>3.54</v>
      </c>
      <c r="R476" s="52">
        <v>3.88</v>
      </c>
      <c r="S476" s="52">
        <v>3.32</v>
      </c>
      <c r="T476" s="52">
        <v>1.36</v>
      </c>
      <c r="U476" s="52">
        <v>6.25</v>
      </c>
      <c r="V476" s="52">
        <v>0</v>
      </c>
      <c r="W476" s="52">
        <v>0</v>
      </c>
      <c r="X476" s="52">
        <v>0</v>
      </c>
      <c r="Y476" s="52">
        <v>20.97</v>
      </c>
      <c r="Z476" s="72">
        <v>149.25</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24.43</v>
      </c>
      <c r="Y478" s="52">
        <v>1.67</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23.78</v>
      </c>
      <c r="M479" s="52">
        <v>28.23</v>
      </c>
      <c r="N479" s="52">
        <v>78.92</v>
      </c>
      <c r="O479" s="52">
        <v>56.3</v>
      </c>
      <c r="P479" s="52">
        <v>138.55000000000001</v>
      </c>
      <c r="Q479" s="52">
        <v>126.44</v>
      </c>
      <c r="R479" s="52">
        <v>121.22</v>
      </c>
      <c r="S479" s="52">
        <v>114.32</v>
      </c>
      <c r="T479" s="52">
        <v>103.52</v>
      </c>
      <c r="U479" s="52">
        <v>49.86</v>
      </c>
      <c r="V479" s="52">
        <v>124.39</v>
      </c>
      <c r="W479" s="52">
        <v>131.38999999999999</v>
      </c>
      <c r="X479" s="52">
        <v>325.93</v>
      </c>
      <c r="Y479" s="52">
        <v>432.5</v>
      </c>
      <c r="Z479" s="72">
        <v>425.15</v>
      </c>
      <c r="AA479" s="61"/>
    </row>
    <row r="480" spans="1:27" ht="16.5" x14ac:dyDescent="0.25">
      <c r="A480" s="60"/>
      <c r="B480" s="84">
        <v>7</v>
      </c>
      <c r="C480" s="80">
        <v>47.93</v>
      </c>
      <c r="D480" s="52">
        <v>41.11</v>
      </c>
      <c r="E480" s="52">
        <v>0.08</v>
      </c>
      <c r="F480" s="52">
        <v>0</v>
      </c>
      <c r="G480" s="52">
        <v>0</v>
      </c>
      <c r="H480" s="52">
        <v>0</v>
      </c>
      <c r="I480" s="52">
        <v>0</v>
      </c>
      <c r="J480" s="52">
        <v>0</v>
      </c>
      <c r="K480" s="52">
        <v>0</v>
      </c>
      <c r="L480" s="52">
        <v>68.739999999999995</v>
      </c>
      <c r="M480" s="52">
        <v>33.78</v>
      </c>
      <c r="N480" s="52">
        <v>112.64</v>
      </c>
      <c r="O480" s="52">
        <v>111.78</v>
      </c>
      <c r="P480" s="52">
        <v>71.86</v>
      </c>
      <c r="Q480" s="52">
        <v>125.59</v>
      </c>
      <c r="R480" s="52">
        <v>111.43</v>
      </c>
      <c r="S480" s="52">
        <v>120.61</v>
      </c>
      <c r="T480" s="52">
        <v>49.88</v>
      </c>
      <c r="U480" s="52">
        <v>0</v>
      </c>
      <c r="V480" s="52">
        <v>5.62</v>
      </c>
      <c r="W480" s="52">
        <v>86.55</v>
      </c>
      <c r="X480" s="52">
        <v>274.88</v>
      </c>
      <c r="Y480" s="52">
        <v>279.83999999999997</v>
      </c>
      <c r="Z480" s="72">
        <v>192.17</v>
      </c>
      <c r="AA480" s="61"/>
    </row>
    <row r="481" spans="1:27" ht="16.5" x14ac:dyDescent="0.25">
      <c r="A481" s="60"/>
      <c r="B481" s="84">
        <v>8</v>
      </c>
      <c r="C481" s="80">
        <v>0.7</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30.64</v>
      </c>
      <c r="W481" s="52">
        <v>149.69</v>
      </c>
      <c r="X481" s="52">
        <v>119.43</v>
      </c>
      <c r="Y481" s="52">
        <v>190.76</v>
      </c>
      <c r="Z481" s="72">
        <v>0</v>
      </c>
      <c r="AA481" s="61"/>
    </row>
    <row r="482" spans="1:27" ht="16.5" x14ac:dyDescent="0.25">
      <c r="A482" s="60"/>
      <c r="B482" s="84">
        <v>9</v>
      </c>
      <c r="C482" s="80">
        <v>0</v>
      </c>
      <c r="D482" s="52">
        <v>0</v>
      </c>
      <c r="E482" s="52">
        <v>0</v>
      </c>
      <c r="F482" s="52">
        <v>0</v>
      </c>
      <c r="G482" s="52">
        <v>0</v>
      </c>
      <c r="H482" s="52">
        <v>0</v>
      </c>
      <c r="I482" s="52">
        <v>0</v>
      </c>
      <c r="J482" s="52">
        <v>0</v>
      </c>
      <c r="K482" s="52">
        <v>0</v>
      </c>
      <c r="L482" s="52">
        <v>0</v>
      </c>
      <c r="M482" s="52">
        <v>0</v>
      </c>
      <c r="N482" s="52">
        <v>0</v>
      </c>
      <c r="O482" s="52">
        <v>0</v>
      </c>
      <c r="P482" s="52">
        <v>0</v>
      </c>
      <c r="Q482" s="52">
        <v>0</v>
      </c>
      <c r="R482" s="52">
        <v>0</v>
      </c>
      <c r="S482" s="52">
        <v>0</v>
      </c>
      <c r="T482" s="52">
        <v>0</v>
      </c>
      <c r="U482" s="52">
        <v>0</v>
      </c>
      <c r="V482" s="52">
        <v>0</v>
      </c>
      <c r="W482" s="52">
        <v>0</v>
      </c>
      <c r="X482" s="52">
        <v>52.38</v>
      </c>
      <c r="Y482" s="52">
        <v>243.82</v>
      </c>
      <c r="Z482" s="72">
        <v>361.75</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0.02</v>
      </c>
      <c r="AA483" s="61"/>
    </row>
    <row r="484" spans="1:27" ht="16.5" x14ac:dyDescent="0.25">
      <c r="A484" s="60"/>
      <c r="B484" s="84">
        <v>11</v>
      </c>
      <c r="C484" s="80">
        <v>52.13</v>
      </c>
      <c r="D484" s="52">
        <v>60.85</v>
      </c>
      <c r="E484" s="52">
        <v>34.200000000000003</v>
      </c>
      <c r="F484" s="52">
        <v>0</v>
      </c>
      <c r="G484" s="52">
        <v>0</v>
      </c>
      <c r="H484" s="52">
        <v>0</v>
      </c>
      <c r="I484" s="52">
        <v>0</v>
      </c>
      <c r="J484" s="52">
        <v>0</v>
      </c>
      <c r="K484" s="52">
        <v>0</v>
      </c>
      <c r="L484" s="52">
        <v>0</v>
      </c>
      <c r="M484" s="52">
        <v>43.18</v>
      </c>
      <c r="N484" s="52">
        <v>0</v>
      </c>
      <c r="O484" s="52">
        <v>0</v>
      </c>
      <c r="P484" s="52">
        <v>0</v>
      </c>
      <c r="Q484" s="52">
        <v>0</v>
      </c>
      <c r="R484" s="52">
        <v>0</v>
      </c>
      <c r="S484" s="52">
        <v>0</v>
      </c>
      <c r="T484" s="52">
        <v>0</v>
      </c>
      <c r="U484" s="52">
        <v>0</v>
      </c>
      <c r="V484" s="52">
        <v>17.86</v>
      </c>
      <c r="W484" s="52">
        <v>12.91</v>
      </c>
      <c r="X484" s="52">
        <v>128.13</v>
      </c>
      <c r="Y484" s="52">
        <v>127.21</v>
      </c>
      <c r="Z484" s="72">
        <v>134.19999999999999</v>
      </c>
      <c r="AA484" s="61"/>
    </row>
    <row r="485" spans="1:27" ht="16.5" x14ac:dyDescent="0.25">
      <c r="A485" s="60"/>
      <c r="B485" s="84">
        <v>12</v>
      </c>
      <c r="C485" s="80">
        <v>0.03</v>
      </c>
      <c r="D485" s="52">
        <v>0</v>
      </c>
      <c r="E485" s="52">
        <v>0</v>
      </c>
      <c r="F485" s="52">
        <v>0</v>
      </c>
      <c r="G485" s="52">
        <v>0</v>
      </c>
      <c r="H485" s="52">
        <v>0</v>
      </c>
      <c r="I485" s="52">
        <v>0</v>
      </c>
      <c r="J485" s="52">
        <v>0</v>
      </c>
      <c r="K485" s="52">
        <v>0</v>
      </c>
      <c r="L485" s="52">
        <v>0</v>
      </c>
      <c r="M485" s="52">
        <v>0</v>
      </c>
      <c r="N485" s="52">
        <v>0</v>
      </c>
      <c r="O485" s="52">
        <v>0</v>
      </c>
      <c r="P485" s="52">
        <v>0</v>
      </c>
      <c r="Q485" s="52">
        <v>30.8</v>
      </c>
      <c r="R485" s="52">
        <v>37.270000000000003</v>
      </c>
      <c r="S485" s="52">
        <v>83.63</v>
      </c>
      <c r="T485" s="52">
        <v>0</v>
      </c>
      <c r="U485" s="52">
        <v>0</v>
      </c>
      <c r="V485" s="52">
        <v>0</v>
      </c>
      <c r="W485" s="52">
        <v>91.89</v>
      </c>
      <c r="X485" s="52">
        <v>256.64999999999998</v>
      </c>
      <c r="Y485" s="52">
        <v>234.88</v>
      </c>
      <c r="Z485" s="72">
        <v>109.84</v>
      </c>
      <c r="AA485" s="61"/>
    </row>
    <row r="486" spans="1:27" ht="16.5" x14ac:dyDescent="0.25">
      <c r="A486" s="60"/>
      <c r="B486" s="84">
        <v>13</v>
      </c>
      <c r="C486" s="80">
        <v>0</v>
      </c>
      <c r="D486" s="52">
        <v>0.78</v>
      </c>
      <c r="E486" s="52">
        <v>0</v>
      </c>
      <c r="F486" s="52">
        <v>0</v>
      </c>
      <c r="G486" s="52">
        <v>0</v>
      </c>
      <c r="H486" s="52">
        <v>0</v>
      </c>
      <c r="I486" s="52">
        <v>0</v>
      </c>
      <c r="J486" s="52">
        <v>0</v>
      </c>
      <c r="K486" s="52">
        <v>0</v>
      </c>
      <c r="L486" s="52">
        <v>0</v>
      </c>
      <c r="M486" s="52">
        <v>0</v>
      </c>
      <c r="N486" s="52">
        <v>16.489999999999998</v>
      </c>
      <c r="O486" s="52">
        <v>7.19</v>
      </c>
      <c r="P486" s="52">
        <v>19.989999999999998</v>
      </c>
      <c r="Q486" s="52">
        <v>0</v>
      </c>
      <c r="R486" s="52">
        <v>0</v>
      </c>
      <c r="S486" s="52">
        <v>0</v>
      </c>
      <c r="T486" s="52">
        <v>0</v>
      </c>
      <c r="U486" s="52">
        <v>0</v>
      </c>
      <c r="V486" s="52">
        <v>0</v>
      </c>
      <c r="W486" s="52">
        <v>16.440000000000001</v>
      </c>
      <c r="X486" s="52">
        <v>64.05</v>
      </c>
      <c r="Y486" s="52">
        <v>140.96</v>
      </c>
      <c r="Z486" s="72">
        <v>5.9</v>
      </c>
      <c r="AA486" s="61"/>
    </row>
    <row r="487" spans="1:27" ht="16.5" x14ac:dyDescent="0.25">
      <c r="A487" s="60"/>
      <c r="B487" s="84">
        <v>14</v>
      </c>
      <c r="C487" s="80">
        <v>76.55</v>
      </c>
      <c r="D487" s="52">
        <v>85.93</v>
      </c>
      <c r="E487" s="52">
        <v>95.83</v>
      </c>
      <c r="F487" s="52">
        <v>25.5</v>
      </c>
      <c r="G487" s="52">
        <v>0</v>
      </c>
      <c r="H487" s="52">
        <v>0</v>
      </c>
      <c r="I487" s="52">
        <v>0</v>
      </c>
      <c r="J487" s="52">
        <v>0</v>
      </c>
      <c r="K487" s="52">
        <v>0</v>
      </c>
      <c r="L487" s="52">
        <v>0</v>
      </c>
      <c r="M487" s="52">
        <v>58.12</v>
      </c>
      <c r="N487" s="52">
        <v>43.51</v>
      </c>
      <c r="O487" s="52">
        <v>32.479999999999997</v>
      </c>
      <c r="P487" s="52">
        <v>30.69</v>
      </c>
      <c r="Q487" s="52">
        <v>21.06</v>
      </c>
      <c r="R487" s="52">
        <v>1.76</v>
      </c>
      <c r="S487" s="52">
        <v>0</v>
      </c>
      <c r="T487" s="52">
        <v>0</v>
      </c>
      <c r="U487" s="52">
        <v>0</v>
      </c>
      <c r="V487" s="52">
        <v>124.42</v>
      </c>
      <c r="W487" s="52">
        <v>154.54</v>
      </c>
      <c r="X487" s="52">
        <v>221.74</v>
      </c>
      <c r="Y487" s="52">
        <v>242.12</v>
      </c>
      <c r="Z487" s="72">
        <v>224.78</v>
      </c>
      <c r="AA487" s="61"/>
    </row>
    <row r="488" spans="1:27" ht="16.5" x14ac:dyDescent="0.25">
      <c r="A488" s="60"/>
      <c r="B488" s="84">
        <v>15</v>
      </c>
      <c r="C488" s="80">
        <v>33.020000000000003</v>
      </c>
      <c r="D488" s="52">
        <v>2.9</v>
      </c>
      <c r="E488" s="52">
        <v>2.6</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0</v>
      </c>
      <c r="X488" s="52">
        <v>29.03</v>
      </c>
      <c r="Y488" s="52">
        <v>112.74</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33.64</v>
      </c>
      <c r="X489" s="52">
        <v>59.19</v>
      </c>
      <c r="Y489" s="52">
        <v>0</v>
      </c>
      <c r="Z489" s="72">
        <v>0</v>
      </c>
      <c r="AA489" s="61"/>
    </row>
    <row r="490" spans="1:27" ht="16.5" x14ac:dyDescent="0.25">
      <c r="A490" s="60"/>
      <c r="B490" s="84">
        <v>17</v>
      </c>
      <c r="C490" s="80">
        <v>92.84</v>
      </c>
      <c r="D490" s="52">
        <v>9.85</v>
      </c>
      <c r="E490" s="52">
        <v>45.16</v>
      </c>
      <c r="F490" s="52">
        <v>50.42</v>
      </c>
      <c r="G490" s="52">
        <v>23.69</v>
      </c>
      <c r="H490" s="52">
        <v>0</v>
      </c>
      <c r="I490" s="52">
        <v>1.68</v>
      </c>
      <c r="J490" s="52">
        <v>0</v>
      </c>
      <c r="K490" s="52">
        <v>0.72</v>
      </c>
      <c r="L490" s="52">
        <v>117.51</v>
      </c>
      <c r="M490" s="52">
        <v>147.65</v>
      </c>
      <c r="N490" s="52">
        <v>151.88</v>
      </c>
      <c r="O490" s="52">
        <v>149.75</v>
      </c>
      <c r="P490" s="52">
        <v>221.54</v>
      </c>
      <c r="Q490" s="52">
        <v>238.03</v>
      </c>
      <c r="R490" s="52">
        <v>91.49</v>
      </c>
      <c r="S490" s="52">
        <v>0</v>
      </c>
      <c r="T490" s="52">
        <v>0</v>
      </c>
      <c r="U490" s="52">
        <v>0</v>
      </c>
      <c r="V490" s="52">
        <v>0</v>
      </c>
      <c r="W490" s="52">
        <v>0</v>
      </c>
      <c r="X490" s="52">
        <v>122.12</v>
      </c>
      <c r="Y490" s="52">
        <v>78.12</v>
      </c>
      <c r="Z490" s="72">
        <v>172.25</v>
      </c>
      <c r="AA490" s="61"/>
    </row>
    <row r="491" spans="1:27" ht="16.5" x14ac:dyDescent="0.25">
      <c r="A491" s="60"/>
      <c r="B491" s="84">
        <v>18</v>
      </c>
      <c r="C491" s="80">
        <v>50.56</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201.31</v>
      </c>
      <c r="W491" s="52">
        <v>135.22</v>
      </c>
      <c r="X491" s="52">
        <v>263.13</v>
      </c>
      <c r="Y491" s="52">
        <v>295.39</v>
      </c>
      <c r="Z491" s="72">
        <v>94.67</v>
      </c>
      <c r="AA491" s="61"/>
    </row>
    <row r="492" spans="1:27" ht="16.5" x14ac:dyDescent="0.25">
      <c r="A492" s="60"/>
      <c r="B492" s="84">
        <v>19</v>
      </c>
      <c r="C492" s="80">
        <v>302.42</v>
      </c>
      <c r="D492" s="52">
        <v>65.37</v>
      </c>
      <c r="E492" s="52">
        <v>74.33</v>
      </c>
      <c r="F492" s="52">
        <v>31.64</v>
      </c>
      <c r="G492" s="52">
        <v>0</v>
      </c>
      <c r="H492" s="52">
        <v>0</v>
      </c>
      <c r="I492" s="52">
        <v>0</v>
      </c>
      <c r="J492" s="52">
        <v>0</v>
      </c>
      <c r="K492" s="52">
        <v>0</v>
      </c>
      <c r="L492" s="52">
        <v>0</v>
      </c>
      <c r="M492" s="52">
        <v>45.38</v>
      </c>
      <c r="N492" s="52">
        <v>217.01</v>
      </c>
      <c r="O492" s="52">
        <v>182.76</v>
      </c>
      <c r="P492" s="52">
        <v>7.92</v>
      </c>
      <c r="Q492" s="52">
        <v>0</v>
      </c>
      <c r="R492" s="52">
        <v>0</v>
      </c>
      <c r="S492" s="52">
        <v>0</v>
      </c>
      <c r="T492" s="52">
        <v>0</v>
      </c>
      <c r="U492" s="52">
        <v>40.31</v>
      </c>
      <c r="V492" s="52">
        <v>13.62</v>
      </c>
      <c r="W492" s="52">
        <v>10.9</v>
      </c>
      <c r="X492" s="52">
        <v>296.2</v>
      </c>
      <c r="Y492" s="52">
        <v>447.48</v>
      </c>
      <c r="Z492" s="72">
        <v>1267.69</v>
      </c>
      <c r="AA492" s="61"/>
    </row>
    <row r="493" spans="1:27" ht="16.5" x14ac:dyDescent="0.25">
      <c r="A493" s="60"/>
      <c r="B493" s="84">
        <v>20</v>
      </c>
      <c r="C493" s="80">
        <v>170.3</v>
      </c>
      <c r="D493" s="52">
        <v>192.26</v>
      </c>
      <c r="E493" s="52">
        <v>132.76</v>
      </c>
      <c r="F493" s="52">
        <v>70.08</v>
      </c>
      <c r="G493" s="52">
        <v>0</v>
      </c>
      <c r="H493" s="52">
        <v>0</v>
      </c>
      <c r="I493" s="52">
        <v>0</v>
      </c>
      <c r="J493" s="52">
        <v>0</v>
      </c>
      <c r="K493" s="52">
        <v>0</v>
      </c>
      <c r="L493" s="52">
        <v>0</v>
      </c>
      <c r="M493" s="52">
        <v>27.51</v>
      </c>
      <c r="N493" s="52">
        <v>82.78</v>
      </c>
      <c r="O493" s="52">
        <v>151.86000000000001</v>
      </c>
      <c r="P493" s="52">
        <v>88.17</v>
      </c>
      <c r="Q493" s="52">
        <v>17.809999999999999</v>
      </c>
      <c r="R493" s="52">
        <v>0.04</v>
      </c>
      <c r="S493" s="52">
        <v>28.83</v>
      </c>
      <c r="T493" s="52">
        <v>69.66</v>
      </c>
      <c r="U493" s="52">
        <v>0</v>
      </c>
      <c r="V493" s="52">
        <v>32.74</v>
      </c>
      <c r="W493" s="52">
        <v>181.31</v>
      </c>
      <c r="X493" s="52">
        <v>243.5</v>
      </c>
      <c r="Y493" s="52">
        <v>154.61000000000001</v>
      </c>
      <c r="Z493" s="72">
        <v>123.99</v>
      </c>
      <c r="AA493" s="61"/>
    </row>
    <row r="494" spans="1:27" ht="16.5" x14ac:dyDescent="0.25">
      <c r="A494" s="60"/>
      <c r="B494" s="84">
        <v>21</v>
      </c>
      <c r="C494" s="80">
        <v>38.74</v>
      </c>
      <c r="D494" s="52">
        <v>77.91</v>
      </c>
      <c r="E494" s="52">
        <v>53.14</v>
      </c>
      <c r="F494" s="52">
        <v>0.03</v>
      </c>
      <c r="G494" s="52">
        <v>0</v>
      </c>
      <c r="H494" s="52">
        <v>0</v>
      </c>
      <c r="I494" s="52">
        <v>0</v>
      </c>
      <c r="J494" s="52">
        <v>0</v>
      </c>
      <c r="K494" s="52">
        <v>0</v>
      </c>
      <c r="L494" s="52">
        <v>12.65</v>
      </c>
      <c r="M494" s="52">
        <v>107.32</v>
      </c>
      <c r="N494" s="52">
        <v>124.77</v>
      </c>
      <c r="O494" s="52">
        <v>69.400000000000006</v>
      </c>
      <c r="P494" s="52">
        <v>74.12</v>
      </c>
      <c r="Q494" s="52">
        <v>86.32</v>
      </c>
      <c r="R494" s="52">
        <v>30.7</v>
      </c>
      <c r="S494" s="52">
        <v>0</v>
      </c>
      <c r="T494" s="52">
        <v>95.38</v>
      </c>
      <c r="U494" s="52">
        <v>0.85</v>
      </c>
      <c r="V494" s="52">
        <v>63.21</v>
      </c>
      <c r="W494" s="52">
        <v>99.31</v>
      </c>
      <c r="X494" s="52">
        <v>235.16</v>
      </c>
      <c r="Y494" s="52">
        <v>202.05</v>
      </c>
      <c r="Z494" s="72">
        <v>88.03</v>
      </c>
      <c r="AA494" s="61"/>
    </row>
    <row r="495" spans="1:27" ht="16.5" x14ac:dyDescent="0.25">
      <c r="A495" s="60"/>
      <c r="B495" s="84">
        <v>22</v>
      </c>
      <c r="C495" s="80">
        <v>22.6</v>
      </c>
      <c r="D495" s="52">
        <v>44.98</v>
      </c>
      <c r="E495" s="52">
        <v>21.17</v>
      </c>
      <c r="F495" s="52">
        <v>0</v>
      </c>
      <c r="G495" s="52">
        <v>0</v>
      </c>
      <c r="H495" s="52">
        <v>0</v>
      </c>
      <c r="I495" s="52">
        <v>0</v>
      </c>
      <c r="J495" s="52">
        <v>0</v>
      </c>
      <c r="K495" s="52">
        <v>0</v>
      </c>
      <c r="L495" s="52">
        <v>0</v>
      </c>
      <c r="M495" s="52">
        <v>0</v>
      </c>
      <c r="N495" s="52">
        <v>0</v>
      </c>
      <c r="O495" s="52">
        <v>0</v>
      </c>
      <c r="P495" s="52">
        <v>0</v>
      </c>
      <c r="Q495" s="52">
        <v>0</v>
      </c>
      <c r="R495" s="52">
        <v>0</v>
      </c>
      <c r="S495" s="52">
        <v>0</v>
      </c>
      <c r="T495" s="52">
        <v>0</v>
      </c>
      <c r="U495" s="52">
        <v>0</v>
      </c>
      <c r="V495" s="52">
        <v>0</v>
      </c>
      <c r="W495" s="52">
        <v>0</v>
      </c>
      <c r="X495" s="52">
        <v>0</v>
      </c>
      <c r="Y495" s="52">
        <v>0</v>
      </c>
      <c r="Z495" s="72">
        <v>0</v>
      </c>
      <c r="AA495" s="61"/>
    </row>
    <row r="496" spans="1:27" ht="16.5" x14ac:dyDescent="0.25">
      <c r="A496" s="60"/>
      <c r="B496" s="84">
        <v>23</v>
      </c>
      <c r="C496" s="80">
        <v>0.72</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0.38</v>
      </c>
      <c r="Y496" s="52">
        <v>36.78</v>
      </c>
      <c r="Z496" s="72">
        <v>5.22</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v>
      </c>
      <c r="Y497" s="52">
        <v>0</v>
      </c>
      <c r="Z497" s="72">
        <v>30.45</v>
      </c>
      <c r="AA497" s="61"/>
    </row>
    <row r="498" spans="1:27" ht="16.5" x14ac:dyDescent="0.25">
      <c r="A498" s="60"/>
      <c r="B498" s="84">
        <v>25</v>
      </c>
      <c r="C498" s="80">
        <v>118.91</v>
      </c>
      <c r="D498" s="52">
        <v>69.12</v>
      </c>
      <c r="E498" s="52">
        <v>66.48</v>
      </c>
      <c r="F498" s="52">
        <v>25.93</v>
      </c>
      <c r="G498" s="52">
        <v>0</v>
      </c>
      <c r="H498" s="52">
        <v>0</v>
      </c>
      <c r="I498" s="52">
        <v>0</v>
      </c>
      <c r="J498" s="52">
        <v>335.07</v>
      </c>
      <c r="K498" s="52">
        <v>0</v>
      </c>
      <c r="L498" s="52">
        <v>0</v>
      </c>
      <c r="M498" s="52">
        <v>0</v>
      </c>
      <c r="N498" s="52">
        <v>0</v>
      </c>
      <c r="O498" s="52">
        <v>0</v>
      </c>
      <c r="P498" s="52">
        <v>0</v>
      </c>
      <c r="Q498" s="52">
        <v>0</v>
      </c>
      <c r="R498" s="52">
        <v>0</v>
      </c>
      <c r="S498" s="52">
        <v>0</v>
      </c>
      <c r="T498" s="52">
        <v>0</v>
      </c>
      <c r="U498" s="52">
        <v>0</v>
      </c>
      <c r="V498" s="52">
        <v>30.43</v>
      </c>
      <c r="W498" s="52">
        <v>139.47</v>
      </c>
      <c r="X498" s="52">
        <v>215</v>
      </c>
      <c r="Y498" s="52">
        <v>243.67</v>
      </c>
      <c r="Z498" s="72">
        <v>290.81</v>
      </c>
      <c r="AA498" s="61"/>
    </row>
    <row r="499" spans="1:27" ht="16.5" x14ac:dyDescent="0.25">
      <c r="A499" s="60"/>
      <c r="B499" s="84">
        <v>26</v>
      </c>
      <c r="C499" s="80">
        <v>153.65</v>
      </c>
      <c r="D499" s="52">
        <v>198.32</v>
      </c>
      <c r="E499" s="52">
        <v>132.05000000000001</v>
      </c>
      <c r="F499" s="52">
        <v>79.23</v>
      </c>
      <c r="G499" s="52">
        <v>0</v>
      </c>
      <c r="H499" s="52">
        <v>0</v>
      </c>
      <c r="I499" s="52">
        <v>23.74</v>
      </c>
      <c r="J499" s="52">
        <v>126.52</v>
      </c>
      <c r="K499" s="52">
        <v>339.52</v>
      </c>
      <c r="L499" s="52">
        <v>304.64</v>
      </c>
      <c r="M499" s="52">
        <v>104.22</v>
      </c>
      <c r="N499" s="52">
        <v>68.010000000000005</v>
      </c>
      <c r="O499" s="52">
        <v>195.13</v>
      </c>
      <c r="P499" s="52">
        <v>18.37</v>
      </c>
      <c r="Q499" s="52">
        <v>22.71</v>
      </c>
      <c r="R499" s="52">
        <v>0</v>
      </c>
      <c r="S499" s="52">
        <v>0</v>
      </c>
      <c r="T499" s="52">
        <v>0</v>
      </c>
      <c r="U499" s="52">
        <v>0</v>
      </c>
      <c r="V499" s="52">
        <v>2.57</v>
      </c>
      <c r="W499" s="52">
        <v>185.9</v>
      </c>
      <c r="X499" s="52">
        <v>79.3</v>
      </c>
      <c r="Y499" s="52">
        <v>30.43</v>
      </c>
      <c r="Z499" s="72">
        <v>121.87</v>
      </c>
      <c r="AA499" s="61"/>
    </row>
    <row r="500" spans="1:27" ht="16.5" x14ac:dyDescent="0.25">
      <c r="A500" s="60"/>
      <c r="B500" s="84">
        <v>27</v>
      </c>
      <c r="C500" s="80">
        <v>0</v>
      </c>
      <c r="D500" s="52">
        <v>0</v>
      </c>
      <c r="E500" s="52">
        <v>0</v>
      </c>
      <c r="F500" s="52">
        <v>0</v>
      </c>
      <c r="G500" s="52">
        <v>0</v>
      </c>
      <c r="H500" s="52">
        <v>0</v>
      </c>
      <c r="I500" s="52">
        <v>0</v>
      </c>
      <c r="J500" s="52">
        <v>297.85000000000002</v>
      </c>
      <c r="K500" s="52">
        <v>16.47</v>
      </c>
      <c r="L500" s="52">
        <v>67.349999999999994</v>
      </c>
      <c r="M500" s="52">
        <v>0</v>
      </c>
      <c r="N500" s="52">
        <v>0</v>
      </c>
      <c r="O500" s="52">
        <v>0</v>
      </c>
      <c r="P500" s="52">
        <v>0</v>
      </c>
      <c r="Q500" s="52">
        <v>0</v>
      </c>
      <c r="R500" s="52">
        <v>0</v>
      </c>
      <c r="S500" s="52">
        <v>0</v>
      </c>
      <c r="T500" s="52">
        <v>0</v>
      </c>
      <c r="U500" s="52">
        <v>25.64</v>
      </c>
      <c r="V500" s="52">
        <v>282.58999999999997</v>
      </c>
      <c r="W500" s="52">
        <v>163.11000000000001</v>
      </c>
      <c r="X500" s="52">
        <v>202.72</v>
      </c>
      <c r="Y500" s="52">
        <v>216.15</v>
      </c>
      <c r="Z500" s="72">
        <v>196.69</v>
      </c>
      <c r="AA500" s="61"/>
    </row>
    <row r="501" spans="1:27" ht="16.5" x14ac:dyDescent="0.25">
      <c r="A501" s="60"/>
      <c r="B501" s="84">
        <v>28</v>
      </c>
      <c r="C501" s="80">
        <v>23.64</v>
      </c>
      <c r="D501" s="52">
        <v>40.57</v>
      </c>
      <c r="E501" s="52">
        <v>1.68</v>
      </c>
      <c r="F501" s="52">
        <v>7.48</v>
      </c>
      <c r="G501" s="52">
        <v>0.02</v>
      </c>
      <c r="H501" s="52">
        <v>0</v>
      </c>
      <c r="I501" s="52">
        <v>79.75</v>
      </c>
      <c r="J501" s="52">
        <v>193.59</v>
      </c>
      <c r="K501" s="52">
        <v>57.42</v>
      </c>
      <c r="L501" s="52">
        <v>39.53</v>
      </c>
      <c r="M501" s="52">
        <v>35.340000000000003</v>
      </c>
      <c r="N501" s="52">
        <v>176.35</v>
      </c>
      <c r="O501" s="52">
        <v>197.25</v>
      </c>
      <c r="P501" s="52">
        <v>184.44</v>
      </c>
      <c r="Q501" s="52">
        <v>181.9</v>
      </c>
      <c r="R501" s="52">
        <v>25.02</v>
      </c>
      <c r="S501" s="52">
        <v>0</v>
      </c>
      <c r="T501" s="52">
        <v>0</v>
      </c>
      <c r="U501" s="52">
        <v>0.14000000000000001</v>
      </c>
      <c r="V501" s="52">
        <v>0.04</v>
      </c>
      <c r="W501" s="52">
        <v>0.17</v>
      </c>
      <c r="X501" s="52">
        <v>73.209999999999994</v>
      </c>
      <c r="Y501" s="52">
        <v>192.62</v>
      </c>
      <c r="Z501" s="72">
        <v>181.31</v>
      </c>
      <c r="AA501" s="61"/>
    </row>
    <row r="502" spans="1:27" ht="16.5" x14ac:dyDescent="0.25">
      <c r="A502" s="60"/>
      <c r="B502" s="84">
        <v>29</v>
      </c>
      <c r="C502" s="80">
        <v>24.7</v>
      </c>
      <c r="D502" s="52">
        <v>36.11</v>
      </c>
      <c r="E502" s="52">
        <v>16.850000000000001</v>
      </c>
      <c r="F502" s="52">
        <v>0</v>
      </c>
      <c r="G502" s="52">
        <v>0</v>
      </c>
      <c r="H502" s="52">
        <v>0</v>
      </c>
      <c r="I502" s="52">
        <v>0</v>
      </c>
      <c r="J502" s="52">
        <v>88.38</v>
      </c>
      <c r="K502" s="52">
        <v>0</v>
      </c>
      <c r="L502" s="52">
        <v>0</v>
      </c>
      <c r="M502" s="52">
        <v>0</v>
      </c>
      <c r="N502" s="52">
        <v>0</v>
      </c>
      <c r="O502" s="52">
        <v>0</v>
      </c>
      <c r="P502" s="52">
        <v>0</v>
      </c>
      <c r="Q502" s="52">
        <v>0</v>
      </c>
      <c r="R502" s="52">
        <v>0</v>
      </c>
      <c r="S502" s="52">
        <v>0.63</v>
      </c>
      <c r="T502" s="52">
        <v>39.28</v>
      </c>
      <c r="U502" s="52">
        <v>0</v>
      </c>
      <c r="V502" s="52">
        <v>22.47</v>
      </c>
      <c r="W502" s="52">
        <v>67.010000000000005</v>
      </c>
      <c r="X502" s="52">
        <v>127.01</v>
      </c>
      <c r="Y502" s="52">
        <v>216.35</v>
      </c>
      <c r="Z502" s="72">
        <v>229.71</v>
      </c>
      <c r="AA502" s="61"/>
    </row>
    <row r="503" spans="1:27" ht="16.5" x14ac:dyDescent="0.25">
      <c r="A503" s="60"/>
      <c r="B503" s="84">
        <v>30</v>
      </c>
      <c r="C503" s="80">
        <v>107.72</v>
      </c>
      <c r="D503" s="52">
        <v>153.72999999999999</v>
      </c>
      <c r="E503" s="52">
        <v>115.43</v>
      </c>
      <c r="F503" s="52">
        <v>30.93</v>
      </c>
      <c r="G503" s="52">
        <v>71.39</v>
      </c>
      <c r="H503" s="52">
        <v>59.18</v>
      </c>
      <c r="I503" s="52">
        <v>68.12</v>
      </c>
      <c r="J503" s="52">
        <v>0</v>
      </c>
      <c r="K503" s="52">
        <v>93.11</v>
      </c>
      <c r="L503" s="52">
        <v>121.91</v>
      </c>
      <c r="M503" s="52">
        <v>139.22</v>
      </c>
      <c r="N503" s="52">
        <v>62.59</v>
      </c>
      <c r="O503" s="52">
        <v>62.88</v>
      </c>
      <c r="P503" s="52">
        <v>105.42</v>
      </c>
      <c r="Q503" s="52">
        <v>61.23</v>
      </c>
      <c r="R503" s="52">
        <v>50.6</v>
      </c>
      <c r="S503" s="52">
        <v>42.52</v>
      </c>
      <c r="T503" s="52">
        <v>56.63</v>
      </c>
      <c r="U503" s="52">
        <v>127.65</v>
      </c>
      <c r="V503" s="52">
        <v>174.94</v>
      </c>
      <c r="W503" s="52">
        <v>232.29</v>
      </c>
      <c r="X503" s="52">
        <v>291.93</v>
      </c>
      <c r="Y503" s="52">
        <v>235.36</v>
      </c>
      <c r="Z503" s="72">
        <v>143.47</v>
      </c>
      <c r="AA503" s="61"/>
    </row>
    <row r="504" spans="1:27" ht="17.25" thickBot="1" x14ac:dyDescent="0.3">
      <c r="A504" s="60"/>
      <c r="B504" s="85">
        <v>31</v>
      </c>
      <c r="C504" s="81">
        <v>3.77</v>
      </c>
      <c r="D504" s="73">
        <v>0</v>
      </c>
      <c r="E504" s="73">
        <v>0</v>
      </c>
      <c r="F504" s="73">
        <v>0</v>
      </c>
      <c r="G504" s="73">
        <v>0</v>
      </c>
      <c r="H504" s="73">
        <v>0</v>
      </c>
      <c r="I504" s="73">
        <v>0</v>
      </c>
      <c r="J504" s="73">
        <v>0</v>
      </c>
      <c r="K504" s="73">
        <v>0</v>
      </c>
      <c r="L504" s="73">
        <v>60.11</v>
      </c>
      <c r="M504" s="73">
        <v>64.47</v>
      </c>
      <c r="N504" s="73">
        <v>99.63</v>
      </c>
      <c r="O504" s="73">
        <v>75.45</v>
      </c>
      <c r="P504" s="73">
        <v>88.2</v>
      </c>
      <c r="Q504" s="73">
        <v>98.13</v>
      </c>
      <c r="R504" s="73">
        <v>101.46</v>
      </c>
      <c r="S504" s="73">
        <v>96.1</v>
      </c>
      <c r="T504" s="73">
        <v>185.96</v>
      </c>
      <c r="U504" s="73">
        <v>25.43</v>
      </c>
      <c r="V504" s="73">
        <v>209.36</v>
      </c>
      <c r="W504" s="73">
        <v>266.61</v>
      </c>
      <c r="X504" s="73">
        <v>219.08</v>
      </c>
      <c r="Y504" s="73">
        <v>218.17</v>
      </c>
      <c r="Z504" s="74">
        <v>246.29</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1.96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257.06</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868648.46</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2566.35</v>
      </c>
      <c r="D519" s="86">
        <v>2543.7500000000005</v>
      </c>
      <c r="E519" s="86">
        <v>2572.0400000000004</v>
      </c>
      <c r="F519" s="86">
        <v>2595.2800000000002</v>
      </c>
      <c r="G519" s="86">
        <v>2693.4600000000005</v>
      </c>
      <c r="H519" s="86">
        <v>2748.6700000000005</v>
      </c>
      <c r="I519" s="86">
        <v>2820.0000000000005</v>
      </c>
      <c r="J519" s="86">
        <v>2854.4300000000003</v>
      </c>
      <c r="K519" s="86">
        <v>3016.81</v>
      </c>
      <c r="L519" s="86">
        <v>3003.2900000000004</v>
      </c>
      <c r="M519" s="86">
        <v>2982.7400000000002</v>
      </c>
      <c r="N519" s="86">
        <v>3031.4</v>
      </c>
      <c r="O519" s="86">
        <v>3038.4100000000003</v>
      </c>
      <c r="P519" s="86">
        <v>3015.9700000000003</v>
      </c>
      <c r="Q519" s="86">
        <v>3002.6700000000005</v>
      </c>
      <c r="R519" s="86">
        <v>3057.28</v>
      </c>
      <c r="S519" s="86">
        <v>3072.4600000000005</v>
      </c>
      <c r="T519" s="86">
        <v>3088.8800000000006</v>
      </c>
      <c r="U519" s="86">
        <v>3058.2000000000003</v>
      </c>
      <c r="V519" s="86">
        <v>2991.2400000000002</v>
      </c>
      <c r="W519" s="86">
        <v>2921.4</v>
      </c>
      <c r="X519" s="86">
        <v>2810.77</v>
      </c>
      <c r="Y519" s="86">
        <v>2699.56</v>
      </c>
      <c r="Z519" s="87">
        <v>2674.05</v>
      </c>
      <c r="AA519" s="61"/>
    </row>
    <row r="520" spans="1:27" ht="16.5" x14ac:dyDescent="0.25">
      <c r="A520" s="60"/>
      <c r="B520" s="84">
        <v>2</v>
      </c>
      <c r="C520" s="91">
        <v>2773.09</v>
      </c>
      <c r="D520" s="52">
        <v>2740.76</v>
      </c>
      <c r="E520" s="52">
        <v>2739.1700000000005</v>
      </c>
      <c r="F520" s="52">
        <v>2740.73</v>
      </c>
      <c r="G520" s="52">
        <v>2745.86</v>
      </c>
      <c r="H520" s="52">
        <v>2753.53</v>
      </c>
      <c r="I520" s="52">
        <v>2825.06</v>
      </c>
      <c r="J520" s="52">
        <v>2978.1300000000006</v>
      </c>
      <c r="K520" s="52">
        <v>3173.76</v>
      </c>
      <c r="L520" s="52">
        <v>3183.77</v>
      </c>
      <c r="M520" s="52">
        <v>3178.4500000000003</v>
      </c>
      <c r="N520" s="52">
        <v>3170.9300000000003</v>
      </c>
      <c r="O520" s="52">
        <v>3159.4</v>
      </c>
      <c r="P520" s="52">
        <v>3135.06</v>
      </c>
      <c r="Q520" s="52">
        <v>3113.1300000000006</v>
      </c>
      <c r="R520" s="52">
        <v>3119.51</v>
      </c>
      <c r="S520" s="52">
        <v>3168.1800000000003</v>
      </c>
      <c r="T520" s="52">
        <v>3190.4900000000002</v>
      </c>
      <c r="U520" s="52">
        <v>3140.11</v>
      </c>
      <c r="V520" s="52">
        <v>3074.61</v>
      </c>
      <c r="W520" s="52">
        <v>3020.6400000000003</v>
      </c>
      <c r="X520" s="52">
        <v>2946.35</v>
      </c>
      <c r="Y520" s="52">
        <v>2738.07</v>
      </c>
      <c r="Z520" s="72">
        <v>2733.9</v>
      </c>
      <c r="AA520" s="61"/>
    </row>
    <row r="521" spans="1:27" ht="16.5" x14ac:dyDescent="0.25">
      <c r="A521" s="60"/>
      <c r="B521" s="84">
        <v>3</v>
      </c>
      <c r="C521" s="91">
        <v>2723.0800000000004</v>
      </c>
      <c r="D521" s="52">
        <v>2711.26</v>
      </c>
      <c r="E521" s="52">
        <v>2635.6600000000003</v>
      </c>
      <c r="F521" s="52">
        <v>2654.26</v>
      </c>
      <c r="G521" s="52">
        <v>2697.4200000000005</v>
      </c>
      <c r="H521" s="52">
        <v>2727.4200000000005</v>
      </c>
      <c r="I521" s="52">
        <v>2748.1300000000006</v>
      </c>
      <c r="J521" s="52">
        <v>2782.76</v>
      </c>
      <c r="K521" s="52">
        <v>2942.86</v>
      </c>
      <c r="L521" s="52">
        <v>3004.2900000000004</v>
      </c>
      <c r="M521" s="52">
        <v>3013.3800000000006</v>
      </c>
      <c r="N521" s="52">
        <v>3000.61</v>
      </c>
      <c r="O521" s="52">
        <v>2986.8800000000006</v>
      </c>
      <c r="P521" s="52">
        <v>2965.07</v>
      </c>
      <c r="Q521" s="52">
        <v>2976.0000000000005</v>
      </c>
      <c r="R521" s="52">
        <v>2974.3800000000006</v>
      </c>
      <c r="S521" s="52">
        <v>3008.94</v>
      </c>
      <c r="T521" s="52">
        <v>3040.28</v>
      </c>
      <c r="U521" s="52">
        <v>3086.1600000000003</v>
      </c>
      <c r="V521" s="52">
        <v>3002.1</v>
      </c>
      <c r="W521" s="52">
        <v>2924.84</v>
      </c>
      <c r="X521" s="52">
        <v>2824.7500000000005</v>
      </c>
      <c r="Y521" s="52">
        <v>2725.81</v>
      </c>
      <c r="Z521" s="72">
        <v>2684.8300000000004</v>
      </c>
      <c r="AA521" s="61"/>
    </row>
    <row r="522" spans="1:27" ht="16.5" x14ac:dyDescent="0.25">
      <c r="A522" s="60"/>
      <c r="B522" s="84">
        <v>4</v>
      </c>
      <c r="C522" s="91">
        <v>2674.3800000000006</v>
      </c>
      <c r="D522" s="52">
        <v>2583.4500000000003</v>
      </c>
      <c r="E522" s="52">
        <v>2560.1300000000006</v>
      </c>
      <c r="F522" s="52">
        <v>2574.48</v>
      </c>
      <c r="G522" s="52">
        <v>2652.19</v>
      </c>
      <c r="H522" s="52">
        <v>2772.6300000000006</v>
      </c>
      <c r="I522" s="52">
        <v>2798.4300000000003</v>
      </c>
      <c r="J522" s="52">
        <v>3017.03</v>
      </c>
      <c r="K522" s="52">
        <v>3081.78</v>
      </c>
      <c r="L522" s="52">
        <v>3092.53</v>
      </c>
      <c r="M522" s="52">
        <v>3082.51</v>
      </c>
      <c r="N522" s="52">
        <v>3083.44</v>
      </c>
      <c r="O522" s="52">
        <v>3079.76</v>
      </c>
      <c r="P522" s="52">
        <v>3043.05</v>
      </c>
      <c r="Q522" s="52">
        <v>3038.0800000000004</v>
      </c>
      <c r="R522" s="52">
        <v>3043.73</v>
      </c>
      <c r="S522" s="52">
        <v>3067.9100000000003</v>
      </c>
      <c r="T522" s="52">
        <v>3097.6700000000005</v>
      </c>
      <c r="U522" s="52">
        <v>3067.9200000000005</v>
      </c>
      <c r="V522" s="52">
        <v>3024.94</v>
      </c>
      <c r="W522" s="52">
        <v>2916.82</v>
      </c>
      <c r="X522" s="52">
        <v>2803.78</v>
      </c>
      <c r="Y522" s="52">
        <v>2714.1</v>
      </c>
      <c r="Z522" s="72">
        <v>2630.11</v>
      </c>
      <c r="AA522" s="61"/>
    </row>
    <row r="523" spans="1:27" ht="16.5" x14ac:dyDescent="0.25">
      <c r="A523" s="60"/>
      <c r="B523" s="84">
        <v>5</v>
      </c>
      <c r="C523" s="91">
        <v>2578.7200000000003</v>
      </c>
      <c r="D523" s="52">
        <v>2540.1200000000003</v>
      </c>
      <c r="E523" s="52">
        <v>2538.06</v>
      </c>
      <c r="F523" s="52">
        <v>2544.1300000000006</v>
      </c>
      <c r="G523" s="52">
        <v>2620.4900000000002</v>
      </c>
      <c r="H523" s="52">
        <v>2738.77</v>
      </c>
      <c r="I523" s="52">
        <v>2796.02</v>
      </c>
      <c r="J523" s="52">
        <v>2888.52</v>
      </c>
      <c r="K523" s="52">
        <v>2964.23</v>
      </c>
      <c r="L523" s="52">
        <v>2950.5000000000005</v>
      </c>
      <c r="M523" s="52">
        <v>2926.8700000000003</v>
      </c>
      <c r="N523" s="52">
        <v>2918.1800000000003</v>
      </c>
      <c r="O523" s="52">
        <v>2894.98</v>
      </c>
      <c r="P523" s="52">
        <v>2869.1600000000003</v>
      </c>
      <c r="Q523" s="52">
        <v>2877.2900000000004</v>
      </c>
      <c r="R523" s="52">
        <v>2911.76</v>
      </c>
      <c r="S523" s="52">
        <v>2945.85</v>
      </c>
      <c r="T523" s="52">
        <v>2945.5800000000004</v>
      </c>
      <c r="U523" s="52">
        <v>2911.06</v>
      </c>
      <c r="V523" s="52">
        <v>2865.2200000000003</v>
      </c>
      <c r="W523" s="52">
        <v>2760.6200000000003</v>
      </c>
      <c r="X523" s="52">
        <v>2737.0800000000004</v>
      </c>
      <c r="Y523" s="52">
        <v>2682.1700000000005</v>
      </c>
      <c r="Z523" s="72">
        <v>2538.5400000000004</v>
      </c>
      <c r="AA523" s="61"/>
    </row>
    <row r="524" spans="1:27" ht="16.5" x14ac:dyDescent="0.25">
      <c r="A524" s="60"/>
      <c r="B524" s="84">
        <v>6</v>
      </c>
      <c r="C524" s="91">
        <v>2611.3300000000004</v>
      </c>
      <c r="D524" s="52">
        <v>2543.06</v>
      </c>
      <c r="E524" s="52">
        <v>2542.06</v>
      </c>
      <c r="F524" s="52">
        <v>2553.7200000000003</v>
      </c>
      <c r="G524" s="52">
        <v>2669.06</v>
      </c>
      <c r="H524" s="52">
        <v>2770.69</v>
      </c>
      <c r="I524" s="52">
        <v>2836.01</v>
      </c>
      <c r="J524" s="52">
        <v>2932.4500000000003</v>
      </c>
      <c r="K524" s="52">
        <v>3000.8</v>
      </c>
      <c r="L524" s="52">
        <v>3008.0400000000004</v>
      </c>
      <c r="M524" s="52">
        <v>2972.3800000000006</v>
      </c>
      <c r="N524" s="52">
        <v>3011.19</v>
      </c>
      <c r="O524" s="52">
        <v>2996.51</v>
      </c>
      <c r="P524" s="52">
        <v>2987.52</v>
      </c>
      <c r="Q524" s="52">
        <v>2982.6300000000006</v>
      </c>
      <c r="R524" s="52">
        <v>2992.1</v>
      </c>
      <c r="S524" s="52">
        <v>3001.4300000000003</v>
      </c>
      <c r="T524" s="52">
        <v>3014.7200000000003</v>
      </c>
      <c r="U524" s="52">
        <v>3025.09</v>
      </c>
      <c r="V524" s="52">
        <v>2986.8700000000003</v>
      </c>
      <c r="W524" s="52">
        <v>2936.57</v>
      </c>
      <c r="X524" s="52">
        <v>2857.34</v>
      </c>
      <c r="Y524" s="52">
        <v>2732.1700000000005</v>
      </c>
      <c r="Z524" s="72">
        <v>2684.9300000000003</v>
      </c>
      <c r="AA524" s="61"/>
    </row>
    <row r="525" spans="1:27" ht="16.5" x14ac:dyDescent="0.25">
      <c r="A525" s="60"/>
      <c r="B525" s="84">
        <v>7</v>
      </c>
      <c r="C525" s="91">
        <v>2546.31</v>
      </c>
      <c r="D525" s="52">
        <v>2541.6700000000005</v>
      </c>
      <c r="E525" s="52">
        <v>2538.06</v>
      </c>
      <c r="F525" s="52">
        <v>2540.9900000000002</v>
      </c>
      <c r="G525" s="52">
        <v>2598.1800000000003</v>
      </c>
      <c r="H525" s="52">
        <v>2738.01</v>
      </c>
      <c r="I525" s="52">
        <v>2832.69</v>
      </c>
      <c r="J525" s="52">
        <v>2976.7100000000005</v>
      </c>
      <c r="K525" s="52">
        <v>2990.52</v>
      </c>
      <c r="L525" s="52">
        <v>2999.78</v>
      </c>
      <c r="M525" s="52">
        <v>2961.01</v>
      </c>
      <c r="N525" s="52">
        <v>3046.76</v>
      </c>
      <c r="O525" s="52">
        <v>3038.4900000000002</v>
      </c>
      <c r="P525" s="52">
        <v>3043.78</v>
      </c>
      <c r="Q525" s="52">
        <v>3026.01</v>
      </c>
      <c r="R525" s="52">
        <v>3033.2900000000004</v>
      </c>
      <c r="S525" s="52">
        <v>3072.0400000000004</v>
      </c>
      <c r="T525" s="52">
        <v>3043.6700000000005</v>
      </c>
      <c r="U525" s="52">
        <v>3018.59</v>
      </c>
      <c r="V525" s="52">
        <v>2996.61</v>
      </c>
      <c r="W525" s="52">
        <v>2955.78</v>
      </c>
      <c r="X525" s="52">
        <v>2943.36</v>
      </c>
      <c r="Y525" s="52">
        <v>2798.8</v>
      </c>
      <c r="Z525" s="72">
        <v>2702.3700000000003</v>
      </c>
      <c r="AA525" s="61"/>
    </row>
    <row r="526" spans="1:27" ht="16.5" x14ac:dyDescent="0.25">
      <c r="A526" s="60"/>
      <c r="B526" s="84">
        <v>8</v>
      </c>
      <c r="C526" s="91">
        <v>2700.4100000000003</v>
      </c>
      <c r="D526" s="52">
        <v>2617.7000000000003</v>
      </c>
      <c r="E526" s="52">
        <v>2565.6300000000006</v>
      </c>
      <c r="F526" s="52">
        <v>2566.6400000000003</v>
      </c>
      <c r="G526" s="52">
        <v>2584.8200000000002</v>
      </c>
      <c r="H526" s="52">
        <v>2656.7100000000005</v>
      </c>
      <c r="I526" s="52">
        <v>2705.6</v>
      </c>
      <c r="J526" s="52">
        <v>2814.4200000000005</v>
      </c>
      <c r="K526" s="52">
        <v>2910.85</v>
      </c>
      <c r="L526" s="52">
        <v>2911.2500000000005</v>
      </c>
      <c r="M526" s="52">
        <v>2911.3300000000004</v>
      </c>
      <c r="N526" s="52">
        <v>2907.53</v>
      </c>
      <c r="O526" s="52">
        <v>2891.05</v>
      </c>
      <c r="P526" s="52">
        <v>2885.6800000000003</v>
      </c>
      <c r="Q526" s="52">
        <v>2878.8900000000003</v>
      </c>
      <c r="R526" s="52">
        <v>2889.3700000000003</v>
      </c>
      <c r="S526" s="52">
        <v>2908.4</v>
      </c>
      <c r="T526" s="52">
        <v>2926.4200000000005</v>
      </c>
      <c r="U526" s="52">
        <v>2924.9500000000003</v>
      </c>
      <c r="V526" s="52">
        <v>2911.0000000000005</v>
      </c>
      <c r="W526" s="52">
        <v>2893.0000000000005</v>
      </c>
      <c r="X526" s="52">
        <v>2841.27</v>
      </c>
      <c r="Y526" s="52">
        <v>2737.4700000000003</v>
      </c>
      <c r="Z526" s="72">
        <v>2677.8800000000006</v>
      </c>
      <c r="AA526" s="61"/>
    </row>
    <row r="527" spans="1:27" ht="16.5" x14ac:dyDescent="0.25">
      <c r="A527" s="60"/>
      <c r="B527" s="84">
        <v>9</v>
      </c>
      <c r="C527" s="91">
        <v>2697.51</v>
      </c>
      <c r="D527" s="52">
        <v>2610.9700000000003</v>
      </c>
      <c r="E527" s="52">
        <v>2577.1800000000003</v>
      </c>
      <c r="F527" s="52">
        <v>2569.9300000000003</v>
      </c>
      <c r="G527" s="52">
        <v>2614.48</v>
      </c>
      <c r="H527" s="52">
        <v>2670.3900000000003</v>
      </c>
      <c r="I527" s="52">
        <v>2765.9700000000003</v>
      </c>
      <c r="J527" s="52">
        <v>2844.0000000000005</v>
      </c>
      <c r="K527" s="52">
        <v>2966.4900000000002</v>
      </c>
      <c r="L527" s="52">
        <v>2980.77</v>
      </c>
      <c r="M527" s="52">
        <v>2981.8900000000003</v>
      </c>
      <c r="N527" s="52">
        <v>2966.51</v>
      </c>
      <c r="O527" s="52">
        <v>2948.7000000000003</v>
      </c>
      <c r="P527" s="52">
        <v>2936.1</v>
      </c>
      <c r="Q527" s="52">
        <v>2941.06</v>
      </c>
      <c r="R527" s="52">
        <v>2953.7900000000004</v>
      </c>
      <c r="S527" s="52">
        <v>2970.52</v>
      </c>
      <c r="T527" s="52">
        <v>2996.1200000000003</v>
      </c>
      <c r="U527" s="52">
        <v>2985.1400000000003</v>
      </c>
      <c r="V527" s="52">
        <v>2960.03</v>
      </c>
      <c r="W527" s="52">
        <v>2907.8700000000003</v>
      </c>
      <c r="X527" s="52">
        <v>2849.19</v>
      </c>
      <c r="Y527" s="52">
        <v>2762.35</v>
      </c>
      <c r="Z527" s="72">
        <v>2683.61</v>
      </c>
      <c r="AA527" s="61"/>
    </row>
    <row r="528" spans="1:27" ht="16.5" x14ac:dyDescent="0.25">
      <c r="A528" s="60"/>
      <c r="B528" s="84">
        <v>10</v>
      </c>
      <c r="C528" s="91">
        <v>2586.11</v>
      </c>
      <c r="D528" s="52">
        <v>2536.7000000000003</v>
      </c>
      <c r="E528" s="52">
        <v>2533.2600000000002</v>
      </c>
      <c r="F528" s="52">
        <v>2529.6800000000003</v>
      </c>
      <c r="G528" s="52">
        <v>2566.2200000000003</v>
      </c>
      <c r="H528" s="52">
        <v>2619.6400000000003</v>
      </c>
      <c r="I528" s="52">
        <v>2676.8800000000006</v>
      </c>
      <c r="J528" s="52">
        <v>2799.7100000000005</v>
      </c>
      <c r="K528" s="52">
        <v>2928.4300000000003</v>
      </c>
      <c r="L528" s="52">
        <v>2938.05</v>
      </c>
      <c r="M528" s="52">
        <v>2951.6200000000003</v>
      </c>
      <c r="N528" s="52">
        <v>2936.7400000000002</v>
      </c>
      <c r="O528" s="52">
        <v>2926.26</v>
      </c>
      <c r="P528" s="52">
        <v>2921.32</v>
      </c>
      <c r="Q528" s="52">
        <v>2924.0800000000004</v>
      </c>
      <c r="R528" s="52">
        <v>2931.36</v>
      </c>
      <c r="S528" s="52">
        <v>2973.1400000000003</v>
      </c>
      <c r="T528" s="52">
        <v>3001.84</v>
      </c>
      <c r="U528" s="52">
        <v>2997.6400000000003</v>
      </c>
      <c r="V528" s="52">
        <v>2968.4</v>
      </c>
      <c r="W528" s="52">
        <v>2878.3700000000003</v>
      </c>
      <c r="X528" s="52">
        <v>2832.19</v>
      </c>
      <c r="Y528" s="52">
        <v>2701.9600000000005</v>
      </c>
      <c r="Z528" s="72">
        <v>2563.0400000000004</v>
      </c>
      <c r="AA528" s="61"/>
    </row>
    <row r="529" spans="1:27" ht="16.5" x14ac:dyDescent="0.25">
      <c r="A529" s="60"/>
      <c r="B529" s="84">
        <v>11</v>
      </c>
      <c r="C529" s="91">
        <v>2528.5100000000002</v>
      </c>
      <c r="D529" s="52">
        <v>2525.52</v>
      </c>
      <c r="E529" s="52">
        <v>2522.9</v>
      </c>
      <c r="F529" s="52">
        <v>2524.7900000000004</v>
      </c>
      <c r="G529" s="52">
        <v>2595.4500000000003</v>
      </c>
      <c r="H529" s="52">
        <v>2708.4200000000005</v>
      </c>
      <c r="I529" s="52">
        <v>2819.8</v>
      </c>
      <c r="J529" s="52">
        <v>2932.0000000000005</v>
      </c>
      <c r="K529" s="52">
        <v>2972.4</v>
      </c>
      <c r="L529" s="52">
        <v>2990.27</v>
      </c>
      <c r="M529" s="52">
        <v>2969.1300000000006</v>
      </c>
      <c r="N529" s="52">
        <v>2969.8300000000004</v>
      </c>
      <c r="O529" s="52">
        <v>2949.52</v>
      </c>
      <c r="P529" s="52">
        <v>2926.1200000000003</v>
      </c>
      <c r="Q529" s="52">
        <v>2915.9600000000005</v>
      </c>
      <c r="R529" s="52">
        <v>2928.6700000000005</v>
      </c>
      <c r="S529" s="52">
        <v>2962.52</v>
      </c>
      <c r="T529" s="52">
        <v>2964.31</v>
      </c>
      <c r="U529" s="52">
        <v>2936.53</v>
      </c>
      <c r="V529" s="52">
        <v>2882.52</v>
      </c>
      <c r="W529" s="52">
        <v>2804.77</v>
      </c>
      <c r="X529" s="52">
        <v>2772.84</v>
      </c>
      <c r="Y529" s="52">
        <v>2650.98</v>
      </c>
      <c r="Z529" s="72">
        <v>2527.8700000000003</v>
      </c>
      <c r="AA529" s="61"/>
    </row>
    <row r="530" spans="1:27" ht="16.5" x14ac:dyDescent="0.25">
      <c r="A530" s="60"/>
      <c r="B530" s="84">
        <v>12</v>
      </c>
      <c r="C530" s="91">
        <v>2553.27</v>
      </c>
      <c r="D530" s="52">
        <v>2524.9300000000003</v>
      </c>
      <c r="E530" s="52">
        <v>2522.7100000000005</v>
      </c>
      <c r="F530" s="52">
        <v>2546.4200000000005</v>
      </c>
      <c r="G530" s="52">
        <v>2611.5800000000004</v>
      </c>
      <c r="H530" s="52">
        <v>2761.0000000000005</v>
      </c>
      <c r="I530" s="52">
        <v>2837.4200000000005</v>
      </c>
      <c r="J530" s="52">
        <v>2982.3700000000003</v>
      </c>
      <c r="K530" s="52">
        <v>2998.4700000000003</v>
      </c>
      <c r="L530" s="52">
        <v>2999.3900000000003</v>
      </c>
      <c r="M530" s="52">
        <v>2975.53</v>
      </c>
      <c r="N530" s="52">
        <v>2978.82</v>
      </c>
      <c r="O530" s="52">
        <v>2951.4900000000002</v>
      </c>
      <c r="P530" s="52">
        <v>2952.65</v>
      </c>
      <c r="Q530" s="52">
        <v>2949.9200000000005</v>
      </c>
      <c r="R530" s="52">
        <v>2986.8</v>
      </c>
      <c r="S530" s="52">
        <v>3001.09</v>
      </c>
      <c r="T530" s="52">
        <v>3007.4100000000003</v>
      </c>
      <c r="U530" s="52">
        <v>3011.34</v>
      </c>
      <c r="V530" s="52">
        <v>2953.1700000000005</v>
      </c>
      <c r="W530" s="52">
        <v>2883.57</v>
      </c>
      <c r="X530" s="52">
        <v>2801.09</v>
      </c>
      <c r="Y530" s="52">
        <v>2712.84</v>
      </c>
      <c r="Z530" s="72">
        <v>2572.2100000000005</v>
      </c>
      <c r="AA530" s="61"/>
    </row>
    <row r="531" spans="1:27" ht="16.5" x14ac:dyDescent="0.25">
      <c r="A531" s="60"/>
      <c r="B531" s="84">
        <v>13</v>
      </c>
      <c r="C531" s="91">
        <v>2531.6300000000006</v>
      </c>
      <c r="D531" s="52">
        <v>2523.2000000000003</v>
      </c>
      <c r="E531" s="52">
        <v>2520.3300000000004</v>
      </c>
      <c r="F531" s="52">
        <v>2528.36</v>
      </c>
      <c r="G531" s="52">
        <v>2579.7800000000002</v>
      </c>
      <c r="H531" s="52">
        <v>2729.4500000000003</v>
      </c>
      <c r="I531" s="52">
        <v>2853.2000000000003</v>
      </c>
      <c r="J531" s="52">
        <v>2993.02</v>
      </c>
      <c r="K531" s="52">
        <v>2960.8300000000004</v>
      </c>
      <c r="L531" s="52">
        <v>2998.78</v>
      </c>
      <c r="M531" s="52">
        <v>2990.81</v>
      </c>
      <c r="N531" s="52">
        <v>2953.28</v>
      </c>
      <c r="O531" s="52">
        <v>2934.3800000000006</v>
      </c>
      <c r="P531" s="52">
        <v>2956.4500000000003</v>
      </c>
      <c r="Q531" s="52">
        <v>2940.52</v>
      </c>
      <c r="R531" s="52">
        <v>2941.65</v>
      </c>
      <c r="S531" s="52">
        <v>2949.27</v>
      </c>
      <c r="T531" s="52">
        <v>2962.59</v>
      </c>
      <c r="U531" s="52">
        <v>2938.9700000000003</v>
      </c>
      <c r="V531" s="52">
        <v>2927.35</v>
      </c>
      <c r="W531" s="52">
        <v>2853.56</v>
      </c>
      <c r="X531" s="52">
        <v>2788.35</v>
      </c>
      <c r="Y531" s="52">
        <v>2702.9900000000002</v>
      </c>
      <c r="Z531" s="72">
        <v>2564.8800000000006</v>
      </c>
      <c r="AA531" s="61"/>
    </row>
    <row r="532" spans="1:27" ht="16.5" x14ac:dyDescent="0.25">
      <c r="A532" s="60"/>
      <c r="B532" s="84">
        <v>14</v>
      </c>
      <c r="C532" s="91">
        <v>2559.3300000000004</v>
      </c>
      <c r="D532" s="52">
        <v>2523.2800000000002</v>
      </c>
      <c r="E532" s="52">
        <v>2522.9900000000002</v>
      </c>
      <c r="F532" s="52">
        <v>2554.11</v>
      </c>
      <c r="G532" s="52">
        <v>2609.4100000000003</v>
      </c>
      <c r="H532" s="52">
        <v>2746.26</v>
      </c>
      <c r="I532" s="52">
        <v>2815.9100000000003</v>
      </c>
      <c r="J532" s="52">
        <v>2943.85</v>
      </c>
      <c r="K532" s="52">
        <v>2945.3800000000006</v>
      </c>
      <c r="L532" s="52">
        <v>2979.1400000000003</v>
      </c>
      <c r="M532" s="52">
        <v>2958.53</v>
      </c>
      <c r="N532" s="52">
        <v>2981.86</v>
      </c>
      <c r="O532" s="52">
        <v>2959.2000000000003</v>
      </c>
      <c r="P532" s="52">
        <v>2934.0000000000005</v>
      </c>
      <c r="Q532" s="52">
        <v>2936.44</v>
      </c>
      <c r="R532" s="52">
        <v>2943.4300000000003</v>
      </c>
      <c r="S532" s="52">
        <v>2960.6400000000003</v>
      </c>
      <c r="T532" s="52">
        <v>2955.4700000000003</v>
      </c>
      <c r="U532" s="52">
        <v>2982.53</v>
      </c>
      <c r="V532" s="52">
        <v>2932.1400000000003</v>
      </c>
      <c r="W532" s="52">
        <v>2873.07</v>
      </c>
      <c r="X532" s="52">
        <v>2806.01</v>
      </c>
      <c r="Y532" s="52">
        <v>2733.28</v>
      </c>
      <c r="Z532" s="72">
        <v>2615.8800000000006</v>
      </c>
      <c r="AA532" s="61"/>
    </row>
    <row r="533" spans="1:27" ht="16.5" x14ac:dyDescent="0.25">
      <c r="A533" s="60"/>
      <c r="B533" s="84">
        <v>15</v>
      </c>
      <c r="C533" s="91">
        <v>2557.6</v>
      </c>
      <c r="D533" s="52">
        <v>2524.9500000000003</v>
      </c>
      <c r="E533" s="52">
        <v>2523.94</v>
      </c>
      <c r="F533" s="52">
        <v>2534.9200000000005</v>
      </c>
      <c r="G533" s="52">
        <v>2596.9200000000005</v>
      </c>
      <c r="H533" s="52">
        <v>2747.77</v>
      </c>
      <c r="I533" s="52">
        <v>2808.9900000000002</v>
      </c>
      <c r="J533" s="52">
        <v>2928.8800000000006</v>
      </c>
      <c r="K533" s="52">
        <v>2940.31</v>
      </c>
      <c r="L533" s="52">
        <v>2948.2200000000003</v>
      </c>
      <c r="M533" s="52">
        <v>2929.0400000000004</v>
      </c>
      <c r="N533" s="52">
        <v>2958.03</v>
      </c>
      <c r="O533" s="52">
        <v>2952.4100000000003</v>
      </c>
      <c r="P533" s="52">
        <v>2940.9200000000005</v>
      </c>
      <c r="Q533" s="52">
        <v>2944.94</v>
      </c>
      <c r="R533" s="52">
        <v>2976.8</v>
      </c>
      <c r="S533" s="52">
        <v>3003.84</v>
      </c>
      <c r="T533" s="52">
        <v>2984.9100000000003</v>
      </c>
      <c r="U533" s="52">
        <v>2979.9700000000003</v>
      </c>
      <c r="V533" s="52">
        <v>2970.7100000000005</v>
      </c>
      <c r="W533" s="52">
        <v>2922.65</v>
      </c>
      <c r="X533" s="52">
        <v>2831.8</v>
      </c>
      <c r="Y533" s="52">
        <v>2735.9100000000003</v>
      </c>
      <c r="Z533" s="72">
        <v>2701.1400000000003</v>
      </c>
      <c r="AA533" s="61"/>
    </row>
    <row r="534" spans="1:27" ht="16.5" x14ac:dyDescent="0.25">
      <c r="A534" s="60"/>
      <c r="B534" s="84">
        <v>16</v>
      </c>
      <c r="C534" s="91">
        <v>2719.76</v>
      </c>
      <c r="D534" s="52">
        <v>2607.8300000000004</v>
      </c>
      <c r="E534" s="52">
        <v>2600.4700000000003</v>
      </c>
      <c r="F534" s="52">
        <v>2587.7200000000003</v>
      </c>
      <c r="G534" s="52">
        <v>2600.52</v>
      </c>
      <c r="H534" s="52">
        <v>2723.7900000000004</v>
      </c>
      <c r="I534" s="52">
        <v>2772.1200000000003</v>
      </c>
      <c r="J534" s="52">
        <v>2809.77</v>
      </c>
      <c r="K534" s="52">
        <v>2978.27</v>
      </c>
      <c r="L534" s="52">
        <v>3030.81</v>
      </c>
      <c r="M534" s="52">
        <v>3044.02</v>
      </c>
      <c r="N534" s="52">
        <v>3033.84</v>
      </c>
      <c r="O534" s="52">
        <v>3008.57</v>
      </c>
      <c r="P534" s="52">
        <v>3006.6</v>
      </c>
      <c r="Q534" s="52">
        <v>2963.4600000000005</v>
      </c>
      <c r="R534" s="52">
        <v>2943.98</v>
      </c>
      <c r="S534" s="52">
        <v>2982.9300000000003</v>
      </c>
      <c r="T534" s="52">
        <v>3042.4200000000005</v>
      </c>
      <c r="U534" s="52">
        <v>3037.77</v>
      </c>
      <c r="V534" s="52">
        <v>2989.6400000000003</v>
      </c>
      <c r="W534" s="52">
        <v>2898.69</v>
      </c>
      <c r="X534" s="52">
        <v>2816.34</v>
      </c>
      <c r="Y534" s="52">
        <v>2734.5000000000005</v>
      </c>
      <c r="Z534" s="72">
        <v>2682.73</v>
      </c>
      <c r="AA534" s="61"/>
    </row>
    <row r="535" spans="1:27" ht="16.5" x14ac:dyDescent="0.25">
      <c r="A535" s="60"/>
      <c r="B535" s="84">
        <v>17</v>
      </c>
      <c r="C535" s="91">
        <v>2739.44</v>
      </c>
      <c r="D535" s="52">
        <v>2627.03</v>
      </c>
      <c r="E535" s="52">
        <v>2596.48</v>
      </c>
      <c r="F535" s="52">
        <v>2573.0100000000002</v>
      </c>
      <c r="G535" s="52">
        <v>2581.4600000000005</v>
      </c>
      <c r="H535" s="52">
        <v>2644.0000000000005</v>
      </c>
      <c r="I535" s="52">
        <v>2749.8700000000003</v>
      </c>
      <c r="J535" s="52">
        <v>2789.78</v>
      </c>
      <c r="K535" s="52">
        <v>2836.09</v>
      </c>
      <c r="L535" s="52">
        <v>2942.3</v>
      </c>
      <c r="M535" s="52">
        <v>2933.7900000000004</v>
      </c>
      <c r="N535" s="52">
        <v>2932.1800000000003</v>
      </c>
      <c r="O535" s="52">
        <v>2921.01</v>
      </c>
      <c r="P535" s="52">
        <v>2920.73</v>
      </c>
      <c r="Q535" s="52">
        <v>2941.48</v>
      </c>
      <c r="R535" s="52">
        <v>2976.5800000000004</v>
      </c>
      <c r="S535" s="52">
        <v>3005.1600000000003</v>
      </c>
      <c r="T535" s="52">
        <v>3025.4700000000003</v>
      </c>
      <c r="U535" s="52">
        <v>3122.01</v>
      </c>
      <c r="V535" s="52">
        <v>3152.06</v>
      </c>
      <c r="W535" s="52">
        <v>2999.4200000000005</v>
      </c>
      <c r="X535" s="52">
        <v>2837.9700000000003</v>
      </c>
      <c r="Y535" s="52">
        <v>2744.57</v>
      </c>
      <c r="Z535" s="72">
        <v>2723.48</v>
      </c>
      <c r="AA535" s="61"/>
    </row>
    <row r="536" spans="1:27" ht="16.5" x14ac:dyDescent="0.25">
      <c r="A536" s="60"/>
      <c r="B536" s="84">
        <v>18</v>
      </c>
      <c r="C536" s="91">
        <v>2710.36</v>
      </c>
      <c r="D536" s="52">
        <v>2619.6</v>
      </c>
      <c r="E536" s="52">
        <v>2599.2900000000004</v>
      </c>
      <c r="F536" s="52">
        <v>2617.2600000000002</v>
      </c>
      <c r="G536" s="52">
        <v>2700.85</v>
      </c>
      <c r="H536" s="52">
        <v>2766.9600000000005</v>
      </c>
      <c r="I536" s="52">
        <v>2836.2500000000005</v>
      </c>
      <c r="J536" s="52">
        <v>2849.28</v>
      </c>
      <c r="K536" s="52">
        <v>3012.03</v>
      </c>
      <c r="L536" s="52">
        <v>3040.23</v>
      </c>
      <c r="M536" s="52">
        <v>2999.6</v>
      </c>
      <c r="N536" s="52">
        <v>2999.4900000000002</v>
      </c>
      <c r="O536" s="52">
        <v>2992.3900000000003</v>
      </c>
      <c r="P536" s="52">
        <v>2985.55</v>
      </c>
      <c r="Q536" s="52">
        <v>2978.4</v>
      </c>
      <c r="R536" s="52">
        <v>3001.4100000000003</v>
      </c>
      <c r="S536" s="52">
        <v>3027.7200000000003</v>
      </c>
      <c r="T536" s="52">
        <v>2975.0800000000004</v>
      </c>
      <c r="U536" s="52">
        <v>2994.8300000000004</v>
      </c>
      <c r="V536" s="52">
        <v>2975.31</v>
      </c>
      <c r="W536" s="52">
        <v>2853.6200000000003</v>
      </c>
      <c r="X536" s="52">
        <v>2808.9300000000003</v>
      </c>
      <c r="Y536" s="52">
        <v>2720.4600000000005</v>
      </c>
      <c r="Z536" s="72">
        <v>2668.2400000000002</v>
      </c>
      <c r="AA536" s="61"/>
    </row>
    <row r="537" spans="1:27" ht="16.5" x14ac:dyDescent="0.25">
      <c r="A537" s="60"/>
      <c r="B537" s="84">
        <v>19</v>
      </c>
      <c r="C537" s="91">
        <v>2588.3700000000003</v>
      </c>
      <c r="D537" s="52">
        <v>2573.8000000000002</v>
      </c>
      <c r="E537" s="52">
        <v>2571.73</v>
      </c>
      <c r="F537" s="52">
        <v>2574.73</v>
      </c>
      <c r="G537" s="52">
        <v>2631.3900000000003</v>
      </c>
      <c r="H537" s="52">
        <v>2744.57</v>
      </c>
      <c r="I537" s="52">
        <v>2802.7500000000005</v>
      </c>
      <c r="J537" s="52">
        <v>2844.7900000000004</v>
      </c>
      <c r="K537" s="52">
        <v>3017.2200000000003</v>
      </c>
      <c r="L537" s="52">
        <v>3054.2900000000004</v>
      </c>
      <c r="M537" s="52">
        <v>2999.0800000000004</v>
      </c>
      <c r="N537" s="52">
        <v>2966.3300000000004</v>
      </c>
      <c r="O537" s="52">
        <v>2919.9900000000002</v>
      </c>
      <c r="P537" s="52">
        <v>2850.53</v>
      </c>
      <c r="Q537" s="52">
        <v>2890.4700000000003</v>
      </c>
      <c r="R537" s="52">
        <v>2915.11</v>
      </c>
      <c r="S537" s="52">
        <v>2923.8900000000003</v>
      </c>
      <c r="T537" s="52">
        <v>2902.59</v>
      </c>
      <c r="U537" s="52">
        <v>2982.3300000000004</v>
      </c>
      <c r="V537" s="52">
        <v>2992.4300000000003</v>
      </c>
      <c r="W537" s="52">
        <v>2849.1800000000003</v>
      </c>
      <c r="X537" s="52">
        <v>2789.7000000000003</v>
      </c>
      <c r="Y537" s="52">
        <v>2680.4900000000002</v>
      </c>
      <c r="Z537" s="72">
        <v>2622.7500000000005</v>
      </c>
      <c r="AA537" s="61"/>
    </row>
    <row r="538" spans="1:27" ht="16.5" x14ac:dyDescent="0.25">
      <c r="A538" s="60"/>
      <c r="B538" s="84">
        <v>20</v>
      </c>
      <c r="C538" s="91">
        <v>2575.61</v>
      </c>
      <c r="D538" s="52">
        <v>2560.5000000000005</v>
      </c>
      <c r="E538" s="52">
        <v>2555.81</v>
      </c>
      <c r="F538" s="52">
        <v>2569.34</v>
      </c>
      <c r="G538" s="52">
        <v>2589.34</v>
      </c>
      <c r="H538" s="52">
        <v>2709.34</v>
      </c>
      <c r="I538" s="52">
        <v>2789.01</v>
      </c>
      <c r="J538" s="52">
        <v>2842.52</v>
      </c>
      <c r="K538" s="52">
        <v>2922.02</v>
      </c>
      <c r="L538" s="52">
        <v>2949.6600000000003</v>
      </c>
      <c r="M538" s="52">
        <v>2947.65</v>
      </c>
      <c r="N538" s="52">
        <v>2971.27</v>
      </c>
      <c r="O538" s="52">
        <v>2954.4100000000003</v>
      </c>
      <c r="P538" s="52">
        <v>2959.8</v>
      </c>
      <c r="Q538" s="52">
        <v>2953.6200000000003</v>
      </c>
      <c r="R538" s="52">
        <v>2956.03</v>
      </c>
      <c r="S538" s="52">
        <v>2958.8700000000003</v>
      </c>
      <c r="T538" s="52">
        <v>2924.8</v>
      </c>
      <c r="U538" s="52">
        <v>2955.1400000000003</v>
      </c>
      <c r="V538" s="52">
        <v>2951.48</v>
      </c>
      <c r="W538" s="52">
        <v>2855.7400000000002</v>
      </c>
      <c r="X538" s="52">
        <v>2855.5400000000004</v>
      </c>
      <c r="Y538" s="52">
        <v>2717.09</v>
      </c>
      <c r="Z538" s="72">
        <v>2664.11</v>
      </c>
      <c r="AA538" s="61"/>
    </row>
    <row r="539" spans="1:27" ht="16.5" x14ac:dyDescent="0.25">
      <c r="A539" s="60"/>
      <c r="B539" s="84">
        <v>21</v>
      </c>
      <c r="C539" s="91">
        <v>2581.5400000000004</v>
      </c>
      <c r="D539" s="52">
        <v>2573.5300000000002</v>
      </c>
      <c r="E539" s="52">
        <v>2570.0400000000004</v>
      </c>
      <c r="F539" s="52">
        <v>2575.3000000000002</v>
      </c>
      <c r="G539" s="52">
        <v>2596.6400000000003</v>
      </c>
      <c r="H539" s="52">
        <v>2717.01</v>
      </c>
      <c r="I539" s="52">
        <v>2750.78</v>
      </c>
      <c r="J539" s="52">
        <v>2841.53</v>
      </c>
      <c r="K539" s="52">
        <v>2841.2100000000005</v>
      </c>
      <c r="L539" s="52">
        <v>2835.7000000000003</v>
      </c>
      <c r="M539" s="52">
        <v>2812.59</v>
      </c>
      <c r="N539" s="52">
        <v>2831.53</v>
      </c>
      <c r="O539" s="52">
        <v>2823.3</v>
      </c>
      <c r="P539" s="52">
        <v>2829.2000000000003</v>
      </c>
      <c r="Q539" s="52">
        <v>2825.5800000000004</v>
      </c>
      <c r="R539" s="52">
        <v>2829.76</v>
      </c>
      <c r="S539" s="52">
        <v>2836.44</v>
      </c>
      <c r="T539" s="52">
        <v>2815.0400000000004</v>
      </c>
      <c r="U539" s="52">
        <v>2814.7200000000003</v>
      </c>
      <c r="V539" s="52">
        <v>2831.4100000000003</v>
      </c>
      <c r="W539" s="52">
        <v>2757.4300000000003</v>
      </c>
      <c r="X539" s="52">
        <v>2790.07</v>
      </c>
      <c r="Y539" s="52">
        <v>2648.7900000000004</v>
      </c>
      <c r="Z539" s="72">
        <v>2590.8900000000003</v>
      </c>
      <c r="AA539" s="61"/>
    </row>
    <row r="540" spans="1:27" ht="16.5" x14ac:dyDescent="0.25">
      <c r="A540" s="60"/>
      <c r="B540" s="84">
        <v>22</v>
      </c>
      <c r="C540" s="91">
        <v>2509.9300000000003</v>
      </c>
      <c r="D540" s="52">
        <v>2487.0800000000004</v>
      </c>
      <c r="E540" s="52">
        <v>2486.3200000000002</v>
      </c>
      <c r="F540" s="52">
        <v>2486.6600000000003</v>
      </c>
      <c r="G540" s="52">
        <v>2561.35</v>
      </c>
      <c r="H540" s="52">
        <v>2700.61</v>
      </c>
      <c r="I540" s="52">
        <v>2741.1600000000003</v>
      </c>
      <c r="J540" s="52">
        <v>2796.1800000000003</v>
      </c>
      <c r="K540" s="52">
        <v>2837.8900000000003</v>
      </c>
      <c r="L540" s="52">
        <v>2831.8</v>
      </c>
      <c r="M540" s="52">
        <v>2821.2100000000005</v>
      </c>
      <c r="N540" s="52">
        <v>2837.6800000000003</v>
      </c>
      <c r="O540" s="52">
        <v>2839.8900000000003</v>
      </c>
      <c r="P540" s="52">
        <v>2838.3900000000003</v>
      </c>
      <c r="Q540" s="52">
        <v>2843.9</v>
      </c>
      <c r="R540" s="52">
        <v>2867.4600000000005</v>
      </c>
      <c r="S540" s="52">
        <v>2881.3700000000003</v>
      </c>
      <c r="T540" s="52">
        <v>2868.3700000000003</v>
      </c>
      <c r="U540" s="52">
        <v>2877.4300000000003</v>
      </c>
      <c r="V540" s="52">
        <v>2859.52</v>
      </c>
      <c r="W540" s="52">
        <v>2742.19</v>
      </c>
      <c r="X540" s="52">
        <v>2776.86</v>
      </c>
      <c r="Y540" s="52">
        <v>2693.1200000000003</v>
      </c>
      <c r="Z540" s="72">
        <v>2618.23</v>
      </c>
      <c r="AA540" s="61"/>
    </row>
    <row r="541" spans="1:27" ht="16.5" x14ac:dyDescent="0.25">
      <c r="A541" s="60"/>
      <c r="B541" s="84">
        <v>23</v>
      </c>
      <c r="C541" s="91">
        <v>2722.9900000000002</v>
      </c>
      <c r="D541" s="52">
        <v>2705.69</v>
      </c>
      <c r="E541" s="52">
        <v>2684.9900000000002</v>
      </c>
      <c r="F541" s="52">
        <v>2690.4300000000003</v>
      </c>
      <c r="G541" s="52">
        <v>2716.7100000000005</v>
      </c>
      <c r="H541" s="52">
        <v>2731.65</v>
      </c>
      <c r="I541" s="52">
        <v>2750.85</v>
      </c>
      <c r="J541" s="52">
        <v>2835.9600000000005</v>
      </c>
      <c r="K541" s="52">
        <v>2930.6300000000006</v>
      </c>
      <c r="L541" s="52">
        <v>2951.09</v>
      </c>
      <c r="M541" s="52">
        <v>2953.81</v>
      </c>
      <c r="N541" s="52">
        <v>2942.35</v>
      </c>
      <c r="O541" s="52">
        <v>2926.3900000000003</v>
      </c>
      <c r="P541" s="52">
        <v>2925.82</v>
      </c>
      <c r="Q541" s="52">
        <v>2925.5000000000005</v>
      </c>
      <c r="R541" s="52">
        <v>2955.11</v>
      </c>
      <c r="S541" s="52">
        <v>2972.5400000000004</v>
      </c>
      <c r="T541" s="52">
        <v>2974.44</v>
      </c>
      <c r="U541" s="52">
        <v>2990.84</v>
      </c>
      <c r="V541" s="52">
        <v>3029.1400000000003</v>
      </c>
      <c r="W541" s="52">
        <v>2922.9200000000005</v>
      </c>
      <c r="X541" s="52">
        <v>2888.9100000000003</v>
      </c>
      <c r="Y541" s="52">
        <v>2729.01</v>
      </c>
      <c r="Z541" s="72">
        <v>2707.73</v>
      </c>
      <c r="AA541" s="61"/>
    </row>
    <row r="542" spans="1:27" ht="16.5" x14ac:dyDescent="0.25">
      <c r="A542" s="60"/>
      <c r="B542" s="84">
        <v>24</v>
      </c>
      <c r="C542" s="91">
        <v>2671.9200000000005</v>
      </c>
      <c r="D542" s="52">
        <v>2574.0500000000002</v>
      </c>
      <c r="E542" s="52">
        <v>2539.65</v>
      </c>
      <c r="F542" s="52">
        <v>2539.4500000000003</v>
      </c>
      <c r="G542" s="52">
        <v>2551.7600000000002</v>
      </c>
      <c r="H542" s="52">
        <v>2578.52</v>
      </c>
      <c r="I542" s="52">
        <v>2627.8</v>
      </c>
      <c r="J542" s="52">
        <v>2744.3</v>
      </c>
      <c r="K542" s="52">
        <v>2767.2100000000005</v>
      </c>
      <c r="L542" s="52">
        <v>2845.78</v>
      </c>
      <c r="M542" s="52">
        <v>2848.1600000000003</v>
      </c>
      <c r="N542" s="52">
        <v>2848.82</v>
      </c>
      <c r="O542" s="52">
        <v>2846.06</v>
      </c>
      <c r="P542" s="52">
        <v>2843.23</v>
      </c>
      <c r="Q542" s="52">
        <v>2849.3700000000003</v>
      </c>
      <c r="R542" s="52">
        <v>2882.5400000000004</v>
      </c>
      <c r="S542" s="52">
        <v>2902.76</v>
      </c>
      <c r="T542" s="52">
        <v>2906.01</v>
      </c>
      <c r="U542" s="52">
        <v>2937.81</v>
      </c>
      <c r="V542" s="52">
        <v>2961.0000000000005</v>
      </c>
      <c r="W542" s="52">
        <v>2848.8</v>
      </c>
      <c r="X542" s="52">
        <v>2794.9600000000005</v>
      </c>
      <c r="Y542" s="52">
        <v>2708.4700000000003</v>
      </c>
      <c r="Z542" s="72">
        <v>2642.53</v>
      </c>
      <c r="AA542" s="61"/>
    </row>
    <row r="543" spans="1:27" ht="16.5" x14ac:dyDescent="0.25">
      <c r="A543" s="60"/>
      <c r="B543" s="84">
        <v>25</v>
      </c>
      <c r="C543" s="91">
        <v>2663.01</v>
      </c>
      <c r="D543" s="52">
        <v>2579.6600000000003</v>
      </c>
      <c r="E543" s="52">
        <v>2544.3300000000004</v>
      </c>
      <c r="F543" s="52">
        <v>2550.4500000000003</v>
      </c>
      <c r="G543" s="52">
        <v>2656.7400000000002</v>
      </c>
      <c r="H543" s="52">
        <v>2719.2400000000002</v>
      </c>
      <c r="I543" s="52">
        <v>2740.11</v>
      </c>
      <c r="J543" s="52">
        <v>2750.1</v>
      </c>
      <c r="K543" s="52">
        <v>2829.9300000000003</v>
      </c>
      <c r="L543" s="52">
        <v>2824.7400000000002</v>
      </c>
      <c r="M543" s="52">
        <v>2850.5400000000004</v>
      </c>
      <c r="N543" s="52">
        <v>2843.2400000000002</v>
      </c>
      <c r="O543" s="52">
        <v>2843.06</v>
      </c>
      <c r="P543" s="52">
        <v>2845.34</v>
      </c>
      <c r="Q543" s="52">
        <v>2851.32</v>
      </c>
      <c r="R543" s="52">
        <v>2901.6300000000006</v>
      </c>
      <c r="S543" s="52">
        <v>2953.44</v>
      </c>
      <c r="T543" s="52">
        <v>2909.55</v>
      </c>
      <c r="U543" s="52">
        <v>2905.77</v>
      </c>
      <c r="V543" s="52">
        <v>2910.6600000000003</v>
      </c>
      <c r="W543" s="52">
        <v>2783.1300000000006</v>
      </c>
      <c r="X543" s="52">
        <v>2775.6</v>
      </c>
      <c r="Y543" s="52">
        <v>2634.65</v>
      </c>
      <c r="Z543" s="72">
        <v>2600.1800000000003</v>
      </c>
      <c r="AA543" s="61"/>
    </row>
    <row r="544" spans="1:27" ht="16.5" x14ac:dyDescent="0.25">
      <c r="A544" s="60"/>
      <c r="B544" s="84">
        <v>26</v>
      </c>
      <c r="C544" s="91">
        <v>2548.5400000000004</v>
      </c>
      <c r="D544" s="52">
        <v>2502.6600000000003</v>
      </c>
      <c r="E544" s="52">
        <v>2455.0300000000002</v>
      </c>
      <c r="F544" s="52">
        <v>2465.6200000000003</v>
      </c>
      <c r="G544" s="52">
        <v>2522.2400000000002</v>
      </c>
      <c r="H544" s="52">
        <v>2642.19</v>
      </c>
      <c r="I544" s="52">
        <v>2732.1700000000005</v>
      </c>
      <c r="J544" s="52">
        <v>2781.3800000000006</v>
      </c>
      <c r="K544" s="52">
        <v>2791.11</v>
      </c>
      <c r="L544" s="52">
        <v>2798.6400000000003</v>
      </c>
      <c r="M544" s="52">
        <v>2782.59</v>
      </c>
      <c r="N544" s="52">
        <v>2805.36</v>
      </c>
      <c r="O544" s="52">
        <v>2798.7000000000003</v>
      </c>
      <c r="P544" s="52">
        <v>2792.8300000000004</v>
      </c>
      <c r="Q544" s="52">
        <v>2802.2900000000004</v>
      </c>
      <c r="R544" s="52">
        <v>2822.98</v>
      </c>
      <c r="S544" s="52">
        <v>2827.0000000000005</v>
      </c>
      <c r="T544" s="52">
        <v>2822.86</v>
      </c>
      <c r="U544" s="52">
        <v>2782.81</v>
      </c>
      <c r="V544" s="52">
        <v>2739.8</v>
      </c>
      <c r="W544" s="52">
        <v>2708.57</v>
      </c>
      <c r="X544" s="52">
        <v>2699.23</v>
      </c>
      <c r="Y544" s="52">
        <v>2525.2900000000004</v>
      </c>
      <c r="Z544" s="72">
        <v>2468.6800000000003</v>
      </c>
      <c r="AA544" s="61"/>
    </row>
    <row r="545" spans="1:27" ht="16.5" x14ac:dyDescent="0.25">
      <c r="A545" s="60"/>
      <c r="B545" s="84">
        <v>27</v>
      </c>
      <c r="C545" s="91">
        <v>2450.5100000000002</v>
      </c>
      <c r="D545" s="52">
        <v>2440.61</v>
      </c>
      <c r="E545" s="52">
        <v>2441.1300000000006</v>
      </c>
      <c r="F545" s="52">
        <v>2462.6300000000006</v>
      </c>
      <c r="G545" s="52">
        <v>2473.5400000000004</v>
      </c>
      <c r="H545" s="52">
        <v>2562.8900000000003</v>
      </c>
      <c r="I545" s="52">
        <v>2730.07</v>
      </c>
      <c r="J545" s="52">
        <v>2724.36</v>
      </c>
      <c r="K545" s="52">
        <v>2731.4100000000003</v>
      </c>
      <c r="L545" s="52">
        <v>2717.8900000000003</v>
      </c>
      <c r="M545" s="52">
        <v>2707.48</v>
      </c>
      <c r="N545" s="52">
        <v>2705.8300000000004</v>
      </c>
      <c r="O545" s="52">
        <v>2682.36</v>
      </c>
      <c r="P545" s="52">
        <v>2680.3</v>
      </c>
      <c r="Q545" s="52">
        <v>2713.6600000000003</v>
      </c>
      <c r="R545" s="52">
        <v>2722.2100000000005</v>
      </c>
      <c r="S545" s="52">
        <v>2732.44</v>
      </c>
      <c r="T545" s="52">
        <v>2727.11</v>
      </c>
      <c r="U545" s="52">
        <v>2717.4200000000005</v>
      </c>
      <c r="V545" s="52">
        <v>2719.73</v>
      </c>
      <c r="W545" s="52">
        <v>2661.65</v>
      </c>
      <c r="X545" s="52">
        <v>2673.7400000000002</v>
      </c>
      <c r="Y545" s="52">
        <v>2450.4300000000003</v>
      </c>
      <c r="Z545" s="72">
        <v>2432.0100000000002</v>
      </c>
      <c r="AA545" s="61"/>
    </row>
    <row r="546" spans="1:27" ht="16.5" x14ac:dyDescent="0.25">
      <c r="A546" s="60"/>
      <c r="B546" s="84">
        <v>28</v>
      </c>
      <c r="C546" s="91">
        <v>2421.77</v>
      </c>
      <c r="D546" s="52">
        <v>2416.3200000000002</v>
      </c>
      <c r="E546" s="52">
        <v>2421.4600000000005</v>
      </c>
      <c r="F546" s="52">
        <v>2432.8200000000002</v>
      </c>
      <c r="G546" s="52">
        <v>2459.2900000000004</v>
      </c>
      <c r="H546" s="52">
        <v>2526.52</v>
      </c>
      <c r="I546" s="52">
        <v>2633.8900000000003</v>
      </c>
      <c r="J546" s="52">
        <v>2634.48</v>
      </c>
      <c r="K546" s="52">
        <v>2706.59</v>
      </c>
      <c r="L546" s="52">
        <v>2675.86</v>
      </c>
      <c r="M546" s="52">
        <v>2672.26</v>
      </c>
      <c r="N546" s="52">
        <v>2672.44</v>
      </c>
      <c r="O546" s="52">
        <v>2667.1400000000003</v>
      </c>
      <c r="P546" s="52">
        <v>2669.7200000000003</v>
      </c>
      <c r="Q546" s="52">
        <v>2671.53</v>
      </c>
      <c r="R546" s="52">
        <v>2721.81</v>
      </c>
      <c r="S546" s="52">
        <v>2719.9500000000003</v>
      </c>
      <c r="T546" s="52">
        <v>2716.86</v>
      </c>
      <c r="U546" s="52">
        <v>2695.56</v>
      </c>
      <c r="V546" s="52">
        <v>2674.4200000000005</v>
      </c>
      <c r="W546" s="52">
        <v>2642.9700000000003</v>
      </c>
      <c r="X546" s="52">
        <v>2653.07</v>
      </c>
      <c r="Y546" s="52">
        <v>2521.98</v>
      </c>
      <c r="Z546" s="72">
        <v>2457.2800000000002</v>
      </c>
      <c r="AA546" s="61"/>
    </row>
    <row r="547" spans="1:27" ht="16.5" x14ac:dyDescent="0.25">
      <c r="A547" s="60"/>
      <c r="B547" s="84">
        <v>29</v>
      </c>
      <c r="C547" s="91">
        <v>2489.0500000000002</v>
      </c>
      <c r="D547" s="52">
        <v>2472.5100000000002</v>
      </c>
      <c r="E547" s="52">
        <v>2475.2600000000002</v>
      </c>
      <c r="F547" s="52">
        <v>2488.9700000000003</v>
      </c>
      <c r="G547" s="52">
        <v>2520.1</v>
      </c>
      <c r="H547" s="52">
        <v>2620.2100000000005</v>
      </c>
      <c r="I547" s="52">
        <v>2664.6600000000003</v>
      </c>
      <c r="J547" s="52">
        <v>2718.9200000000005</v>
      </c>
      <c r="K547" s="52">
        <v>2778.1200000000003</v>
      </c>
      <c r="L547" s="52">
        <v>2777.85</v>
      </c>
      <c r="M547" s="52">
        <v>2763.8800000000006</v>
      </c>
      <c r="N547" s="52">
        <v>2773.9500000000003</v>
      </c>
      <c r="O547" s="52">
        <v>2734.7000000000003</v>
      </c>
      <c r="P547" s="52">
        <v>2733.77</v>
      </c>
      <c r="Q547" s="52">
        <v>2734.94</v>
      </c>
      <c r="R547" s="52">
        <v>2769.1300000000006</v>
      </c>
      <c r="S547" s="52">
        <v>2767.1400000000003</v>
      </c>
      <c r="T547" s="52">
        <v>2781.36</v>
      </c>
      <c r="U547" s="52">
        <v>2773.2000000000003</v>
      </c>
      <c r="V547" s="52">
        <v>2760.31</v>
      </c>
      <c r="W547" s="52">
        <v>2707.3900000000003</v>
      </c>
      <c r="X547" s="52">
        <v>2683.2500000000005</v>
      </c>
      <c r="Y547" s="52">
        <v>2465.2000000000003</v>
      </c>
      <c r="Z547" s="72">
        <v>2477.9300000000003</v>
      </c>
      <c r="AA547" s="61"/>
    </row>
    <row r="548" spans="1:27" ht="16.5" x14ac:dyDescent="0.25">
      <c r="A548" s="60"/>
      <c r="B548" s="84">
        <v>30</v>
      </c>
      <c r="C548" s="91">
        <v>2683.9200000000005</v>
      </c>
      <c r="D548" s="52">
        <v>2647.61</v>
      </c>
      <c r="E548" s="52">
        <v>2618.61</v>
      </c>
      <c r="F548" s="52">
        <v>2587.7600000000002</v>
      </c>
      <c r="G548" s="52">
        <v>2636.78</v>
      </c>
      <c r="H548" s="52">
        <v>2700.0800000000004</v>
      </c>
      <c r="I548" s="52">
        <v>2722.36</v>
      </c>
      <c r="J548" s="52">
        <v>2730.4500000000003</v>
      </c>
      <c r="K548" s="52">
        <v>2964.6200000000003</v>
      </c>
      <c r="L548" s="52">
        <v>2993.56</v>
      </c>
      <c r="M548" s="52">
        <v>3007.51</v>
      </c>
      <c r="N548" s="52">
        <v>3012.9500000000003</v>
      </c>
      <c r="O548" s="52">
        <v>2984.61</v>
      </c>
      <c r="P548" s="52">
        <v>2974.9300000000003</v>
      </c>
      <c r="Q548" s="52">
        <v>2970.4100000000003</v>
      </c>
      <c r="R548" s="52">
        <v>2962.4900000000002</v>
      </c>
      <c r="S548" s="52">
        <v>2967.9600000000005</v>
      </c>
      <c r="T548" s="52">
        <v>2978.34</v>
      </c>
      <c r="U548" s="52">
        <v>2982.86</v>
      </c>
      <c r="V548" s="52">
        <v>2979.01</v>
      </c>
      <c r="W548" s="52">
        <v>2919.5400000000004</v>
      </c>
      <c r="X548" s="52">
        <v>2913.94</v>
      </c>
      <c r="Y548" s="52">
        <v>2703.9100000000003</v>
      </c>
      <c r="Z548" s="72">
        <v>2678.56</v>
      </c>
      <c r="AA548" s="61"/>
    </row>
    <row r="549" spans="1:27" ht="17.25" thickBot="1" x14ac:dyDescent="0.3">
      <c r="A549" s="60"/>
      <c r="B549" s="85">
        <v>31</v>
      </c>
      <c r="C549" s="92">
        <v>2697.11</v>
      </c>
      <c r="D549" s="73">
        <v>2655.0400000000004</v>
      </c>
      <c r="E549" s="73">
        <v>2607.34</v>
      </c>
      <c r="F549" s="73">
        <v>2609.5300000000002</v>
      </c>
      <c r="G549" s="73">
        <v>2632.2400000000002</v>
      </c>
      <c r="H549" s="73">
        <v>2677.4700000000003</v>
      </c>
      <c r="I549" s="73">
        <v>2686.3</v>
      </c>
      <c r="J549" s="73">
        <v>2725.61</v>
      </c>
      <c r="K549" s="73">
        <v>2793.4900000000002</v>
      </c>
      <c r="L549" s="73">
        <v>2861.9900000000002</v>
      </c>
      <c r="M549" s="73">
        <v>2876.26</v>
      </c>
      <c r="N549" s="73">
        <v>2873.9500000000003</v>
      </c>
      <c r="O549" s="73">
        <v>2849.09</v>
      </c>
      <c r="P549" s="73">
        <v>2846.69</v>
      </c>
      <c r="Q549" s="73">
        <v>2856.0800000000004</v>
      </c>
      <c r="R549" s="73">
        <v>2850.9</v>
      </c>
      <c r="S549" s="73">
        <v>2877.4700000000003</v>
      </c>
      <c r="T549" s="73">
        <v>3010.32</v>
      </c>
      <c r="U549" s="73">
        <v>2938.1800000000003</v>
      </c>
      <c r="V549" s="73">
        <v>2941.8700000000003</v>
      </c>
      <c r="W549" s="73">
        <v>2875.8800000000006</v>
      </c>
      <c r="X549" s="73">
        <v>2872.1600000000003</v>
      </c>
      <c r="Y549" s="73">
        <v>2708.7400000000002</v>
      </c>
      <c r="Z549" s="74">
        <v>2690.7400000000002</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2696.8700000000003</v>
      </c>
      <c r="D553" s="75">
        <v>2674.27</v>
      </c>
      <c r="E553" s="75">
        <v>2702.56</v>
      </c>
      <c r="F553" s="75">
        <v>2725.8</v>
      </c>
      <c r="G553" s="75">
        <v>2823.98</v>
      </c>
      <c r="H553" s="75">
        <v>2879.19</v>
      </c>
      <c r="I553" s="75">
        <v>2950.52</v>
      </c>
      <c r="J553" s="75">
        <v>2984.9500000000003</v>
      </c>
      <c r="K553" s="75">
        <v>3147.3300000000004</v>
      </c>
      <c r="L553" s="75">
        <v>3133.81</v>
      </c>
      <c r="M553" s="75">
        <v>3113.26</v>
      </c>
      <c r="N553" s="75">
        <v>3161.9200000000005</v>
      </c>
      <c r="O553" s="75">
        <v>3168.9300000000003</v>
      </c>
      <c r="P553" s="75">
        <v>3146.4900000000002</v>
      </c>
      <c r="Q553" s="75">
        <v>3133.19</v>
      </c>
      <c r="R553" s="75">
        <v>3187.8</v>
      </c>
      <c r="S553" s="75">
        <v>3202.98</v>
      </c>
      <c r="T553" s="75">
        <v>3219.4</v>
      </c>
      <c r="U553" s="75">
        <v>3188.7200000000003</v>
      </c>
      <c r="V553" s="75">
        <v>3121.76</v>
      </c>
      <c r="W553" s="75">
        <v>3051.9200000000005</v>
      </c>
      <c r="X553" s="75">
        <v>2941.2900000000004</v>
      </c>
      <c r="Y553" s="75">
        <v>2830.0800000000004</v>
      </c>
      <c r="Z553" s="76">
        <v>2804.57</v>
      </c>
      <c r="AA553" s="61"/>
    </row>
    <row r="554" spans="1:27" ht="16.5" x14ac:dyDescent="0.25">
      <c r="A554" s="60"/>
      <c r="B554" s="84">
        <v>2</v>
      </c>
      <c r="C554" s="80">
        <v>2903.61</v>
      </c>
      <c r="D554" s="52">
        <v>2871.28</v>
      </c>
      <c r="E554" s="52">
        <v>2869.69</v>
      </c>
      <c r="F554" s="52">
        <v>2871.2500000000005</v>
      </c>
      <c r="G554" s="52">
        <v>2876.3800000000006</v>
      </c>
      <c r="H554" s="52">
        <v>2884.05</v>
      </c>
      <c r="I554" s="52">
        <v>2955.5800000000004</v>
      </c>
      <c r="J554" s="52">
        <v>3108.65</v>
      </c>
      <c r="K554" s="52">
        <v>3304.28</v>
      </c>
      <c r="L554" s="52">
        <v>3314.2900000000004</v>
      </c>
      <c r="M554" s="52">
        <v>3308.9700000000003</v>
      </c>
      <c r="N554" s="52">
        <v>3301.4500000000003</v>
      </c>
      <c r="O554" s="52">
        <v>3289.9200000000005</v>
      </c>
      <c r="P554" s="52">
        <v>3265.5800000000004</v>
      </c>
      <c r="Q554" s="52">
        <v>3243.65</v>
      </c>
      <c r="R554" s="52">
        <v>3250.03</v>
      </c>
      <c r="S554" s="52">
        <v>3298.7000000000003</v>
      </c>
      <c r="T554" s="52">
        <v>3321.01</v>
      </c>
      <c r="U554" s="52">
        <v>3270.6300000000006</v>
      </c>
      <c r="V554" s="52">
        <v>3205.1300000000006</v>
      </c>
      <c r="W554" s="52">
        <v>3151.1600000000003</v>
      </c>
      <c r="X554" s="52">
        <v>3076.8700000000003</v>
      </c>
      <c r="Y554" s="52">
        <v>2868.59</v>
      </c>
      <c r="Z554" s="72">
        <v>2864.4200000000005</v>
      </c>
      <c r="AA554" s="61"/>
    </row>
    <row r="555" spans="1:27" ht="16.5" x14ac:dyDescent="0.25">
      <c r="A555" s="60"/>
      <c r="B555" s="84">
        <v>3</v>
      </c>
      <c r="C555" s="80">
        <v>2853.6</v>
      </c>
      <c r="D555" s="52">
        <v>2841.78</v>
      </c>
      <c r="E555" s="52">
        <v>2766.1800000000003</v>
      </c>
      <c r="F555" s="52">
        <v>2784.78</v>
      </c>
      <c r="G555" s="52">
        <v>2827.94</v>
      </c>
      <c r="H555" s="52">
        <v>2857.94</v>
      </c>
      <c r="I555" s="52">
        <v>2878.65</v>
      </c>
      <c r="J555" s="52">
        <v>2913.28</v>
      </c>
      <c r="K555" s="52">
        <v>3073.3800000000006</v>
      </c>
      <c r="L555" s="52">
        <v>3134.81</v>
      </c>
      <c r="M555" s="52">
        <v>3143.9</v>
      </c>
      <c r="N555" s="52">
        <v>3131.1300000000006</v>
      </c>
      <c r="O555" s="52">
        <v>3117.4</v>
      </c>
      <c r="P555" s="52">
        <v>3095.59</v>
      </c>
      <c r="Q555" s="52">
        <v>3106.52</v>
      </c>
      <c r="R555" s="52">
        <v>3104.9</v>
      </c>
      <c r="S555" s="52">
        <v>3139.4600000000005</v>
      </c>
      <c r="T555" s="52">
        <v>3170.8</v>
      </c>
      <c r="U555" s="52">
        <v>3216.6800000000003</v>
      </c>
      <c r="V555" s="52">
        <v>3132.6200000000003</v>
      </c>
      <c r="W555" s="52">
        <v>3055.36</v>
      </c>
      <c r="X555" s="52">
        <v>2955.27</v>
      </c>
      <c r="Y555" s="52">
        <v>2856.3300000000004</v>
      </c>
      <c r="Z555" s="72">
        <v>2815.35</v>
      </c>
      <c r="AA555" s="61"/>
    </row>
    <row r="556" spans="1:27" ht="16.5" x14ac:dyDescent="0.25">
      <c r="A556" s="60"/>
      <c r="B556" s="84">
        <v>4</v>
      </c>
      <c r="C556" s="80">
        <v>2804.9</v>
      </c>
      <c r="D556" s="52">
        <v>2713.9700000000003</v>
      </c>
      <c r="E556" s="52">
        <v>2690.65</v>
      </c>
      <c r="F556" s="52">
        <v>2705.0000000000005</v>
      </c>
      <c r="G556" s="52">
        <v>2782.7100000000005</v>
      </c>
      <c r="H556" s="52">
        <v>2903.15</v>
      </c>
      <c r="I556" s="52">
        <v>2928.9500000000003</v>
      </c>
      <c r="J556" s="52">
        <v>3147.55</v>
      </c>
      <c r="K556" s="52">
        <v>3212.3</v>
      </c>
      <c r="L556" s="52">
        <v>3223.05</v>
      </c>
      <c r="M556" s="52">
        <v>3213.03</v>
      </c>
      <c r="N556" s="52">
        <v>3213.9600000000005</v>
      </c>
      <c r="O556" s="52">
        <v>3210.28</v>
      </c>
      <c r="P556" s="52">
        <v>3173.57</v>
      </c>
      <c r="Q556" s="52">
        <v>3168.6</v>
      </c>
      <c r="R556" s="52">
        <v>3174.2500000000005</v>
      </c>
      <c r="S556" s="52">
        <v>3198.4300000000003</v>
      </c>
      <c r="T556" s="52">
        <v>3228.19</v>
      </c>
      <c r="U556" s="52">
        <v>3198.44</v>
      </c>
      <c r="V556" s="52">
        <v>3155.4600000000005</v>
      </c>
      <c r="W556" s="52">
        <v>3047.34</v>
      </c>
      <c r="X556" s="52">
        <v>2934.3</v>
      </c>
      <c r="Y556" s="52">
        <v>2844.6200000000003</v>
      </c>
      <c r="Z556" s="72">
        <v>2760.6300000000006</v>
      </c>
      <c r="AA556" s="61"/>
    </row>
    <row r="557" spans="1:27" ht="16.5" x14ac:dyDescent="0.25">
      <c r="A557" s="60"/>
      <c r="B557" s="84">
        <v>5</v>
      </c>
      <c r="C557" s="80">
        <v>2709.2400000000002</v>
      </c>
      <c r="D557" s="52">
        <v>2670.6400000000003</v>
      </c>
      <c r="E557" s="52">
        <v>2668.5800000000004</v>
      </c>
      <c r="F557" s="52">
        <v>2674.65</v>
      </c>
      <c r="G557" s="52">
        <v>2751.01</v>
      </c>
      <c r="H557" s="52">
        <v>2869.2900000000004</v>
      </c>
      <c r="I557" s="52">
        <v>2926.5400000000004</v>
      </c>
      <c r="J557" s="52">
        <v>3019.0400000000004</v>
      </c>
      <c r="K557" s="52">
        <v>3094.7500000000005</v>
      </c>
      <c r="L557" s="52">
        <v>3081.02</v>
      </c>
      <c r="M557" s="52">
        <v>3057.3900000000003</v>
      </c>
      <c r="N557" s="52">
        <v>3048.7000000000003</v>
      </c>
      <c r="O557" s="52">
        <v>3025.5000000000005</v>
      </c>
      <c r="P557" s="52">
        <v>2999.6800000000003</v>
      </c>
      <c r="Q557" s="52">
        <v>3007.81</v>
      </c>
      <c r="R557" s="52">
        <v>3042.28</v>
      </c>
      <c r="S557" s="52">
        <v>3076.3700000000003</v>
      </c>
      <c r="T557" s="52">
        <v>3076.1</v>
      </c>
      <c r="U557" s="52">
        <v>3041.5800000000004</v>
      </c>
      <c r="V557" s="52">
        <v>2995.7400000000002</v>
      </c>
      <c r="W557" s="52">
        <v>2891.1400000000003</v>
      </c>
      <c r="X557" s="52">
        <v>2867.6</v>
      </c>
      <c r="Y557" s="52">
        <v>2812.69</v>
      </c>
      <c r="Z557" s="72">
        <v>2669.06</v>
      </c>
      <c r="AA557" s="61"/>
    </row>
    <row r="558" spans="1:27" ht="16.5" x14ac:dyDescent="0.25">
      <c r="A558" s="60"/>
      <c r="B558" s="84">
        <v>6</v>
      </c>
      <c r="C558" s="80">
        <v>2741.85</v>
      </c>
      <c r="D558" s="52">
        <v>2673.5800000000004</v>
      </c>
      <c r="E558" s="52">
        <v>2672.5800000000004</v>
      </c>
      <c r="F558" s="52">
        <v>2684.2400000000002</v>
      </c>
      <c r="G558" s="52">
        <v>2799.5800000000004</v>
      </c>
      <c r="H558" s="52">
        <v>2901.2100000000005</v>
      </c>
      <c r="I558" s="52">
        <v>2966.53</v>
      </c>
      <c r="J558" s="52">
        <v>3062.9700000000003</v>
      </c>
      <c r="K558" s="52">
        <v>3131.32</v>
      </c>
      <c r="L558" s="52">
        <v>3138.56</v>
      </c>
      <c r="M558" s="52">
        <v>3102.9</v>
      </c>
      <c r="N558" s="52">
        <v>3141.7100000000005</v>
      </c>
      <c r="O558" s="52">
        <v>3127.03</v>
      </c>
      <c r="P558" s="52">
        <v>3118.0400000000004</v>
      </c>
      <c r="Q558" s="52">
        <v>3113.15</v>
      </c>
      <c r="R558" s="52">
        <v>3122.6200000000003</v>
      </c>
      <c r="S558" s="52">
        <v>3131.9500000000003</v>
      </c>
      <c r="T558" s="52">
        <v>3145.2400000000002</v>
      </c>
      <c r="U558" s="52">
        <v>3155.61</v>
      </c>
      <c r="V558" s="52">
        <v>3117.3900000000003</v>
      </c>
      <c r="W558" s="52">
        <v>3067.09</v>
      </c>
      <c r="X558" s="52">
        <v>2987.86</v>
      </c>
      <c r="Y558" s="52">
        <v>2862.69</v>
      </c>
      <c r="Z558" s="72">
        <v>2815.4500000000003</v>
      </c>
      <c r="AA558" s="61"/>
    </row>
    <row r="559" spans="1:27" ht="16.5" x14ac:dyDescent="0.25">
      <c r="A559" s="60"/>
      <c r="B559" s="84">
        <v>7</v>
      </c>
      <c r="C559" s="80">
        <v>2676.8300000000004</v>
      </c>
      <c r="D559" s="52">
        <v>2672.19</v>
      </c>
      <c r="E559" s="52">
        <v>2668.5800000000004</v>
      </c>
      <c r="F559" s="52">
        <v>2671.51</v>
      </c>
      <c r="G559" s="52">
        <v>2728.7000000000003</v>
      </c>
      <c r="H559" s="52">
        <v>2868.53</v>
      </c>
      <c r="I559" s="52">
        <v>2963.2100000000005</v>
      </c>
      <c r="J559" s="52">
        <v>3107.23</v>
      </c>
      <c r="K559" s="52">
        <v>3121.0400000000004</v>
      </c>
      <c r="L559" s="52">
        <v>3130.3</v>
      </c>
      <c r="M559" s="52">
        <v>3091.53</v>
      </c>
      <c r="N559" s="52">
        <v>3177.28</v>
      </c>
      <c r="O559" s="52">
        <v>3169.01</v>
      </c>
      <c r="P559" s="52">
        <v>3174.3</v>
      </c>
      <c r="Q559" s="52">
        <v>3156.53</v>
      </c>
      <c r="R559" s="52">
        <v>3163.81</v>
      </c>
      <c r="S559" s="52">
        <v>3202.56</v>
      </c>
      <c r="T559" s="52">
        <v>3174.19</v>
      </c>
      <c r="U559" s="52">
        <v>3149.11</v>
      </c>
      <c r="V559" s="52">
        <v>3127.1300000000006</v>
      </c>
      <c r="W559" s="52">
        <v>3086.3</v>
      </c>
      <c r="X559" s="52">
        <v>3073.8800000000006</v>
      </c>
      <c r="Y559" s="52">
        <v>2929.32</v>
      </c>
      <c r="Z559" s="72">
        <v>2832.8900000000003</v>
      </c>
      <c r="AA559" s="61"/>
    </row>
    <row r="560" spans="1:27" ht="16.5" x14ac:dyDescent="0.25">
      <c r="A560" s="60"/>
      <c r="B560" s="84">
        <v>8</v>
      </c>
      <c r="C560" s="80">
        <v>2830.9300000000003</v>
      </c>
      <c r="D560" s="52">
        <v>2748.2200000000003</v>
      </c>
      <c r="E560" s="52">
        <v>2696.15</v>
      </c>
      <c r="F560" s="52">
        <v>2697.1600000000003</v>
      </c>
      <c r="G560" s="52">
        <v>2715.34</v>
      </c>
      <c r="H560" s="52">
        <v>2787.23</v>
      </c>
      <c r="I560" s="52">
        <v>2836.1200000000003</v>
      </c>
      <c r="J560" s="52">
        <v>2944.94</v>
      </c>
      <c r="K560" s="52">
        <v>3041.3700000000003</v>
      </c>
      <c r="L560" s="52">
        <v>3041.77</v>
      </c>
      <c r="M560" s="52">
        <v>3041.85</v>
      </c>
      <c r="N560" s="52">
        <v>3038.05</v>
      </c>
      <c r="O560" s="52">
        <v>3021.57</v>
      </c>
      <c r="P560" s="52">
        <v>3016.2000000000003</v>
      </c>
      <c r="Q560" s="52">
        <v>3009.4100000000003</v>
      </c>
      <c r="R560" s="52">
        <v>3019.8900000000003</v>
      </c>
      <c r="S560" s="52">
        <v>3038.9200000000005</v>
      </c>
      <c r="T560" s="52">
        <v>3056.94</v>
      </c>
      <c r="U560" s="52">
        <v>3055.4700000000003</v>
      </c>
      <c r="V560" s="52">
        <v>3041.52</v>
      </c>
      <c r="W560" s="52">
        <v>3023.52</v>
      </c>
      <c r="X560" s="52">
        <v>2971.7900000000004</v>
      </c>
      <c r="Y560" s="52">
        <v>2867.9900000000002</v>
      </c>
      <c r="Z560" s="72">
        <v>2808.4</v>
      </c>
      <c r="AA560" s="61"/>
    </row>
    <row r="561" spans="1:27" ht="16.5" x14ac:dyDescent="0.25">
      <c r="A561" s="60"/>
      <c r="B561" s="84">
        <v>9</v>
      </c>
      <c r="C561" s="80">
        <v>2828.03</v>
      </c>
      <c r="D561" s="52">
        <v>2741.4900000000002</v>
      </c>
      <c r="E561" s="52">
        <v>2707.7000000000003</v>
      </c>
      <c r="F561" s="52">
        <v>2700.4500000000003</v>
      </c>
      <c r="G561" s="52">
        <v>2745.0000000000005</v>
      </c>
      <c r="H561" s="52">
        <v>2800.9100000000003</v>
      </c>
      <c r="I561" s="52">
        <v>2896.4900000000002</v>
      </c>
      <c r="J561" s="52">
        <v>2974.52</v>
      </c>
      <c r="K561" s="52">
        <v>3097.01</v>
      </c>
      <c r="L561" s="52">
        <v>3111.2900000000004</v>
      </c>
      <c r="M561" s="52">
        <v>3112.4100000000003</v>
      </c>
      <c r="N561" s="52">
        <v>3097.03</v>
      </c>
      <c r="O561" s="52">
        <v>3079.2200000000003</v>
      </c>
      <c r="P561" s="52">
        <v>3066.6200000000003</v>
      </c>
      <c r="Q561" s="52">
        <v>3071.5800000000004</v>
      </c>
      <c r="R561" s="52">
        <v>3084.31</v>
      </c>
      <c r="S561" s="52">
        <v>3101.0400000000004</v>
      </c>
      <c r="T561" s="52">
        <v>3126.6400000000003</v>
      </c>
      <c r="U561" s="52">
        <v>3115.6600000000003</v>
      </c>
      <c r="V561" s="52">
        <v>3090.55</v>
      </c>
      <c r="W561" s="52">
        <v>3038.3900000000003</v>
      </c>
      <c r="X561" s="52">
        <v>2979.7100000000005</v>
      </c>
      <c r="Y561" s="52">
        <v>2892.8700000000003</v>
      </c>
      <c r="Z561" s="72">
        <v>2814.1300000000006</v>
      </c>
      <c r="AA561" s="61"/>
    </row>
    <row r="562" spans="1:27" ht="16.5" x14ac:dyDescent="0.25">
      <c r="A562" s="60"/>
      <c r="B562" s="84">
        <v>10</v>
      </c>
      <c r="C562" s="80">
        <v>2716.6300000000006</v>
      </c>
      <c r="D562" s="52">
        <v>2667.2200000000003</v>
      </c>
      <c r="E562" s="52">
        <v>2663.78</v>
      </c>
      <c r="F562" s="52">
        <v>2660.2000000000003</v>
      </c>
      <c r="G562" s="52">
        <v>2696.7400000000002</v>
      </c>
      <c r="H562" s="52">
        <v>2750.1600000000003</v>
      </c>
      <c r="I562" s="52">
        <v>2807.4</v>
      </c>
      <c r="J562" s="52">
        <v>2930.23</v>
      </c>
      <c r="K562" s="52">
        <v>3058.9500000000003</v>
      </c>
      <c r="L562" s="52">
        <v>3068.57</v>
      </c>
      <c r="M562" s="52">
        <v>3082.1400000000003</v>
      </c>
      <c r="N562" s="52">
        <v>3067.26</v>
      </c>
      <c r="O562" s="52">
        <v>3056.78</v>
      </c>
      <c r="P562" s="52">
        <v>3051.84</v>
      </c>
      <c r="Q562" s="52">
        <v>3054.6</v>
      </c>
      <c r="R562" s="52">
        <v>3061.8800000000006</v>
      </c>
      <c r="S562" s="52">
        <v>3103.6600000000003</v>
      </c>
      <c r="T562" s="52">
        <v>3132.36</v>
      </c>
      <c r="U562" s="52">
        <v>3128.1600000000003</v>
      </c>
      <c r="V562" s="52">
        <v>3098.9200000000005</v>
      </c>
      <c r="W562" s="52">
        <v>3008.8900000000003</v>
      </c>
      <c r="X562" s="52">
        <v>2962.7100000000005</v>
      </c>
      <c r="Y562" s="52">
        <v>2832.48</v>
      </c>
      <c r="Z562" s="72">
        <v>2693.56</v>
      </c>
      <c r="AA562" s="61"/>
    </row>
    <row r="563" spans="1:27" ht="16.5" x14ac:dyDescent="0.25">
      <c r="A563" s="60"/>
      <c r="B563" s="84">
        <v>11</v>
      </c>
      <c r="C563" s="80">
        <v>2659.03</v>
      </c>
      <c r="D563" s="52">
        <v>2656.0400000000004</v>
      </c>
      <c r="E563" s="52">
        <v>2653.4200000000005</v>
      </c>
      <c r="F563" s="52">
        <v>2655.31</v>
      </c>
      <c r="G563" s="52">
        <v>2725.9700000000003</v>
      </c>
      <c r="H563" s="52">
        <v>2838.94</v>
      </c>
      <c r="I563" s="52">
        <v>2950.32</v>
      </c>
      <c r="J563" s="52">
        <v>3062.52</v>
      </c>
      <c r="K563" s="52">
        <v>3102.9200000000005</v>
      </c>
      <c r="L563" s="52">
        <v>3120.7900000000004</v>
      </c>
      <c r="M563" s="52">
        <v>3099.65</v>
      </c>
      <c r="N563" s="52">
        <v>3100.35</v>
      </c>
      <c r="O563" s="52">
        <v>3080.0400000000004</v>
      </c>
      <c r="P563" s="52">
        <v>3056.6400000000003</v>
      </c>
      <c r="Q563" s="52">
        <v>3046.48</v>
      </c>
      <c r="R563" s="52">
        <v>3059.19</v>
      </c>
      <c r="S563" s="52">
        <v>3093.0400000000004</v>
      </c>
      <c r="T563" s="52">
        <v>3094.8300000000004</v>
      </c>
      <c r="U563" s="52">
        <v>3067.05</v>
      </c>
      <c r="V563" s="52">
        <v>3013.0400000000004</v>
      </c>
      <c r="W563" s="52">
        <v>2935.2900000000004</v>
      </c>
      <c r="X563" s="52">
        <v>2903.36</v>
      </c>
      <c r="Y563" s="52">
        <v>2781.5000000000005</v>
      </c>
      <c r="Z563" s="72">
        <v>2658.3900000000003</v>
      </c>
      <c r="AA563" s="61"/>
    </row>
    <row r="564" spans="1:27" ht="16.5" x14ac:dyDescent="0.25">
      <c r="A564" s="60"/>
      <c r="B564" s="84">
        <v>12</v>
      </c>
      <c r="C564" s="80">
        <v>2683.7900000000004</v>
      </c>
      <c r="D564" s="52">
        <v>2655.4500000000003</v>
      </c>
      <c r="E564" s="52">
        <v>2653.23</v>
      </c>
      <c r="F564" s="52">
        <v>2676.94</v>
      </c>
      <c r="G564" s="52">
        <v>2742.1</v>
      </c>
      <c r="H564" s="52">
        <v>2891.52</v>
      </c>
      <c r="I564" s="52">
        <v>2967.94</v>
      </c>
      <c r="J564" s="52">
        <v>3112.8900000000003</v>
      </c>
      <c r="K564" s="52">
        <v>3128.9900000000002</v>
      </c>
      <c r="L564" s="52">
        <v>3129.9100000000003</v>
      </c>
      <c r="M564" s="52">
        <v>3106.05</v>
      </c>
      <c r="N564" s="52">
        <v>3109.34</v>
      </c>
      <c r="O564" s="52">
        <v>3082.01</v>
      </c>
      <c r="P564" s="52">
        <v>3083.1700000000005</v>
      </c>
      <c r="Q564" s="52">
        <v>3080.44</v>
      </c>
      <c r="R564" s="52">
        <v>3117.32</v>
      </c>
      <c r="S564" s="52">
        <v>3131.61</v>
      </c>
      <c r="T564" s="52">
        <v>3137.9300000000003</v>
      </c>
      <c r="U564" s="52">
        <v>3141.86</v>
      </c>
      <c r="V564" s="52">
        <v>3083.69</v>
      </c>
      <c r="W564" s="52">
        <v>3014.09</v>
      </c>
      <c r="X564" s="52">
        <v>2931.61</v>
      </c>
      <c r="Y564" s="52">
        <v>2843.36</v>
      </c>
      <c r="Z564" s="72">
        <v>2702.73</v>
      </c>
      <c r="AA564" s="61"/>
    </row>
    <row r="565" spans="1:27" ht="16.5" x14ac:dyDescent="0.25">
      <c r="A565" s="60"/>
      <c r="B565" s="84">
        <v>13</v>
      </c>
      <c r="C565" s="80">
        <v>2662.15</v>
      </c>
      <c r="D565" s="52">
        <v>2653.7200000000003</v>
      </c>
      <c r="E565" s="52">
        <v>2650.85</v>
      </c>
      <c r="F565" s="52">
        <v>2658.8800000000006</v>
      </c>
      <c r="G565" s="52">
        <v>2710.3</v>
      </c>
      <c r="H565" s="52">
        <v>2859.9700000000003</v>
      </c>
      <c r="I565" s="52">
        <v>2983.7200000000003</v>
      </c>
      <c r="J565" s="52">
        <v>3123.5400000000004</v>
      </c>
      <c r="K565" s="52">
        <v>3091.35</v>
      </c>
      <c r="L565" s="52">
        <v>3129.3</v>
      </c>
      <c r="M565" s="52">
        <v>3121.3300000000004</v>
      </c>
      <c r="N565" s="52">
        <v>3083.8</v>
      </c>
      <c r="O565" s="52">
        <v>3064.9</v>
      </c>
      <c r="P565" s="52">
        <v>3086.9700000000003</v>
      </c>
      <c r="Q565" s="52">
        <v>3071.0400000000004</v>
      </c>
      <c r="R565" s="52">
        <v>3072.1700000000005</v>
      </c>
      <c r="S565" s="52">
        <v>3079.7900000000004</v>
      </c>
      <c r="T565" s="52">
        <v>3093.11</v>
      </c>
      <c r="U565" s="52">
        <v>3069.4900000000002</v>
      </c>
      <c r="V565" s="52">
        <v>3057.8700000000003</v>
      </c>
      <c r="W565" s="52">
        <v>2984.0800000000004</v>
      </c>
      <c r="X565" s="52">
        <v>2918.8700000000003</v>
      </c>
      <c r="Y565" s="52">
        <v>2833.51</v>
      </c>
      <c r="Z565" s="72">
        <v>2695.4</v>
      </c>
      <c r="AA565" s="61"/>
    </row>
    <row r="566" spans="1:27" ht="16.5" x14ac:dyDescent="0.25">
      <c r="A566" s="60"/>
      <c r="B566" s="84">
        <v>14</v>
      </c>
      <c r="C566" s="80">
        <v>2689.85</v>
      </c>
      <c r="D566" s="52">
        <v>2653.8</v>
      </c>
      <c r="E566" s="52">
        <v>2653.51</v>
      </c>
      <c r="F566" s="52">
        <v>2684.6300000000006</v>
      </c>
      <c r="G566" s="52">
        <v>2739.9300000000003</v>
      </c>
      <c r="H566" s="52">
        <v>2876.78</v>
      </c>
      <c r="I566" s="52">
        <v>2946.4300000000003</v>
      </c>
      <c r="J566" s="52">
        <v>3074.3700000000003</v>
      </c>
      <c r="K566" s="52">
        <v>3075.9</v>
      </c>
      <c r="L566" s="52">
        <v>3109.6600000000003</v>
      </c>
      <c r="M566" s="52">
        <v>3089.05</v>
      </c>
      <c r="N566" s="52">
        <v>3112.3800000000006</v>
      </c>
      <c r="O566" s="52">
        <v>3089.7200000000003</v>
      </c>
      <c r="P566" s="52">
        <v>3064.52</v>
      </c>
      <c r="Q566" s="52">
        <v>3066.9600000000005</v>
      </c>
      <c r="R566" s="52">
        <v>3073.9500000000003</v>
      </c>
      <c r="S566" s="52">
        <v>3091.1600000000003</v>
      </c>
      <c r="T566" s="52">
        <v>3085.9900000000002</v>
      </c>
      <c r="U566" s="52">
        <v>3113.05</v>
      </c>
      <c r="V566" s="52">
        <v>3062.6600000000003</v>
      </c>
      <c r="W566" s="52">
        <v>3003.59</v>
      </c>
      <c r="X566" s="52">
        <v>2936.53</v>
      </c>
      <c r="Y566" s="52">
        <v>2863.8</v>
      </c>
      <c r="Z566" s="72">
        <v>2746.4</v>
      </c>
      <c r="AA566" s="61"/>
    </row>
    <row r="567" spans="1:27" ht="16.5" x14ac:dyDescent="0.25">
      <c r="A567" s="60"/>
      <c r="B567" s="84">
        <v>15</v>
      </c>
      <c r="C567" s="80">
        <v>2688.1200000000003</v>
      </c>
      <c r="D567" s="52">
        <v>2655.4700000000003</v>
      </c>
      <c r="E567" s="52">
        <v>2654.4600000000005</v>
      </c>
      <c r="F567" s="52">
        <v>2665.44</v>
      </c>
      <c r="G567" s="52">
        <v>2727.44</v>
      </c>
      <c r="H567" s="52">
        <v>2878.2900000000004</v>
      </c>
      <c r="I567" s="52">
        <v>2939.51</v>
      </c>
      <c r="J567" s="52">
        <v>3059.4</v>
      </c>
      <c r="K567" s="52">
        <v>3070.8300000000004</v>
      </c>
      <c r="L567" s="52">
        <v>3078.7400000000002</v>
      </c>
      <c r="M567" s="52">
        <v>3059.56</v>
      </c>
      <c r="N567" s="52">
        <v>3088.55</v>
      </c>
      <c r="O567" s="52">
        <v>3082.9300000000003</v>
      </c>
      <c r="P567" s="52">
        <v>3071.44</v>
      </c>
      <c r="Q567" s="52">
        <v>3075.4600000000005</v>
      </c>
      <c r="R567" s="52">
        <v>3107.32</v>
      </c>
      <c r="S567" s="52">
        <v>3134.36</v>
      </c>
      <c r="T567" s="52">
        <v>3115.4300000000003</v>
      </c>
      <c r="U567" s="52">
        <v>3110.4900000000002</v>
      </c>
      <c r="V567" s="52">
        <v>3101.23</v>
      </c>
      <c r="W567" s="52">
        <v>3053.1700000000005</v>
      </c>
      <c r="X567" s="52">
        <v>2962.32</v>
      </c>
      <c r="Y567" s="52">
        <v>2866.4300000000003</v>
      </c>
      <c r="Z567" s="72">
        <v>2831.6600000000003</v>
      </c>
      <c r="AA567" s="61"/>
    </row>
    <row r="568" spans="1:27" ht="16.5" x14ac:dyDescent="0.25">
      <c r="A568" s="60"/>
      <c r="B568" s="84">
        <v>16</v>
      </c>
      <c r="C568" s="80">
        <v>2850.28</v>
      </c>
      <c r="D568" s="52">
        <v>2738.35</v>
      </c>
      <c r="E568" s="52">
        <v>2730.9900000000002</v>
      </c>
      <c r="F568" s="52">
        <v>2718.2400000000002</v>
      </c>
      <c r="G568" s="52">
        <v>2731.0400000000004</v>
      </c>
      <c r="H568" s="52">
        <v>2854.31</v>
      </c>
      <c r="I568" s="52">
        <v>2902.6400000000003</v>
      </c>
      <c r="J568" s="52">
        <v>2940.2900000000004</v>
      </c>
      <c r="K568" s="52">
        <v>3108.7900000000004</v>
      </c>
      <c r="L568" s="52">
        <v>3161.3300000000004</v>
      </c>
      <c r="M568" s="52">
        <v>3174.5400000000004</v>
      </c>
      <c r="N568" s="52">
        <v>3164.36</v>
      </c>
      <c r="O568" s="52">
        <v>3139.09</v>
      </c>
      <c r="P568" s="52">
        <v>3137.1200000000003</v>
      </c>
      <c r="Q568" s="52">
        <v>3093.98</v>
      </c>
      <c r="R568" s="52">
        <v>3074.5000000000005</v>
      </c>
      <c r="S568" s="52">
        <v>3113.4500000000003</v>
      </c>
      <c r="T568" s="52">
        <v>3172.94</v>
      </c>
      <c r="U568" s="52">
        <v>3168.2900000000004</v>
      </c>
      <c r="V568" s="52">
        <v>3120.1600000000003</v>
      </c>
      <c r="W568" s="52">
        <v>3029.2100000000005</v>
      </c>
      <c r="X568" s="52">
        <v>2946.86</v>
      </c>
      <c r="Y568" s="52">
        <v>2865.02</v>
      </c>
      <c r="Z568" s="72">
        <v>2813.2500000000005</v>
      </c>
      <c r="AA568" s="61"/>
    </row>
    <row r="569" spans="1:27" ht="16.5" x14ac:dyDescent="0.25">
      <c r="A569" s="60"/>
      <c r="B569" s="84">
        <v>17</v>
      </c>
      <c r="C569" s="80">
        <v>2869.9600000000005</v>
      </c>
      <c r="D569" s="52">
        <v>2757.55</v>
      </c>
      <c r="E569" s="52">
        <v>2727.0000000000005</v>
      </c>
      <c r="F569" s="52">
        <v>2703.53</v>
      </c>
      <c r="G569" s="52">
        <v>2711.98</v>
      </c>
      <c r="H569" s="52">
        <v>2774.52</v>
      </c>
      <c r="I569" s="52">
        <v>2880.3900000000003</v>
      </c>
      <c r="J569" s="52">
        <v>2920.3</v>
      </c>
      <c r="K569" s="52">
        <v>2966.61</v>
      </c>
      <c r="L569" s="52">
        <v>3072.82</v>
      </c>
      <c r="M569" s="52">
        <v>3064.31</v>
      </c>
      <c r="N569" s="52">
        <v>3062.7000000000003</v>
      </c>
      <c r="O569" s="52">
        <v>3051.53</v>
      </c>
      <c r="P569" s="52">
        <v>3051.2500000000005</v>
      </c>
      <c r="Q569" s="52">
        <v>3072.0000000000005</v>
      </c>
      <c r="R569" s="52">
        <v>3107.1</v>
      </c>
      <c r="S569" s="52">
        <v>3135.6800000000003</v>
      </c>
      <c r="T569" s="52">
        <v>3155.9900000000002</v>
      </c>
      <c r="U569" s="52">
        <v>3252.53</v>
      </c>
      <c r="V569" s="52">
        <v>3282.5800000000004</v>
      </c>
      <c r="W569" s="52">
        <v>3129.94</v>
      </c>
      <c r="X569" s="52">
        <v>2968.4900000000002</v>
      </c>
      <c r="Y569" s="52">
        <v>2875.09</v>
      </c>
      <c r="Z569" s="72">
        <v>2854.0000000000005</v>
      </c>
      <c r="AA569" s="61"/>
    </row>
    <row r="570" spans="1:27" ht="16.5" x14ac:dyDescent="0.25">
      <c r="A570" s="60"/>
      <c r="B570" s="84">
        <v>18</v>
      </c>
      <c r="C570" s="80">
        <v>2840.8800000000006</v>
      </c>
      <c r="D570" s="52">
        <v>2750.1200000000003</v>
      </c>
      <c r="E570" s="52">
        <v>2729.81</v>
      </c>
      <c r="F570" s="52">
        <v>2747.78</v>
      </c>
      <c r="G570" s="52">
        <v>2831.3700000000003</v>
      </c>
      <c r="H570" s="52">
        <v>2897.48</v>
      </c>
      <c r="I570" s="52">
        <v>2966.77</v>
      </c>
      <c r="J570" s="52">
        <v>2979.8</v>
      </c>
      <c r="K570" s="52">
        <v>3142.55</v>
      </c>
      <c r="L570" s="52">
        <v>3170.7500000000005</v>
      </c>
      <c r="M570" s="52">
        <v>3130.1200000000003</v>
      </c>
      <c r="N570" s="52">
        <v>3130.01</v>
      </c>
      <c r="O570" s="52">
        <v>3122.9100000000003</v>
      </c>
      <c r="P570" s="52">
        <v>3116.07</v>
      </c>
      <c r="Q570" s="52">
        <v>3108.9200000000005</v>
      </c>
      <c r="R570" s="52">
        <v>3131.9300000000003</v>
      </c>
      <c r="S570" s="52">
        <v>3158.2400000000002</v>
      </c>
      <c r="T570" s="52">
        <v>3105.6</v>
      </c>
      <c r="U570" s="52">
        <v>3125.35</v>
      </c>
      <c r="V570" s="52">
        <v>3105.8300000000004</v>
      </c>
      <c r="W570" s="52">
        <v>2984.1400000000003</v>
      </c>
      <c r="X570" s="52">
        <v>2939.4500000000003</v>
      </c>
      <c r="Y570" s="52">
        <v>2850.98</v>
      </c>
      <c r="Z570" s="72">
        <v>2798.76</v>
      </c>
      <c r="AA570" s="61"/>
    </row>
    <row r="571" spans="1:27" ht="16.5" x14ac:dyDescent="0.25">
      <c r="A571" s="60"/>
      <c r="B571" s="84">
        <v>19</v>
      </c>
      <c r="C571" s="80">
        <v>2718.8900000000003</v>
      </c>
      <c r="D571" s="52">
        <v>2704.32</v>
      </c>
      <c r="E571" s="52">
        <v>2702.2500000000005</v>
      </c>
      <c r="F571" s="52">
        <v>2705.2500000000005</v>
      </c>
      <c r="G571" s="52">
        <v>2761.9100000000003</v>
      </c>
      <c r="H571" s="52">
        <v>2875.09</v>
      </c>
      <c r="I571" s="52">
        <v>2933.27</v>
      </c>
      <c r="J571" s="52">
        <v>2975.31</v>
      </c>
      <c r="K571" s="52">
        <v>3147.7400000000002</v>
      </c>
      <c r="L571" s="52">
        <v>3184.81</v>
      </c>
      <c r="M571" s="52">
        <v>3129.6</v>
      </c>
      <c r="N571" s="52">
        <v>3096.85</v>
      </c>
      <c r="O571" s="52">
        <v>3050.51</v>
      </c>
      <c r="P571" s="52">
        <v>2981.05</v>
      </c>
      <c r="Q571" s="52">
        <v>3020.9900000000002</v>
      </c>
      <c r="R571" s="52">
        <v>3045.6300000000006</v>
      </c>
      <c r="S571" s="52">
        <v>3054.4100000000003</v>
      </c>
      <c r="T571" s="52">
        <v>3033.11</v>
      </c>
      <c r="U571" s="52">
        <v>3112.85</v>
      </c>
      <c r="V571" s="52">
        <v>3122.9500000000003</v>
      </c>
      <c r="W571" s="52">
        <v>2979.7000000000003</v>
      </c>
      <c r="X571" s="52">
        <v>2920.2200000000003</v>
      </c>
      <c r="Y571" s="52">
        <v>2811.01</v>
      </c>
      <c r="Z571" s="72">
        <v>2753.27</v>
      </c>
      <c r="AA571" s="61"/>
    </row>
    <row r="572" spans="1:27" ht="16.5" x14ac:dyDescent="0.25">
      <c r="A572" s="60"/>
      <c r="B572" s="84">
        <v>20</v>
      </c>
      <c r="C572" s="80">
        <v>2706.1300000000006</v>
      </c>
      <c r="D572" s="52">
        <v>2691.02</v>
      </c>
      <c r="E572" s="52">
        <v>2686.3300000000004</v>
      </c>
      <c r="F572" s="52">
        <v>2699.86</v>
      </c>
      <c r="G572" s="52">
        <v>2719.86</v>
      </c>
      <c r="H572" s="52">
        <v>2839.86</v>
      </c>
      <c r="I572" s="52">
        <v>2919.53</v>
      </c>
      <c r="J572" s="52">
        <v>2973.0400000000004</v>
      </c>
      <c r="K572" s="52">
        <v>3052.5400000000004</v>
      </c>
      <c r="L572" s="52">
        <v>3080.1800000000003</v>
      </c>
      <c r="M572" s="52">
        <v>3078.1700000000005</v>
      </c>
      <c r="N572" s="52">
        <v>3101.7900000000004</v>
      </c>
      <c r="O572" s="52">
        <v>3084.9300000000003</v>
      </c>
      <c r="P572" s="52">
        <v>3090.32</v>
      </c>
      <c r="Q572" s="52">
        <v>3084.1400000000003</v>
      </c>
      <c r="R572" s="52">
        <v>3086.55</v>
      </c>
      <c r="S572" s="52">
        <v>3089.3900000000003</v>
      </c>
      <c r="T572" s="52">
        <v>3055.32</v>
      </c>
      <c r="U572" s="52">
        <v>3085.6600000000003</v>
      </c>
      <c r="V572" s="52">
        <v>3082.0000000000005</v>
      </c>
      <c r="W572" s="52">
        <v>2986.26</v>
      </c>
      <c r="X572" s="52">
        <v>2986.06</v>
      </c>
      <c r="Y572" s="52">
        <v>2847.61</v>
      </c>
      <c r="Z572" s="72">
        <v>2794.6300000000006</v>
      </c>
      <c r="AA572" s="61"/>
    </row>
    <row r="573" spans="1:27" ht="16.5" x14ac:dyDescent="0.25">
      <c r="A573" s="60"/>
      <c r="B573" s="84">
        <v>21</v>
      </c>
      <c r="C573" s="80">
        <v>2712.06</v>
      </c>
      <c r="D573" s="52">
        <v>2704.05</v>
      </c>
      <c r="E573" s="52">
        <v>2700.56</v>
      </c>
      <c r="F573" s="52">
        <v>2705.82</v>
      </c>
      <c r="G573" s="52">
        <v>2727.1600000000003</v>
      </c>
      <c r="H573" s="52">
        <v>2847.53</v>
      </c>
      <c r="I573" s="52">
        <v>2881.3</v>
      </c>
      <c r="J573" s="52">
        <v>2972.05</v>
      </c>
      <c r="K573" s="52">
        <v>2971.73</v>
      </c>
      <c r="L573" s="52">
        <v>2966.2200000000003</v>
      </c>
      <c r="M573" s="52">
        <v>2943.11</v>
      </c>
      <c r="N573" s="52">
        <v>2962.05</v>
      </c>
      <c r="O573" s="52">
        <v>2953.82</v>
      </c>
      <c r="P573" s="52">
        <v>2959.7200000000003</v>
      </c>
      <c r="Q573" s="52">
        <v>2956.1</v>
      </c>
      <c r="R573" s="52">
        <v>2960.28</v>
      </c>
      <c r="S573" s="52">
        <v>2966.9600000000005</v>
      </c>
      <c r="T573" s="52">
        <v>2945.56</v>
      </c>
      <c r="U573" s="52">
        <v>2945.2400000000002</v>
      </c>
      <c r="V573" s="52">
        <v>2961.9300000000003</v>
      </c>
      <c r="W573" s="52">
        <v>2887.9500000000003</v>
      </c>
      <c r="X573" s="52">
        <v>2920.59</v>
      </c>
      <c r="Y573" s="52">
        <v>2779.31</v>
      </c>
      <c r="Z573" s="72">
        <v>2721.4100000000003</v>
      </c>
      <c r="AA573" s="61"/>
    </row>
    <row r="574" spans="1:27" ht="16.5" x14ac:dyDescent="0.25">
      <c r="A574" s="60"/>
      <c r="B574" s="84">
        <v>22</v>
      </c>
      <c r="C574" s="80">
        <v>2640.4500000000003</v>
      </c>
      <c r="D574" s="52">
        <v>2617.6</v>
      </c>
      <c r="E574" s="52">
        <v>2616.84</v>
      </c>
      <c r="F574" s="52">
        <v>2617.1800000000003</v>
      </c>
      <c r="G574" s="52">
        <v>2691.8700000000003</v>
      </c>
      <c r="H574" s="52">
        <v>2831.1300000000006</v>
      </c>
      <c r="I574" s="52">
        <v>2871.6800000000003</v>
      </c>
      <c r="J574" s="52">
        <v>2926.7000000000003</v>
      </c>
      <c r="K574" s="52">
        <v>2968.4100000000003</v>
      </c>
      <c r="L574" s="52">
        <v>2962.32</v>
      </c>
      <c r="M574" s="52">
        <v>2951.73</v>
      </c>
      <c r="N574" s="52">
        <v>2968.2000000000003</v>
      </c>
      <c r="O574" s="52">
        <v>2970.4100000000003</v>
      </c>
      <c r="P574" s="52">
        <v>2968.9100000000003</v>
      </c>
      <c r="Q574" s="52">
        <v>2974.4200000000005</v>
      </c>
      <c r="R574" s="52">
        <v>2997.98</v>
      </c>
      <c r="S574" s="52">
        <v>3011.8900000000003</v>
      </c>
      <c r="T574" s="52">
        <v>2998.8900000000003</v>
      </c>
      <c r="U574" s="52">
        <v>3007.9500000000003</v>
      </c>
      <c r="V574" s="52">
        <v>2990.0400000000004</v>
      </c>
      <c r="W574" s="52">
        <v>2872.7100000000005</v>
      </c>
      <c r="X574" s="52">
        <v>2907.3800000000006</v>
      </c>
      <c r="Y574" s="52">
        <v>2823.6400000000003</v>
      </c>
      <c r="Z574" s="72">
        <v>2748.7500000000005</v>
      </c>
      <c r="AA574" s="61"/>
    </row>
    <row r="575" spans="1:27" ht="16.5" x14ac:dyDescent="0.25">
      <c r="A575" s="60"/>
      <c r="B575" s="84">
        <v>23</v>
      </c>
      <c r="C575" s="80">
        <v>2853.51</v>
      </c>
      <c r="D575" s="52">
        <v>2836.2100000000005</v>
      </c>
      <c r="E575" s="52">
        <v>2815.51</v>
      </c>
      <c r="F575" s="52">
        <v>2820.9500000000003</v>
      </c>
      <c r="G575" s="52">
        <v>2847.23</v>
      </c>
      <c r="H575" s="52">
        <v>2862.1700000000005</v>
      </c>
      <c r="I575" s="52">
        <v>2881.3700000000003</v>
      </c>
      <c r="J575" s="52">
        <v>2966.48</v>
      </c>
      <c r="K575" s="52">
        <v>3061.15</v>
      </c>
      <c r="L575" s="52">
        <v>3081.61</v>
      </c>
      <c r="M575" s="52">
        <v>3084.3300000000004</v>
      </c>
      <c r="N575" s="52">
        <v>3072.8700000000003</v>
      </c>
      <c r="O575" s="52">
        <v>3056.9100000000003</v>
      </c>
      <c r="P575" s="52">
        <v>3056.34</v>
      </c>
      <c r="Q575" s="52">
        <v>3056.02</v>
      </c>
      <c r="R575" s="52">
        <v>3085.6300000000006</v>
      </c>
      <c r="S575" s="52">
        <v>3103.06</v>
      </c>
      <c r="T575" s="52">
        <v>3104.9600000000005</v>
      </c>
      <c r="U575" s="52">
        <v>3121.36</v>
      </c>
      <c r="V575" s="52">
        <v>3159.6600000000003</v>
      </c>
      <c r="W575" s="52">
        <v>3053.44</v>
      </c>
      <c r="X575" s="52">
        <v>3019.4300000000003</v>
      </c>
      <c r="Y575" s="52">
        <v>2859.53</v>
      </c>
      <c r="Z575" s="72">
        <v>2838.2500000000005</v>
      </c>
      <c r="AA575" s="61"/>
    </row>
    <row r="576" spans="1:27" ht="16.5" x14ac:dyDescent="0.25">
      <c r="A576" s="60"/>
      <c r="B576" s="84">
        <v>24</v>
      </c>
      <c r="C576" s="80">
        <v>2802.44</v>
      </c>
      <c r="D576" s="52">
        <v>2704.57</v>
      </c>
      <c r="E576" s="52">
        <v>2670.1700000000005</v>
      </c>
      <c r="F576" s="52">
        <v>2669.9700000000003</v>
      </c>
      <c r="G576" s="52">
        <v>2682.28</v>
      </c>
      <c r="H576" s="52">
        <v>2709.0400000000004</v>
      </c>
      <c r="I576" s="52">
        <v>2758.32</v>
      </c>
      <c r="J576" s="52">
        <v>2874.82</v>
      </c>
      <c r="K576" s="52">
        <v>2897.73</v>
      </c>
      <c r="L576" s="52">
        <v>2976.3</v>
      </c>
      <c r="M576" s="52">
        <v>2978.6800000000003</v>
      </c>
      <c r="N576" s="52">
        <v>2979.34</v>
      </c>
      <c r="O576" s="52">
        <v>2976.5800000000004</v>
      </c>
      <c r="P576" s="52">
        <v>2973.7500000000005</v>
      </c>
      <c r="Q576" s="52">
        <v>2979.8900000000003</v>
      </c>
      <c r="R576" s="52">
        <v>3013.06</v>
      </c>
      <c r="S576" s="52">
        <v>3033.28</v>
      </c>
      <c r="T576" s="52">
        <v>3036.53</v>
      </c>
      <c r="U576" s="52">
        <v>3068.3300000000004</v>
      </c>
      <c r="V576" s="52">
        <v>3091.52</v>
      </c>
      <c r="W576" s="52">
        <v>2979.32</v>
      </c>
      <c r="X576" s="52">
        <v>2925.48</v>
      </c>
      <c r="Y576" s="52">
        <v>2838.9900000000002</v>
      </c>
      <c r="Z576" s="72">
        <v>2773.05</v>
      </c>
      <c r="AA576" s="61"/>
    </row>
    <row r="577" spans="1:27" ht="16.5" x14ac:dyDescent="0.25">
      <c r="A577" s="60"/>
      <c r="B577" s="84">
        <v>25</v>
      </c>
      <c r="C577" s="80">
        <v>2793.53</v>
      </c>
      <c r="D577" s="52">
        <v>2710.1800000000003</v>
      </c>
      <c r="E577" s="52">
        <v>2674.85</v>
      </c>
      <c r="F577" s="52">
        <v>2680.9700000000003</v>
      </c>
      <c r="G577" s="52">
        <v>2787.26</v>
      </c>
      <c r="H577" s="52">
        <v>2849.76</v>
      </c>
      <c r="I577" s="52">
        <v>2870.6300000000006</v>
      </c>
      <c r="J577" s="52">
        <v>2880.6200000000003</v>
      </c>
      <c r="K577" s="52">
        <v>2960.4500000000003</v>
      </c>
      <c r="L577" s="52">
        <v>2955.26</v>
      </c>
      <c r="M577" s="52">
        <v>2981.06</v>
      </c>
      <c r="N577" s="52">
        <v>2973.76</v>
      </c>
      <c r="O577" s="52">
        <v>2973.5800000000004</v>
      </c>
      <c r="P577" s="52">
        <v>2975.86</v>
      </c>
      <c r="Q577" s="52">
        <v>2981.84</v>
      </c>
      <c r="R577" s="52">
        <v>3032.15</v>
      </c>
      <c r="S577" s="52">
        <v>3083.9600000000005</v>
      </c>
      <c r="T577" s="52">
        <v>3040.07</v>
      </c>
      <c r="U577" s="52">
        <v>3036.2900000000004</v>
      </c>
      <c r="V577" s="52">
        <v>3041.1800000000003</v>
      </c>
      <c r="W577" s="52">
        <v>2913.65</v>
      </c>
      <c r="X577" s="52">
        <v>2906.1200000000003</v>
      </c>
      <c r="Y577" s="52">
        <v>2765.1700000000005</v>
      </c>
      <c r="Z577" s="72">
        <v>2730.7000000000003</v>
      </c>
      <c r="AA577" s="61"/>
    </row>
    <row r="578" spans="1:27" ht="16.5" x14ac:dyDescent="0.25">
      <c r="A578" s="60"/>
      <c r="B578" s="84">
        <v>26</v>
      </c>
      <c r="C578" s="80">
        <v>2679.06</v>
      </c>
      <c r="D578" s="52">
        <v>2633.1800000000003</v>
      </c>
      <c r="E578" s="52">
        <v>2585.5500000000002</v>
      </c>
      <c r="F578" s="52">
        <v>2596.1400000000003</v>
      </c>
      <c r="G578" s="52">
        <v>2652.76</v>
      </c>
      <c r="H578" s="52">
        <v>2772.7100000000005</v>
      </c>
      <c r="I578" s="52">
        <v>2862.69</v>
      </c>
      <c r="J578" s="52">
        <v>2911.9</v>
      </c>
      <c r="K578" s="52">
        <v>2921.6300000000006</v>
      </c>
      <c r="L578" s="52">
        <v>2929.1600000000003</v>
      </c>
      <c r="M578" s="52">
        <v>2913.11</v>
      </c>
      <c r="N578" s="52">
        <v>2935.8800000000006</v>
      </c>
      <c r="O578" s="52">
        <v>2929.2200000000003</v>
      </c>
      <c r="P578" s="52">
        <v>2923.35</v>
      </c>
      <c r="Q578" s="52">
        <v>2932.81</v>
      </c>
      <c r="R578" s="52">
        <v>2953.5000000000005</v>
      </c>
      <c r="S578" s="52">
        <v>2957.52</v>
      </c>
      <c r="T578" s="52">
        <v>2953.3800000000006</v>
      </c>
      <c r="U578" s="52">
        <v>2913.3300000000004</v>
      </c>
      <c r="V578" s="52">
        <v>2870.32</v>
      </c>
      <c r="W578" s="52">
        <v>2839.09</v>
      </c>
      <c r="X578" s="52">
        <v>2829.7500000000005</v>
      </c>
      <c r="Y578" s="52">
        <v>2655.81</v>
      </c>
      <c r="Z578" s="72">
        <v>2599.2000000000003</v>
      </c>
      <c r="AA578" s="61"/>
    </row>
    <row r="579" spans="1:27" ht="16.5" x14ac:dyDescent="0.25">
      <c r="A579" s="60"/>
      <c r="B579" s="84">
        <v>27</v>
      </c>
      <c r="C579" s="80">
        <v>2581.0300000000002</v>
      </c>
      <c r="D579" s="52">
        <v>2571.1300000000006</v>
      </c>
      <c r="E579" s="52">
        <v>2571.65</v>
      </c>
      <c r="F579" s="52">
        <v>2593.15</v>
      </c>
      <c r="G579" s="52">
        <v>2604.06</v>
      </c>
      <c r="H579" s="52">
        <v>2693.4100000000003</v>
      </c>
      <c r="I579" s="52">
        <v>2860.59</v>
      </c>
      <c r="J579" s="52">
        <v>2854.8800000000006</v>
      </c>
      <c r="K579" s="52">
        <v>2861.9300000000003</v>
      </c>
      <c r="L579" s="52">
        <v>2848.4100000000003</v>
      </c>
      <c r="M579" s="52">
        <v>2838.0000000000005</v>
      </c>
      <c r="N579" s="52">
        <v>2836.35</v>
      </c>
      <c r="O579" s="52">
        <v>2812.8800000000006</v>
      </c>
      <c r="P579" s="52">
        <v>2810.82</v>
      </c>
      <c r="Q579" s="52">
        <v>2844.1800000000003</v>
      </c>
      <c r="R579" s="52">
        <v>2852.73</v>
      </c>
      <c r="S579" s="52">
        <v>2862.9600000000005</v>
      </c>
      <c r="T579" s="52">
        <v>2857.6300000000006</v>
      </c>
      <c r="U579" s="52">
        <v>2847.94</v>
      </c>
      <c r="V579" s="52">
        <v>2850.2500000000005</v>
      </c>
      <c r="W579" s="52">
        <v>2792.1700000000005</v>
      </c>
      <c r="X579" s="52">
        <v>2804.26</v>
      </c>
      <c r="Y579" s="52">
        <v>2580.9500000000003</v>
      </c>
      <c r="Z579" s="72">
        <v>2562.5300000000002</v>
      </c>
      <c r="AA579" s="61"/>
    </row>
    <row r="580" spans="1:27" ht="16.5" x14ac:dyDescent="0.25">
      <c r="A580" s="60"/>
      <c r="B580" s="84">
        <v>28</v>
      </c>
      <c r="C580" s="80">
        <v>2552.2900000000004</v>
      </c>
      <c r="D580" s="52">
        <v>2546.84</v>
      </c>
      <c r="E580" s="52">
        <v>2551.98</v>
      </c>
      <c r="F580" s="52">
        <v>2563.34</v>
      </c>
      <c r="G580" s="52">
        <v>2589.81</v>
      </c>
      <c r="H580" s="52">
        <v>2657.0400000000004</v>
      </c>
      <c r="I580" s="52">
        <v>2764.4100000000003</v>
      </c>
      <c r="J580" s="52">
        <v>2765.0000000000005</v>
      </c>
      <c r="K580" s="52">
        <v>2837.11</v>
      </c>
      <c r="L580" s="52">
        <v>2806.3800000000006</v>
      </c>
      <c r="M580" s="52">
        <v>2802.78</v>
      </c>
      <c r="N580" s="52">
        <v>2802.9600000000005</v>
      </c>
      <c r="O580" s="52">
        <v>2797.6600000000003</v>
      </c>
      <c r="P580" s="52">
        <v>2800.2400000000002</v>
      </c>
      <c r="Q580" s="52">
        <v>2802.05</v>
      </c>
      <c r="R580" s="52">
        <v>2852.3300000000004</v>
      </c>
      <c r="S580" s="52">
        <v>2850.4700000000003</v>
      </c>
      <c r="T580" s="52">
        <v>2847.3800000000006</v>
      </c>
      <c r="U580" s="52">
        <v>2826.0800000000004</v>
      </c>
      <c r="V580" s="52">
        <v>2804.94</v>
      </c>
      <c r="W580" s="52">
        <v>2773.4900000000002</v>
      </c>
      <c r="X580" s="52">
        <v>2783.59</v>
      </c>
      <c r="Y580" s="52">
        <v>2652.5000000000005</v>
      </c>
      <c r="Z580" s="72">
        <v>2587.8000000000002</v>
      </c>
      <c r="AA580" s="61"/>
    </row>
    <row r="581" spans="1:27" ht="16.5" x14ac:dyDescent="0.25">
      <c r="A581" s="60"/>
      <c r="B581" s="84">
        <v>29</v>
      </c>
      <c r="C581" s="80">
        <v>2619.5700000000002</v>
      </c>
      <c r="D581" s="52">
        <v>2603.0300000000002</v>
      </c>
      <c r="E581" s="52">
        <v>2605.7800000000002</v>
      </c>
      <c r="F581" s="52">
        <v>2619.4900000000002</v>
      </c>
      <c r="G581" s="52">
        <v>2650.6200000000003</v>
      </c>
      <c r="H581" s="52">
        <v>2750.73</v>
      </c>
      <c r="I581" s="52">
        <v>2795.1800000000003</v>
      </c>
      <c r="J581" s="52">
        <v>2849.44</v>
      </c>
      <c r="K581" s="52">
        <v>2908.6400000000003</v>
      </c>
      <c r="L581" s="52">
        <v>2908.3700000000003</v>
      </c>
      <c r="M581" s="52">
        <v>2894.4</v>
      </c>
      <c r="N581" s="52">
        <v>2904.4700000000003</v>
      </c>
      <c r="O581" s="52">
        <v>2865.2200000000003</v>
      </c>
      <c r="P581" s="52">
        <v>2864.2900000000004</v>
      </c>
      <c r="Q581" s="52">
        <v>2865.4600000000005</v>
      </c>
      <c r="R581" s="52">
        <v>2899.65</v>
      </c>
      <c r="S581" s="52">
        <v>2897.6600000000003</v>
      </c>
      <c r="T581" s="52">
        <v>2911.8800000000006</v>
      </c>
      <c r="U581" s="52">
        <v>2903.7200000000003</v>
      </c>
      <c r="V581" s="52">
        <v>2890.8300000000004</v>
      </c>
      <c r="W581" s="52">
        <v>2837.9100000000003</v>
      </c>
      <c r="X581" s="52">
        <v>2813.77</v>
      </c>
      <c r="Y581" s="52">
        <v>2595.7200000000003</v>
      </c>
      <c r="Z581" s="72">
        <v>2608.4500000000003</v>
      </c>
      <c r="AA581" s="61"/>
    </row>
    <row r="582" spans="1:27" ht="16.5" x14ac:dyDescent="0.25">
      <c r="A582" s="60"/>
      <c r="B582" s="84">
        <v>30</v>
      </c>
      <c r="C582" s="80">
        <v>2814.44</v>
      </c>
      <c r="D582" s="52">
        <v>2778.1300000000006</v>
      </c>
      <c r="E582" s="52">
        <v>2749.1300000000006</v>
      </c>
      <c r="F582" s="52">
        <v>2718.28</v>
      </c>
      <c r="G582" s="52">
        <v>2767.3</v>
      </c>
      <c r="H582" s="52">
        <v>2830.6</v>
      </c>
      <c r="I582" s="52">
        <v>2852.8800000000006</v>
      </c>
      <c r="J582" s="52">
        <v>2860.9700000000003</v>
      </c>
      <c r="K582" s="52">
        <v>3095.1400000000003</v>
      </c>
      <c r="L582" s="52">
        <v>3124.0800000000004</v>
      </c>
      <c r="M582" s="52">
        <v>3138.03</v>
      </c>
      <c r="N582" s="52">
        <v>3143.4700000000003</v>
      </c>
      <c r="O582" s="52">
        <v>3115.1300000000006</v>
      </c>
      <c r="P582" s="52">
        <v>3105.4500000000003</v>
      </c>
      <c r="Q582" s="52">
        <v>3100.9300000000003</v>
      </c>
      <c r="R582" s="52">
        <v>3093.01</v>
      </c>
      <c r="S582" s="52">
        <v>3098.48</v>
      </c>
      <c r="T582" s="52">
        <v>3108.86</v>
      </c>
      <c r="U582" s="52">
        <v>3113.3800000000006</v>
      </c>
      <c r="V582" s="52">
        <v>3109.53</v>
      </c>
      <c r="W582" s="52">
        <v>3050.06</v>
      </c>
      <c r="X582" s="52">
        <v>3044.4600000000005</v>
      </c>
      <c r="Y582" s="52">
        <v>2834.4300000000003</v>
      </c>
      <c r="Z582" s="72">
        <v>2809.0800000000004</v>
      </c>
      <c r="AA582" s="61"/>
    </row>
    <row r="583" spans="1:27" ht="17.25" thickBot="1" x14ac:dyDescent="0.3">
      <c r="A583" s="60"/>
      <c r="B583" s="85">
        <v>31</v>
      </c>
      <c r="C583" s="81">
        <v>2827.6300000000006</v>
      </c>
      <c r="D583" s="73">
        <v>2785.56</v>
      </c>
      <c r="E583" s="73">
        <v>2737.86</v>
      </c>
      <c r="F583" s="73">
        <v>2740.05</v>
      </c>
      <c r="G583" s="73">
        <v>2762.76</v>
      </c>
      <c r="H583" s="73">
        <v>2807.9900000000002</v>
      </c>
      <c r="I583" s="73">
        <v>2816.82</v>
      </c>
      <c r="J583" s="73">
        <v>2856.1300000000006</v>
      </c>
      <c r="K583" s="73">
        <v>2924.01</v>
      </c>
      <c r="L583" s="73">
        <v>2992.51</v>
      </c>
      <c r="M583" s="73">
        <v>3006.78</v>
      </c>
      <c r="N583" s="73">
        <v>3004.4700000000003</v>
      </c>
      <c r="O583" s="73">
        <v>2979.61</v>
      </c>
      <c r="P583" s="73">
        <v>2977.2100000000005</v>
      </c>
      <c r="Q583" s="73">
        <v>2986.6</v>
      </c>
      <c r="R583" s="73">
        <v>2981.4200000000005</v>
      </c>
      <c r="S583" s="73">
        <v>3007.9900000000002</v>
      </c>
      <c r="T583" s="73">
        <v>3140.84</v>
      </c>
      <c r="U583" s="73">
        <v>3068.7000000000003</v>
      </c>
      <c r="V583" s="73">
        <v>3072.3900000000003</v>
      </c>
      <c r="W583" s="73">
        <v>3006.4</v>
      </c>
      <c r="X583" s="73">
        <v>3002.6800000000003</v>
      </c>
      <c r="Y583" s="73">
        <v>2839.26</v>
      </c>
      <c r="Z583" s="74">
        <v>2821.26</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2802.7400000000002</v>
      </c>
      <c r="D587" s="75">
        <v>2780.1400000000003</v>
      </c>
      <c r="E587" s="75">
        <v>2808.4300000000003</v>
      </c>
      <c r="F587" s="75">
        <v>2831.6700000000005</v>
      </c>
      <c r="G587" s="75">
        <v>2929.8500000000004</v>
      </c>
      <c r="H587" s="75">
        <v>2985.0600000000004</v>
      </c>
      <c r="I587" s="75">
        <v>3056.3900000000003</v>
      </c>
      <c r="J587" s="75">
        <v>3090.82</v>
      </c>
      <c r="K587" s="75">
        <v>3253.2000000000003</v>
      </c>
      <c r="L587" s="75">
        <v>3239.6800000000003</v>
      </c>
      <c r="M587" s="75">
        <v>3219.1300000000006</v>
      </c>
      <c r="N587" s="75">
        <v>3267.7900000000004</v>
      </c>
      <c r="O587" s="75">
        <v>3274.8000000000006</v>
      </c>
      <c r="P587" s="75">
        <v>3252.36</v>
      </c>
      <c r="Q587" s="75">
        <v>3239.0600000000004</v>
      </c>
      <c r="R587" s="75">
        <v>3293.6700000000005</v>
      </c>
      <c r="S587" s="75">
        <v>3308.8500000000004</v>
      </c>
      <c r="T587" s="75">
        <v>3325.2700000000004</v>
      </c>
      <c r="U587" s="75">
        <v>3294.5900000000006</v>
      </c>
      <c r="V587" s="75">
        <v>3227.6300000000006</v>
      </c>
      <c r="W587" s="75">
        <v>3157.7900000000004</v>
      </c>
      <c r="X587" s="75">
        <v>3047.1600000000003</v>
      </c>
      <c r="Y587" s="75">
        <v>2935.9500000000003</v>
      </c>
      <c r="Z587" s="76">
        <v>2910.44</v>
      </c>
      <c r="AA587" s="61"/>
    </row>
    <row r="588" spans="1:27" ht="16.5" x14ac:dyDescent="0.25">
      <c r="A588" s="60"/>
      <c r="B588" s="84">
        <v>2</v>
      </c>
      <c r="C588" s="80">
        <v>3009.48</v>
      </c>
      <c r="D588" s="52">
        <v>2977.15</v>
      </c>
      <c r="E588" s="52">
        <v>2975.5600000000004</v>
      </c>
      <c r="F588" s="52">
        <v>2977.1200000000003</v>
      </c>
      <c r="G588" s="52">
        <v>2982.2500000000005</v>
      </c>
      <c r="H588" s="52">
        <v>2989.9200000000005</v>
      </c>
      <c r="I588" s="52">
        <v>3061.4500000000003</v>
      </c>
      <c r="J588" s="52">
        <v>3214.5200000000004</v>
      </c>
      <c r="K588" s="52">
        <v>3410.15</v>
      </c>
      <c r="L588" s="52">
        <v>3420.1600000000003</v>
      </c>
      <c r="M588" s="52">
        <v>3414.8400000000006</v>
      </c>
      <c r="N588" s="52">
        <v>3407.32</v>
      </c>
      <c r="O588" s="52">
        <v>3395.7900000000004</v>
      </c>
      <c r="P588" s="52">
        <v>3371.4500000000003</v>
      </c>
      <c r="Q588" s="52">
        <v>3349.5200000000004</v>
      </c>
      <c r="R588" s="52">
        <v>3355.9</v>
      </c>
      <c r="S588" s="52">
        <v>3404.57</v>
      </c>
      <c r="T588" s="52">
        <v>3426.8800000000006</v>
      </c>
      <c r="U588" s="52">
        <v>3376.5000000000005</v>
      </c>
      <c r="V588" s="52">
        <v>3311.0000000000005</v>
      </c>
      <c r="W588" s="52">
        <v>3257.03</v>
      </c>
      <c r="X588" s="52">
        <v>3182.7400000000002</v>
      </c>
      <c r="Y588" s="52">
        <v>2974.4600000000005</v>
      </c>
      <c r="Z588" s="72">
        <v>2970.2900000000004</v>
      </c>
      <c r="AA588" s="61"/>
    </row>
    <row r="589" spans="1:27" ht="16.5" x14ac:dyDescent="0.25">
      <c r="A589" s="60"/>
      <c r="B589" s="84">
        <v>3</v>
      </c>
      <c r="C589" s="80">
        <v>2959.4700000000003</v>
      </c>
      <c r="D589" s="52">
        <v>2947.65</v>
      </c>
      <c r="E589" s="52">
        <v>2872.0500000000006</v>
      </c>
      <c r="F589" s="52">
        <v>2890.65</v>
      </c>
      <c r="G589" s="52">
        <v>2933.8100000000004</v>
      </c>
      <c r="H589" s="52">
        <v>2963.8100000000004</v>
      </c>
      <c r="I589" s="52">
        <v>2984.5200000000004</v>
      </c>
      <c r="J589" s="52">
        <v>3019.15</v>
      </c>
      <c r="K589" s="52">
        <v>3179.2500000000005</v>
      </c>
      <c r="L589" s="52">
        <v>3240.6800000000003</v>
      </c>
      <c r="M589" s="52">
        <v>3249.7700000000004</v>
      </c>
      <c r="N589" s="52">
        <v>3237.0000000000005</v>
      </c>
      <c r="O589" s="52">
        <v>3223.2700000000004</v>
      </c>
      <c r="P589" s="52">
        <v>3201.4600000000005</v>
      </c>
      <c r="Q589" s="52">
        <v>3212.3900000000003</v>
      </c>
      <c r="R589" s="52">
        <v>3210.7700000000004</v>
      </c>
      <c r="S589" s="52">
        <v>3245.3300000000004</v>
      </c>
      <c r="T589" s="52">
        <v>3276.6700000000005</v>
      </c>
      <c r="U589" s="52">
        <v>3322.5500000000006</v>
      </c>
      <c r="V589" s="52">
        <v>3238.4900000000002</v>
      </c>
      <c r="W589" s="52">
        <v>3161.23</v>
      </c>
      <c r="X589" s="52">
        <v>3061.1400000000003</v>
      </c>
      <c r="Y589" s="52">
        <v>2962.2000000000003</v>
      </c>
      <c r="Z589" s="72">
        <v>2921.2200000000003</v>
      </c>
      <c r="AA589" s="61"/>
    </row>
    <row r="590" spans="1:27" ht="16.5" x14ac:dyDescent="0.25">
      <c r="A590" s="60"/>
      <c r="B590" s="84">
        <v>4</v>
      </c>
      <c r="C590" s="80">
        <v>2910.7700000000004</v>
      </c>
      <c r="D590" s="52">
        <v>2819.8400000000006</v>
      </c>
      <c r="E590" s="52">
        <v>2796.5200000000004</v>
      </c>
      <c r="F590" s="52">
        <v>2810.8700000000003</v>
      </c>
      <c r="G590" s="52">
        <v>2888.5800000000004</v>
      </c>
      <c r="H590" s="52">
        <v>3009.0200000000004</v>
      </c>
      <c r="I590" s="52">
        <v>3034.82</v>
      </c>
      <c r="J590" s="52">
        <v>3253.4200000000005</v>
      </c>
      <c r="K590" s="52">
        <v>3318.1700000000005</v>
      </c>
      <c r="L590" s="52">
        <v>3328.9200000000005</v>
      </c>
      <c r="M590" s="52">
        <v>3318.9</v>
      </c>
      <c r="N590" s="52">
        <v>3319.8300000000004</v>
      </c>
      <c r="O590" s="52">
        <v>3316.15</v>
      </c>
      <c r="P590" s="52">
        <v>3279.44</v>
      </c>
      <c r="Q590" s="52">
        <v>3274.4700000000003</v>
      </c>
      <c r="R590" s="52">
        <v>3280.1200000000003</v>
      </c>
      <c r="S590" s="52">
        <v>3304.3000000000006</v>
      </c>
      <c r="T590" s="52">
        <v>3334.0600000000004</v>
      </c>
      <c r="U590" s="52">
        <v>3304.3100000000004</v>
      </c>
      <c r="V590" s="52">
        <v>3261.3300000000004</v>
      </c>
      <c r="W590" s="52">
        <v>3153.2100000000005</v>
      </c>
      <c r="X590" s="52">
        <v>3040.1700000000005</v>
      </c>
      <c r="Y590" s="52">
        <v>2950.4900000000002</v>
      </c>
      <c r="Z590" s="72">
        <v>2866.5000000000005</v>
      </c>
      <c r="AA590" s="61"/>
    </row>
    <row r="591" spans="1:27" ht="16.5" x14ac:dyDescent="0.25">
      <c r="A591" s="60"/>
      <c r="B591" s="84">
        <v>5</v>
      </c>
      <c r="C591" s="80">
        <v>2815.11</v>
      </c>
      <c r="D591" s="52">
        <v>2776.5100000000007</v>
      </c>
      <c r="E591" s="52">
        <v>2774.4500000000003</v>
      </c>
      <c r="F591" s="52">
        <v>2780.5200000000004</v>
      </c>
      <c r="G591" s="52">
        <v>2856.8800000000006</v>
      </c>
      <c r="H591" s="52">
        <v>2975.1600000000003</v>
      </c>
      <c r="I591" s="52">
        <v>3032.4100000000003</v>
      </c>
      <c r="J591" s="52">
        <v>3124.9100000000003</v>
      </c>
      <c r="K591" s="52">
        <v>3200.6200000000003</v>
      </c>
      <c r="L591" s="52">
        <v>3186.8900000000003</v>
      </c>
      <c r="M591" s="52">
        <v>3163.2600000000007</v>
      </c>
      <c r="N591" s="52">
        <v>3154.57</v>
      </c>
      <c r="O591" s="52">
        <v>3131.3700000000003</v>
      </c>
      <c r="P591" s="52">
        <v>3105.5500000000006</v>
      </c>
      <c r="Q591" s="52">
        <v>3113.6800000000003</v>
      </c>
      <c r="R591" s="52">
        <v>3148.15</v>
      </c>
      <c r="S591" s="52">
        <v>3182.2400000000002</v>
      </c>
      <c r="T591" s="52">
        <v>3181.9700000000003</v>
      </c>
      <c r="U591" s="52">
        <v>3147.4500000000003</v>
      </c>
      <c r="V591" s="52">
        <v>3101.61</v>
      </c>
      <c r="W591" s="52">
        <v>2997.0100000000007</v>
      </c>
      <c r="X591" s="52">
        <v>2973.4700000000003</v>
      </c>
      <c r="Y591" s="52">
        <v>2918.5600000000004</v>
      </c>
      <c r="Z591" s="72">
        <v>2774.9300000000003</v>
      </c>
      <c r="AA591" s="61"/>
    </row>
    <row r="592" spans="1:27" ht="16.5" x14ac:dyDescent="0.25">
      <c r="A592" s="60"/>
      <c r="B592" s="84">
        <v>6</v>
      </c>
      <c r="C592" s="80">
        <v>2847.7200000000003</v>
      </c>
      <c r="D592" s="52">
        <v>2779.4500000000003</v>
      </c>
      <c r="E592" s="52">
        <v>2778.4500000000003</v>
      </c>
      <c r="F592" s="52">
        <v>2790.11</v>
      </c>
      <c r="G592" s="52">
        <v>2905.4500000000003</v>
      </c>
      <c r="H592" s="52">
        <v>3007.0800000000004</v>
      </c>
      <c r="I592" s="52">
        <v>3072.4</v>
      </c>
      <c r="J592" s="52">
        <v>3168.8400000000006</v>
      </c>
      <c r="K592" s="52">
        <v>3237.19</v>
      </c>
      <c r="L592" s="52">
        <v>3244.4300000000003</v>
      </c>
      <c r="M592" s="52">
        <v>3208.7700000000004</v>
      </c>
      <c r="N592" s="52">
        <v>3247.5800000000004</v>
      </c>
      <c r="O592" s="52">
        <v>3232.9</v>
      </c>
      <c r="P592" s="52">
        <v>3223.9100000000003</v>
      </c>
      <c r="Q592" s="52">
        <v>3219.0200000000004</v>
      </c>
      <c r="R592" s="52">
        <v>3228.4900000000002</v>
      </c>
      <c r="S592" s="52">
        <v>3237.82</v>
      </c>
      <c r="T592" s="52">
        <v>3251.11</v>
      </c>
      <c r="U592" s="52">
        <v>3261.48</v>
      </c>
      <c r="V592" s="52">
        <v>3223.2600000000007</v>
      </c>
      <c r="W592" s="52">
        <v>3172.9600000000005</v>
      </c>
      <c r="X592" s="52">
        <v>3093.73</v>
      </c>
      <c r="Y592" s="52">
        <v>2968.5600000000004</v>
      </c>
      <c r="Z592" s="72">
        <v>2921.32</v>
      </c>
      <c r="AA592" s="61"/>
    </row>
    <row r="593" spans="1:27" ht="16.5" x14ac:dyDescent="0.25">
      <c r="A593" s="60"/>
      <c r="B593" s="84">
        <v>7</v>
      </c>
      <c r="C593" s="80">
        <v>2782.7000000000003</v>
      </c>
      <c r="D593" s="52">
        <v>2778.0600000000004</v>
      </c>
      <c r="E593" s="52">
        <v>2774.4500000000003</v>
      </c>
      <c r="F593" s="52">
        <v>2777.3800000000006</v>
      </c>
      <c r="G593" s="52">
        <v>2834.57</v>
      </c>
      <c r="H593" s="52">
        <v>2974.4</v>
      </c>
      <c r="I593" s="52">
        <v>3069.0800000000004</v>
      </c>
      <c r="J593" s="52">
        <v>3213.1000000000004</v>
      </c>
      <c r="K593" s="52">
        <v>3226.9100000000003</v>
      </c>
      <c r="L593" s="52">
        <v>3236.1700000000005</v>
      </c>
      <c r="M593" s="52">
        <v>3197.4</v>
      </c>
      <c r="N593" s="52">
        <v>3283.15</v>
      </c>
      <c r="O593" s="52">
        <v>3274.8800000000006</v>
      </c>
      <c r="P593" s="52">
        <v>3280.1700000000005</v>
      </c>
      <c r="Q593" s="52">
        <v>3262.4</v>
      </c>
      <c r="R593" s="52">
        <v>3269.6800000000003</v>
      </c>
      <c r="S593" s="52">
        <v>3308.4300000000003</v>
      </c>
      <c r="T593" s="52">
        <v>3280.0600000000004</v>
      </c>
      <c r="U593" s="52">
        <v>3254.98</v>
      </c>
      <c r="V593" s="52">
        <v>3233.0000000000005</v>
      </c>
      <c r="W593" s="52">
        <v>3192.1700000000005</v>
      </c>
      <c r="X593" s="52">
        <v>3179.7500000000005</v>
      </c>
      <c r="Y593" s="52">
        <v>3035.19</v>
      </c>
      <c r="Z593" s="72">
        <v>2938.7600000000007</v>
      </c>
      <c r="AA593" s="61"/>
    </row>
    <row r="594" spans="1:27" ht="16.5" x14ac:dyDescent="0.25">
      <c r="A594" s="60"/>
      <c r="B594" s="84">
        <v>8</v>
      </c>
      <c r="C594" s="80">
        <v>2936.8000000000006</v>
      </c>
      <c r="D594" s="52">
        <v>2854.0900000000006</v>
      </c>
      <c r="E594" s="52">
        <v>2802.0200000000004</v>
      </c>
      <c r="F594" s="52">
        <v>2803.03</v>
      </c>
      <c r="G594" s="52">
        <v>2821.2100000000005</v>
      </c>
      <c r="H594" s="52">
        <v>2893.1000000000004</v>
      </c>
      <c r="I594" s="52">
        <v>2941.9900000000002</v>
      </c>
      <c r="J594" s="52">
        <v>3050.8100000000004</v>
      </c>
      <c r="K594" s="52">
        <v>3147.2400000000002</v>
      </c>
      <c r="L594" s="52">
        <v>3147.6400000000003</v>
      </c>
      <c r="M594" s="52">
        <v>3147.7200000000003</v>
      </c>
      <c r="N594" s="52">
        <v>3143.9200000000005</v>
      </c>
      <c r="O594" s="52">
        <v>3127.44</v>
      </c>
      <c r="P594" s="52">
        <v>3122.07</v>
      </c>
      <c r="Q594" s="52">
        <v>3115.28</v>
      </c>
      <c r="R594" s="52">
        <v>3125.7600000000007</v>
      </c>
      <c r="S594" s="52">
        <v>3144.7900000000004</v>
      </c>
      <c r="T594" s="52">
        <v>3162.8100000000004</v>
      </c>
      <c r="U594" s="52">
        <v>3161.3400000000006</v>
      </c>
      <c r="V594" s="52">
        <v>3147.3900000000003</v>
      </c>
      <c r="W594" s="52">
        <v>3129.3900000000003</v>
      </c>
      <c r="X594" s="52">
        <v>3077.6600000000003</v>
      </c>
      <c r="Y594" s="52">
        <v>2973.86</v>
      </c>
      <c r="Z594" s="72">
        <v>2914.2700000000004</v>
      </c>
      <c r="AA594" s="61"/>
    </row>
    <row r="595" spans="1:27" ht="16.5" x14ac:dyDescent="0.25">
      <c r="A595" s="60"/>
      <c r="B595" s="84">
        <v>9</v>
      </c>
      <c r="C595" s="80">
        <v>2933.9</v>
      </c>
      <c r="D595" s="52">
        <v>2847.36</v>
      </c>
      <c r="E595" s="52">
        <v>2813.57</v>
      </c>
      <c r="F595" s="52">
        <v>2806.32</v>
      </c>
      <c r="G595" s="52">
        <v>2850.8700000000003</v>
      </c>
      <c r="H595" s="52">
        <v>2906.78</v>
      </c>
      <c r="I595" s="52">
        <v>3002.36</v>
      </c>
      <c r="J595" s="52">
        <v>3080.3900000000003</v>
      </c>
      <c r="K595" s="52">
        <v>3202.8800000000006</v>
      </c>
      <c r="L595" s="52">
        <v>3217.1600000000003</v>
      </c>
      <c r="M595" s="52">
        <v>3218.28</v>
      </c>
      <c r="N595" s="52">
        <v>3202.9</v>
      </c>
      <c r="O595" s="52">
        <v>3185.0900000000006</v>
      </c>
      <c r="P595" s="52">
        <v>3172.4900000000002</v>
      </c>
      <c r="Q595" s="52">
        <v>3177.4500000000003</v>
      </c>
      <c r="R595" s="52">
        <v>3190.1800000000003</v>
      </c>
      <c r="S595" s="52">
        <v>3206.9100000000003</v>
      </c>
      <c r="T595" s="52">
        <v>3232.5100000000007</v>
      </c>
      <c r="U595" s="52">
        <v>3221.53</v>
      </c>
      <c r="V595" s="52">
        <v>3196.4200000000005</v>
      </c>
      <c r="W595" s="52">
        <v>3144.2600000000007</v>
      </c>
      <c r="X595" s="52">
        <v>3085.5800000000004</v>
      </c>
      <c r="Y595" s="52">
        <v>2998.7400000000002</v>
      </c>
      <c r="Z595" s="72">
        <v>2920.0000000000005</v>
      </c>
      <c r="AA595" s="61"/>
    </row>
    <row r="596" spans="1:27" ht="16.5" x14ac:dyDescent="0.25">
      <c r="A596" s="60"/>
      <c r="B596" s="84">
        <v>10</v>
      </c>
      <c r="C596" s="80">
        <v>2822.5000000000005</v>
      </c>
      <c r="D596" s="52">
        <v>2773.0900000000006</v>
      </c>
      <c r="E596" s="52">
        <v>2769.65</v>
      </c>
      <c r="F596" s="52">
        <v>2766.07</v>
      </c>
      <c r="G596" s="52">
        <v>2802.61</v>
      </c>
      <c r="H596" s="52">
        <v>2856.03</v>
      </c>
      <c r="I596" s="52">
        <v>2913.2700000000004</v>
      </c>
      <c r="J596" s="52">
        <v>3036.1000000000004</v>
      </c>
      <c r="K596" s="52">
        <v>3164.82</v>
      </c>
      <c r="L596" s="52">
        <v>3174.44</v>
      </c>
      <c r="M596" s="52">
        <v>3188.0100000000007</v>
      </c>
      <c r="N596" s="52">
        <v>3173.1300000000006</v>
      </c>
      <c r="O596" s="52">
        <v>3162.65</v>
      </c>
      <c r="P596" s="52">
        <v>3157.7100000000005</v>
      </c>
      <c r="Q596" s="52">
        <v>3160.4700000000003</v>
      </c>
      <c r="R596" s="52">
        <v>3167.7500000000005</v>
      </c>
      <c r="S596" s="52">
        <v>3209.53</v>
      </c>
      <c r="T596" s="52">
        <v>3238.23</v>
      </c>
      <c r="U596" s="52">
        <v>3234.03</v>
      </c>
      <c r="V596" s="52">
        <v>3204.7900000000004</v>
      </c>
      <c r="W596" s="52">
        <v>3114.7600000000007</v>
      </c>
      <c r="X596" s="52">
        <v>3068.5800000000004</v>
      </c>
      <c r="Y596" s="52">
        <v>2938.3500000000004</v>
      </c>
      <c r="Z596" s="72">
        <v>2799.4300000000003</v>
      </c>
      <c r="AA596" s="61"/>
    </row>
    <row r="597" spans="1:27" ht="16.5" x14ac:dyDescent="0.25">
      <c r="A597" s="60"/>
      <c r="B597" s="84">
        <v>11</v>
      </c>
      <c r="C597" s="80">
        <v>2764.9</v>
      </c>
      <c r="D597" s="52">
        <v>2761.9100000000003</v>
      </c>
      <c r="E597" s="52">
        <v>2759.2900000000004</v>
      </c>
      <c r="F597" s="52">
        <v>2761.1800000000003</v>
      </c>
      <c r="G597" s="52">
        <v>2831.8400000000006</v>
      </c>
      <c r="H597" s="52">
        <v>2944.8100000000004</v>
      </c>
      <c r="I597" s="52">
        <v>3056.19</v>
      </c>
      <c r="J597" s="52">
        <v>3168.3900000000003</v>
      </c>
      <c r="K597" s="52">
        <v>3208.7900000000004</v>
      </c>
      <c r="L597" s="52">
        <v>3226.6600000000003</v>
      </c>
      <c r="M597" s="52">
        <v>3205.5200000000004</v>
      </c>
      <c r="N597" s="52">
        <v>3206.2200000000003</v>
      </c>
      <c r="O597" s="52">
        <v>3185.9100000000003</v>
      </c>
      <c r="P597" s="52">
        <v>3162.5100000000007</v>
      </c>
      <c r="Q597" s="52">
        <v>3152.3500000000004</v>
      </c>
      <c r="R597" s="52">
        <v>3165.0600000000004</v>
      </c>
      <c r="S597" s="52">
        <v>3198.9100000000003</v>
      </c>
      <c r="T597" s="52">
        <v>3200.7000000000003</v>
      </c>
      <c r="U597" s="52">
        <v>3172.9200000000005</v>
      </c>
      <c r="V597" s="52">
        <v>3118.9100000000003</v>
      </c>
      <c r="W597" s="52">
        <v>3041.1600000000003</v>
      </c>
      <c r="X597" s="52">
        <v>3009.23</v>
      </c>
      <c r="Y597" s="52">
        <v>2887.3700000000003</v>
      </c>
      <c r="Z597" s="72">
        <v>2764.2600000000007</v>
      </c>
      <c r="AA597" s="61"/>
    </row>
    <row r="598" spans="1:27" ht="16.5" x14ac:dyDescent="0.25">
      <c r="A598" s="60"/>
      <c r="B598" s="84">
        <v>12</v>
      </c>
      <c r="C598" s="80">
        <v>2789.6600000000003</v>
      </c>
      <c r="D598" s="52">
        <v>2761.32</v>
      </c>
      <c r="E598" s="52">
        <v>2759.1000000000004</v>
      </c>
      <c r="F598" s="52">
        <v>2782.8100000000004</v>
      </c>
      <c r="G598" s="52">
        <v>2847.9700000000003</v>
      </c>
      <c r="H598" s="52">
        <v>2997.3900000000003</v>
      </c>
      <c r="I598" s="52">
        <v>3073.8100000000004</v>
      </c>
      <c r="J598" s="52">
        <v>3218.7600000000007</v>
      </c>
      <c r="K598" s="52">
        <v>3234.86</v>
      </c>
      <c r="L598" s="52">
        <v>3235.78</v>
      </c>
      <c r="M598" s="52">
        <v>3211.9200000000005</v>
      </c>
      <c r="N598" s="52">
        <v>3215.2100000000005</v>
      </c>
      <c r="O598" s="52">
        <v>3187.8800000000006</v>
      </c>
      <c r="P598" s="52">
        <v>3189.0400000000004</v>
      </c>
      <c r="Q598" s="52">
        <v>3186.3100000000004</v>
      </c>
      <c r="R598" s="52">
        <v>3223.19</v>
      </c>
      <c r="S598" s="52">
        <v>3237.48</v>
      </c>
      <c r="T598" s="52">
        <v>3243.8000000000006</v>
      </c>
      <c r="U598" s="52">
        <v>3247.73</v>
      </c>
      <c r="V598" s="52">
        <v>3189.5600000000004</v>
      </c>
      <c r="W598" s="52">
        <v>3119.9600000000005</v>
      </c>
      <c r="X598" s="52">
        <v>3037.48</v>
      </c>
      <c r="Y598" s="52">
        <v>2949.23</v>
      </c>
      <c r="Z598" s="72">
        <v>2808.6000000000004</v>
      </c>
      <c r="AA598" s="61"/>
    </row>
    <row r="599" spans="1:27" ht="16.5" x14ac:dyDescent="0.25">
      <c r="A599" s="60"/>
      <c r="B599" s="84">
        <v>13</v>
      </c>
      <c r="C599" s="80">
        <v>2768.0200000000004</v>
      </c>
      <c r="D599" s="52">
        <v>2759.5900000000006</v>
      </c>
      <c r="E599" s="52">
        <v>2756.7200000000003</v>
      </c>
      <c r="F599" s="52">
        <v>2764.7500000000005</v>
      </c>
      <c r="G599" s="52">
        <v>2816.1700000000005</v>
      </c>
      <c r="H599" s="52">
        <v>2965.8400000000006</v>
      </c>
      <c r="I599" s="52">
        <v>3089.5900000000006</v>
      </c>
      <c r="J599" s="52">
        <v>3229.4100000000003</v>
      </c>
      <c r="K599" s="52">
        <v>3197.2200000000003</v>
      </c>
      <c r="L599" s="52">
        <v>3235.1700000000005</v>
      </c>
      <c r="M599" s="52">
        <v>3227.2000000000003</v>
      </c>
      <c r="N599" s="52">
        <v>3189.6700000000005</v>
      </c>
      <c r="O599" s="52">
        <v>3170.7700000000004</v>
      </c>
      <c r="P599" s="52">
        <v>3192.8400000000006</v>
      </c>
      <c r="Q599" s="52">
        <v>3176.9100000000003</v>
      </c>
      <c r="R599" s="52">
        <v>3178.0400000000004</v>
      </c>
      <c r="S599" s="52">
        <v>3185.6600000000003</v>
      </c>
      <c r="T599" s="52">
        <v>3198.98</v>
      </c>
      <c r="U599" s="52">
        <v>3175.36</v>
      </c>
      <c r="V599" s="52">
        <v>3163.7400000000002</v>
      </c>
      <c r="W599" s="52">
        <v>3089.9500000000003</v>
      </c>
      <c r="X599" s="52">
        <v>3024.7400000000002</v>
      </c>
      <c r="Y599" s="52">
        <v>2939.3800000000006</v>
      </c>
      <c r="Z599" s="72">
        <v>2801.2700000000004</v>
      </c>
      <c r="AA599" s="61"/>
    </row>
    <row r="600" spans="1:27" ht="16.5" x14ac:dyDescent="0.25">
      <c r="A600" s="60"/>
      <c r="B600" s="84">
        <v>14</v>
      </c>
      <c r="C600" s="80">
        <v>2795.7200000000003</v>
      </c>
      <c r="D600" s="52">
        <v>2759.6700000000005</v>
      </c>
      <c r="E600" s="52">
        <v>2759.3800000000006</v>
      </c>
      <c r="F600" s="52">
        <v>2790.5000000000005</v>
      </c>
      <c r="G600" s="52">
        <v>2845.8000000000006</v>
      </c>
      <c r="H600" s="52">
        <v>2982.65</v>
      </c>
      <c r="I600" s="52">
        <v>3052.3000000000006</v>
      </c>
      <c r="J600" s="52">
        <v>3180.2400000000002</v>
      </c>
      <c r="K600" s="52">
        <v>3181.7700000000004</v>
      </c>
      <c r="L600" s="52">
        <v>3215.53</v>
      </c>
      <c r="M600" s="52">
        <v>3194.9200000000005</v>
      </c>
      <c r="N600" s="52">
        <v>3218.2500000000005</v>
      </c>
      <c r="O600" s="52">
        <v>3195.5900000000006</v>
      </c>
      <c r="P600" s="52">
        <v>3170.3900000000003</v>
      </c>
      <c r="Q600" s="52">
        <v>3172.8300000000004</v>
      </c>
      <c r="R600" s="52">
        <v>3179.82</v>
      </c>
      <c r="S600" s="52">
        <v>3197.03</v>
      </c>
      <c r="T600" s="52">
        <v>3191.86</v>
      </c>
      <c r="U600" s="52">
        <v>3218.9200000000005</v>
      </c>
      <c r="V600" s="52">
        <v>3168.53</v>
      </c>
      <c r="W600" s="52">
        <v>3109.4600000000005</v>
      </c>
      <c r="X600" s="52">
        <v>3042.4</v>
      </c>
      <c r="Y600" s="52">
        <v>2969.6700000000005</v>
      </c>
      <c r="Z600" s="72">
        <v>2852.2700000000004</v>
      </c>
      <c r="AA600" s="61"/>
    </row>
    <row r="601" spans="1:27" ht="16.5" x14ac:dyDescent="0.25">
      <c r="A601" s="60"/>
      <c r="B601" s="84">
        <v>15</v>
      </c>
      <c r="C601" s="80">
        <v>2793.9900000000002</v>
      </c>
      <c r="D601" s="52">
        <v>2761.3400000000006</v>
      </c>
      <c r="E601" s="52">
        <v>2760.3300000000004</v>
      </c>
      <c r="F601" s="52">
        <v>2771.3100000000004</v>
      </c>
      <c r="G601" s="52">
        <v>2833.3100000000004</v>
      </c>
      <c r="H601" s="52">
        <v>2984.1600000000003</v>
      </c>
      <c r="I601" s="52">
        <v>3045.3800000000006</v>
      </c>
      <c r="J601" s="52">
        <v>3165.2700000000004</v>
      </c>
      <c r="K601" s="52">
        <v>3176.7000000000003</v>
      </c>
      <c r="L601" s="52">
        <v>3184.61</v>
      </c>
      <c r="M601" s="52">
        <v>3165.4300000000003</v>
      </c>
      <c r="N601" s="52">
        <v>3194.4200000000005</v>
      </c>
      <c r="O601" s="52">
        <v>3188.8000000000006</v>
      </c>
      <c r="P601" s="52">
        <v>3177.3100000000004</v>
      </c>
      <c r="Q601" s="52">
        <v>3181.3300000000004</v>
      </c>
      <c r="R601" s="52">
        <v>3213.19</v>
      </c>
      <c r="S601" s="52">
        <v>3240.23</v>
      </c>
      <c r="T601" s="52">
        <v>3221.3000000000006</v>
      </c>
      <c r="U601" s="52">
        <v>3216.36</v>
      </c>
      <c r="V601" s="52">
        <v>3207.1000000000004</v>
      </c>
      <c r="W601" s="52">
        <v>3159.0400000000004</v>
      </c>
      <c r="X601" s="52">
        <v>3068.19</v>
      </c>
      <c r="Y601" s="52">
        <v>2972.3000000000006</v>
      </c>
      <c r="Z601" s="72">
        <v>2937.53</v>
      </c>
      <c r="AA601" s="61"/>
    </row>
    <row r="602" spans="1:27" ht="16.5" x14ac:dyDescent="0.25">
      <c r="A602" s="60"/>
      <c r="B602" s="84">
        <v>16</v>
      </c>
      <c r="C602" s="80">
        <v>2956.15</v>
      </c>
      <c r="D602" s="52">
        <v>2844.2200000000003</v>
      </c>
      <c r="E602" s="52">
        <v>2836.86</v>
      </c>
      <c r="F602" s="52">
        <v>2824.11</v>
      </c>
      <c r="G602" s="52">
        <v>2836.9100000000003</v>
      </c>
      <c r="H602" s="52">
        <v>2960.1800000000003</v>
      </c>
      <c r="I602" s="52">
        <v>3008.5100000000007</v>
      </c>
      <c r="J602" s="52">
        <v>3046.1600000000003</v>
      </c>
      <c r="K602" s="52">
        <v>3214.6600000000003</v>
      </c>
      <c r="L602" s="52">
        <v>3267.2000000000003</v>
      </c>
      <c r="M602" s="52">
        <v>3280.4100000000003</v>
      </c>
      <c r="N602" s="52">
        <v>3270.23</v>
      </c>
      <c r="O602" s="52">
        <v>3244.9600000000005</v>
      </c>
      <c r="P602" s="52">
        <v>3242.9900000000002</v>
      </c>
      <c r="Q602" s="52">
        <v>3199.8500000000004</v>
      </c>
      <c r="R602" s="52">
        <v>3180.3700000000003</v>
      </c>
      <c r="S602" s="52">
        <v>3219.32</v>
      </c>
      <c r="T602" s="52">
        <v>3278.8100000000004</v>
      </c>
      <c r="U602" s="52">
        <v>3274.1600000000003</v>
      </c>
      <c r="V602" s="52">
        <v>3226.03</v>
      </c>
      <c r="W602" s="52">
        <v>3135.0800000000004</v>
      </c>
      <c r="X602" s="52">
        <v>3052.73</v>
      </c>
      <c r="Y602" s="52">
        <v>2970.8900000000003</v>
      </c>
      <c r="Z602" s="72">
        <v>2919.1200000000003</v>
      </c>
      <c r="AA602" s="61"/>
    </row>
    <row r="603" spans="1:27" ht="16.5" x14ac:dyDescent="0.25">
      <c r="A603" s="60"/>
      <c r="B603" s="84">
        <v>17</v>
      </c>
      <c r="C603" s="80">
        <v>2975.8300000000004</v>
      </c>
      <c r="D603" s="52">
        <v>2863.4200000000005</v>
      </c>
      <c r="E603" s="52">
        <v>2832.8700000000003</v>
      </c>
      <c r="F603" s="52">
        <v>2809.4</v>
      </c>
      <c r="G603" s="52">
        <v>2817.8500000000004</v>
      </c>
      <c r="H603" s="52">
        <v>2880.3900000000003</v>
      </c>
      <c r="I603" s="52">
        <v>2986.2600000000007</v>
      </c>
      <c r="J603" s="52">
        <v>3026.1700000000005</v>
      </c>
      <c r="K603" s="52">
        <v>3072.48</v>
      </c>
      <c r="L603" s="52">
        <v>3178.69</v>
      </c>
      <c r="M603" s="52">
        <v>3170.1800000000003</v>
      </c>
      <c r="N603" s="52">
        <v>3168.57</v>
      </c>
      <c r="O603" s="52">
        <v>3157.4</v>
      </c>
      <c r="P603" s="52">
        <v>3157.1200000000003</v>
      </c>
      <c r="Q603" s="52">
        <v>3177.8700000000003</v>
      </c>
      <c r="R603" s="52">
        <v>3212.9700000000003</v>
      </c>
      <c r="S603" s="52">
        <v>3241.5500000000006</v>
      </c>
      <c r="T603" s="52">
        <v>3261.86</v>
      </c>
      <c r="U603" s="52">
        <v>3358.4</v>
      </c>
      <c r="V603" s="52">
        <v>3388.4500000000003</v>
      </c>
      <c r="W603" s="52">
        <v>3235.8100000000004</v>
      </c>
      <c r="X603" s="52">
        <v>3074.36</v>
      </c>
      <c r="Y603" s="52">
        <v>2980.9600000000005</v>
      </c>
      <c r="Z603" s="72">
        <v>2959.8700000000003</v>
      </c>
      <c r="AA603" s="61"/>
    </row>
    <row r="604" spans="1:27" ht="16.5" x14ac:dyDescent="0.25">
      <c r="A604" s="60"/>
      <c r="B604" s="84">
        <v>18</v>
      </c>
      <c r="C604" s="80">
        <v>2946.7500000000005</v>
      </c>
      <c r="D604" s="52">
        <v>2855.9900000000002</v>
      </c>
      <c r="E604" s="52">
        <v>2835.6800000000003</v>
      </c>
      <c r="F604" s="52">
        <v>2853.65</v>
      </c>
      <c r="G604" s="52">
        <v>2937.2400000000002</v>
      </c>
      <c r="H604" s="52">
        <v>3003.3500000000004</v>
      </c>
      <c r="I604" s="52">
        <v>3072.6400000000003</v>
      </c>
      <c r="J604" s="52">
        <v>3085.6700000000005</v>
      </c>
      <c r="K604" s="52">
        <v>3248.4200000000005</v>
      </c>
      <c r="L604" s="52">
        <v>3276.6200000000003</v>
      </c>
      <c r="M604" s="52">
        <v>3235.9900000000002</v>
      </c>
      <c r="N604" s="52">
        <v>3235.8800000000006</v>
      </c>
      <c r="O604" s="52">
        <v>3228.78</v>
      </c>
      <c r="P604" s="52">
        <v>3221.94</v>
      </c>
      <c r="Q604" s="52">
        <v>3214.7900000000004</v>
      </c>
      <c r="R604" s="52">
        <v>3237.8000000000006</v>
      </c>
      <c r="S604" s="52">
        <v>3264.11</v>
      </c>
      <c r="T604" s="52">
        <v>3211.4700000000003</v>
      </c>
      <c r="U604" s="52">
        <v>3231.2200000000003</v>
      </c>
      <c r="V604" s="52">
        <v>3211.7000000000003</v>
      </c>
      <c r="W604" s="52">
        <v>3090.0100000000007</v>
      </c>
      <c r="X604" s="52">
        <v>3045.32</v>
      </c>
      <c r="Y604" s="52">
        <v>2956.8500000000004</v>
      </c>
      <c r="Z604" s="72">
        <v>2904.6300000000006</v>
      </c>
      <c r="AA604" s="61"/>
    </row>
    <row r="605" spans="1:27" ht="16.5" x14ac:dyDescent="0.25">
      <c r="A605" s="60"/>
      <c r="B605" s="84">
        <v>19</v>
      </c>
      <c r="C605" s="80">
        <v>2824.7600000000007</v>
      </c>
      <c r="D605" s="52">
        <v>2810.19</v>
      </c>
      <c r="E605" s="52">
        <v>2808.1200000000003</v>
      </c>
      <c r="F605" s="52">
        <v>2811.1200000000003</v>
      </c>
      <c r="G605" s="52">
        <v>2867.78</v>
      </c>
      <c r="H605" s="52">
        <v>2980.9600000000005</v>
      </c>
      <c r="I605" s="52">
        <v>3039.1400000000003</v>
      </c>
      <c r="J605" s="52">
        <v>3081.1800000000003</v>
      </c>
      <c r="K605" s="52">
        <v>3253.61</v>
      </c>
      <c r="L605" s="52">
        <v>3290.6800000000003</v>
      </c>
      <c r="M605" s="52">
        <v>3235.4700000000003</v>
      </c>
      <c r="N605" s="52">
        <v>3202.7200000000003</v>
      </c>
      <c r="O605" s="52">
        <v>3156.3800000000006</v>
      </c>
      <c r="P605" s="52">
        <v>3086.9200000000005</v>
      </c>
      <c r="Q605" s="52">
        <v>3126.86</v>
      </c>
      <c r="R605" s="52">
        <v>3151.5000000000005</v>
      </c>
      <c r="S605" s="52">
        <v>3160.28</v>
      </c>
      <c r="T605" s="52">
        <v>3138.98</v>
      </c>
      <c r="U605" s="52">
        <v>3218.7200000000003</v>
      </c>
      <c r="V605" s="52">
        <v>3228.82</v>
      </c>
      <c r="W605" s="52">
        <v>3085.57</v>
      </c>
      <c r="X605" s="52">
        <v>3026.0900000000006</v>
      </c>
      <c r="Y605" s="52">
        <v>2916.8800000000006</v>
      </c>
      <c r="Z605" s="72">
        <v>2859.1400000000003</v>
      </c>
      <c r="AA605" s="61"/>
    </row>
    <row r="606" spans="1:27" ht="16.5" x14ac:dyDescent="0.25">
      <c r="A606" s="60"/>
      <c r="B606" s="84">
        <v>20</v>
      </c>
      <c r="C606" s="80">
        <v>2812.0000000000005</v>
      </c>
      <c r="D606" s="52">
        <v>2796.8900000000003</v>
      </c>
      <c r="E606" s="52">
        <v>2792.2000000000003</v>
      </c>
      <c r="F606" s="52">
        <v>2805.73</v>
      </c>
      <c r="G606" s="52">
        <v>2825.73</v>
      </c>
      <c r="H606" s="52">
        <v>2945.73</v>
      </c>
      <c r="I606" s="52">
        <v>3025.4</v>
      </c>
      <c r="J606" s="52">
        <v>3078.9100000000003</v>
      </c>
      <c r="K606" s="52">
        <v>3158.4100000000003</v>
      </c>
      <c r="L606" s="52">
        <v>3186.0500000000006</v>
      </c>
      <c r="M606" s="52">
        <v>3184.0400000000004</v>
      </c>
      <c r="N606" s="52">
        <v>3207.6600000000003</v>
      </c>
      <c r="O606" s="52">
        <v>3190.8000000000006</v>
      </c>
      <c r="P606" s="52">
        <v>3196.19</v>
      </c>
      <c r="Q606" s="52">
        <v>3190.0100000000007</v>
      </c>
      <c r="R606" s="52">
        <v>3192.4200000000005</v>
      </c>
      <c r="S606" s="52">
        <v>3195.2600000000007</v>
      </c>
      <c r="T606" s="52">
        <v>3161.19</v>
      </c>
      <c r="U606" s="52">
        <v>3191.53</v>
      </c>
      <c r="V606" s="52">
        <v>3187.8700000000003</v>
      </c>
      <c r="W606" s="52">
        <v>3092.1300000000006</v>
      </c>
      <c r="X606" s="52">
        <v>3091.9300000000003</v>
      </c>
      <c r="Y606" s="52">
        <v>2953.48</v>
      </c>
      <c r="Z606" s="72">
        <v>2900.5000000000005</v>
      </c>
      <c r="AA606" s="61"/>
    </row>
    <row r="607" spans="1:27" ht="16.5" x14ac:dyDescent="0.25">
      <c r="A607" s="60"/>
      <c r="B607" s="84">
        <v>21</v>
      </c>
      <c r="C607" s="80">
        <v>2817.9300000000003</v>
      </c>
      <c r="D607" s="52">
        <v>2809.9200000000005</v>
      </c>
      <c r="E607" s="52">
        <v>2806.4300000000003</v>
      </c>
      <c r="F607" s="52">
        <v>2811.69</v>
      </c>
      <c r="G607" s="52">
        <v>2833.03</v>
      </c>
      <c r="H607" s="52">
        <v>2953.4</v>
      </c>
      <c r="I607" s="52">
        <v>2987.1700000000005</v>
      </c>
      <c r="J607" s="52">
        <v>3077.9200000000005</v>
      </c>
      <c r="K607" s="52">
        <v>3077.6000000000004</v>
      </c>
      <c r="L607" s="52">
        <v>3072.0900000000006</v>
      </c>
      <c r="M607" s="52">
        <v>3048.98</v>
      </c>
      <c r="N607" s="52">
        <v>3067.9200000000005</v>
      </c>
      <c r="O607" s="52">
        <v>3059.69</v>
      </c>
      <c r="P607" s="52">
        <v>3065.5900000000006</v>
      </c>
      <c r="Q607" s="52">
        <v>3061.9700000000003</v>
      </c>
      <c r="R607" s="52">
        <v>3066.15</v>
      </c>
      <c r="S607" s="52">
        <v>3072.8300000000004</v>
      </c>
      <c r="T607" s="52">
        <v>3051.4300000000003</v>
      </c>
      <c r="U607" s="52">
        <v>3051.11</v>
      </c>
      <c r="V607" s="52">
        <v>3067.8000000000006</v>
      </c>
      <c r="W607" s="52">
        <v>2993.82</v>
      </c>
      <c r="X607" s="52">
        <v>3026.4600000000005</v>
      </c>
      <c r="Y607" s="52">
        <v>2885.1800000000003</v>
      </c>
      <c r="Z607" s="72">
        <v>2827.28</v>
      </c>
      <c r="AA607" s="61"/>
    </row>
    <row r="608" spans="1:27" ht="16.5" x14ac:dyDescent="0.25">
      <c r="A608" s="60"/>
      <c r="B608" s="84">
        <v>22</v>
      </c>
      <c r="C608" s="80">
        <v>2746.32</v>
      </c>
      <c r="D608" s="52">
        <v>2723.4700000000003</v>
      </c>
      <c r="E608" s="52">
        <v>2722.7100000000005</v>
      </c>
      <c r="F608" s="52">
        <v>2723.0500000000006</v>
      </c>
      <c r="G608" s="52">
        <v>2797.7400000000002</v>
      </c>
      <c r="H608" s="52">
        <v>2937.0000000000005</v>
      </c>
      <c r="I608" s="52">
        <v>2977.5500000000006</v>
      </c>
      <c r="J608" s="52">
        <v>3032.57</v>
      </c>
      <c r="K608" s="52">
        <v>3074.28</v>
      </c>
      <c r="L608" s="52">
        <v>3068.19</v>
      </c>
      <c r="M608" s="52">
        <v>3057.6000000000004</v>
      </c>
      <c r="N608" s="52">
        <v>3074.07</v>
      </c>
      <c r="O608" s="52">
        <v>3076.28</v>
      </c>
      <c r="P608" s="52">
        <v>3074.78</v>
      </c>
      <c r="Q608" s="52">
        <v>3080.2900000000004</v>
      </c>
      <c r="R608" s="52">
        <v>3103.8500000000004</v>
      </c>
      <c r="S608" s="52">
        <v>3117.7600000000007</v>
      </c>
      <c r="T608" s="52">
        <v>3104.7600000000007</v>
      </c>
      <c r="U608" s="52">
        <v>3113.82</v>
      </c>
      <c r="V608" s="52">
        <v>3095.9100000000003</v>
      </c>
      <c r="W608" s="52">
        <v>2978.5800000000004</v>
      </c>
      <c r="X608" s="52">
        <v>3013.2500000000005</v>
      </c>
      <c r="Y608" s="52">
        <v>2929.5100000000007</v>
      </c>
      <c r="Z608" s="72">
        <v>2854.6200000000003</v>
      </c>
      <c r="AA608" s="61"/>
    </row>
    <row r="609" spans="1:27" ht="16.5" x14ac:dyDescent="0.25">
      <c r="A609" s="60"/>
      <c r="B609" s="84">
        <v>23</v>
      </c>
      <c r="C609" s="80">
        <v>2959.3800000000006</v>
      </c>
      <c r="D609" s="52">
        <v>2942.0800000000004</v>
      </c>
      <c r="E609" s="52">
        <v>2921.3800000000006</v>
      </c>
      <c r="F609" s="52">
        <v>2926.82</v>
      </c>
      <c r="G609" s="52">
        <v>2953.1000000000004</v>
      </c>
      <c r="H609" s="52">
        <v>2968.0400000000004</v>
      </c>
      <c r="I609" s="52">
        <v>2987.2400000000002</v>
      </c>
      <c r="J609" s="52">
        <v>3072.3500000000004</v>
      </c>
      <c r="K609" s="52">
        <v>3167.0200000000004</v>
      </c>
      <c r="L609" s="52">
        <v>3187.48</v>
      </c>
      <c r="M609" s="52">
        <v>3190.2000000000003</v>
      </c>
      <c r="N609" s="52">
        <v>3178.7400000000002</v>
      </c>
      <c r="O609" s="52">
        <v>3162.78</v>
      </c>
      <c r="P609" s="52">
        <v>3162.2100000000005</v>
      </c>
      <c r="Q609" s="52">
        <v>3161.8900000000003</v>
      </c>
      <c r="R609" s="52">
        <v>3191.5000000000005</v>
      </c>
      <c r="S609" s="52">
        <v>3208.9300000000003</v>
      </c>
      <c r="T609" s="52">
        <v>3210.8300000000004</v>
      </c>
      <c r="U609" s="52">
        <v>3227.23</v>
      </c>
      <c r="V609" s="52">
        <v>3265.53</v>
      </c>
      <c r="W609" s="52">
        <v>3159.3100000000004</v>
      </c>
      <c r="X609" s="52">
        <v>3125.3000000000006</v>
      </c>
      <c r="Y609" s="52">
        <v>2965.4</v>
      </c>
      <c r="Z609" s="72">
        <v>2944.1200000000003</v>
      </c>
      <c r="AA609" s="61"/>
    </row>
    <row r="610" spans="1:27" ht="16.5" x14ac:dyDescent="0.25">
      <c r="A610" s="60"/>
      <c r="B610" s="84">
        <v>24</v>
      </c>
      <c r="C610" s="80">
        <v>2908.3100000000004</v>
      </c>
      <c r="D610" s="52">
        <v>2810.44</v>
      </c>
      <c r="E610" s="52">
        <v>2776.0400000000004</v>
      </c>
      <c r="F610" s="52">
        <v>2775.8400000000006</v>
      </c>
      <c r="G610" s="52">
        <v>2788.15</v>
      </c>
      <c r="H610" s="52">
        <v>2814.9100000000003</v>
      </c>
      <c r="I610" s="52">
        <v>2864.19</v>
      </c>
      <c r="J610" s="52">
        <v>2980.69</v>
      </c>
      <c r="K610" s="52">
        <v>3003.6000000000004</v>
      </c>
      <c r="L610" s="52">
        <v>3082.1700000000005</v>
      </c>
      <c r="M610" s="52">
        <v>3084.5500000000006</v>
      </c>
      <c r="N610" s="52">
        <v>3085.2100000000005</v>
      </c>
      <c r="O610" s="52">
        <v>3082.4500000000003</v>
      </c>
      <c r="P610" s="52">
        <v>3079.6200000000003</v>
      </c>
      <c r="Q610" s="52">
        <v>3085.7600000000007</v>
      </c>
      <c r="R610" s="52">
        <v>3118.9300000000003</v>
      </c>
      <c r="S610" s="52">
        <v>3139.15</v>
      </c>
      <c r="T610" s="52">
        <v>3142.4</v>
      </c>
      <c r="U610" s="52">
        <v>3174.2000000000003</v>
      </c>
      <c r="V610" s="52">
        <v>3197.3900000000003</v>
      </c>
      <c r="W610" s="52">
        <v>3085.19</v>
      </c>
      <c r="X610" s="52">
        <v>3031.3500000000004</v>
      </c>
      <c r="Y610" s="52">
        <v>2944.86</v>
      </c>
      <c r="Z610" s="72">
        <v>2878.9200000000005</v>
      </c>
      <c r="AA610" s="61"/>
    </row>
    <row r="611" spans="1:27" ht="16.5" x14ac:dyDescent="0.25">
      <c r="A611" s="60"/>
      <c r="B611" s="84">
        <v>25</v>
      </c>
      <c r="C611" s="80">
        <v>2899.4</v>
      </c>
      <c r="D611" s="52">
        <v>2816.0500000000006</v>
      </c>
      <c r="E611" s="52">
        <v>2780.7200000000003</v>
      </c>
      <c r="F611" s="52">
        <v>2786.8400000000006</v>
      </c>
      <c r="G611" s="52">
        <v>2893.1300000000006</v>
      </c>
      <c r="H611" s="52">
        <v>2955.6300000000006</v>
      </c>
      <c r="I611" s="52">
        <v>2976.5000000000005</v>
      </c>
      <c r="J611" s="52">
        <v>2986.4900000000002</v>
      </c>
      <c r="K611" s="52">
        <v>3066.32</v>
      </c>
      <c r="L611" s="52">
        <v>3061.1300000000006</v>
      </c>
      <c r="M611" s="52">
        <v>3086.9300000000003</v>
      </c>
      <c r="N611" s="52">
        <v>3079.6300000000006</v>
      </c>
      <c r="O611" s="52">
        <v>3079.4500000000003</v>
      </c>
      <c r="P611" s="52">
        <v>3081.73</v>
      </c>
      <c r="Q611" s="52">
        <v>3087.7100000000005</v>
      </c>
      <c r="R611" s="52">
        <v>3138.0200000000004</v>
      </c>
      <c r="S611" s="52">
        <v>3189.8300000000004</v>
      </c>
      <c r="T611" s="52">
        <v>3145.94</v>
      </c>
      <c r="U611" s="52">
        <v>3142.1600000000003</v>
      </c>
      <c r="V611" s="52">
        <v>3147.0500000000006</v>
      </c>
      <c r="W611" s="52">
        <v>3019.5200000000004</v>
      </c>
      <c r="X611" s="52">
        <v>3011.9900000000002</v>
      </c>
      <c r="Y611" s="52">
        <v>2871.0400000000004</v>
      </c>
      <c r="Z611" s="72">
        <v>2836.57</v>
      </c>
      <c r="AA611" s="61"/>
    </row>
    <row r="612" spans="1:27" ht="16.5" x14ac:dyDescent="0.25">
      <c r="A612" s="60"/>
      <c r="B612" s="84">
        <v>26</v>
      </c>
      <c r="C612" s="80">
        <v>2784.9300000000003</v>
      </c>
      <c r="D612" s="52">
        <v>2739.0500000000006</v>
      </c>
      <c r="E612" s="52">
        <v>2691.4200000000005</v>
      </c>
      <c r="F612" s="52">
        <v>2702.0100000000007</v>
      </c>
      <c r="G612" s="52">
        <v>2758.6300000000006</v>
      </c>
      <c r="H612" s="52">
        <v>2878.5800000000004</v>
      </c>
      <c r="I612" s="52">
        <v>2968.5600000000004</v>
      </c>
      <c r="J612" s="52">
        <v>3017.7700000000004</v>
      </c>
      <c r="K612" s="52">
        <v>3027.5000000000005</v>
      </c>
      <c r="L612" s="52">
        <v>3035.03</v>
      </c>
      <c r="M612" s="52">
        <v>3018.98</v>
      </c>
      <c r="N612" s="52">
        <v>3041.7500000000005</v>
      </c>
      <c r="O612" s="52">
        <v>3035.0900000000006</v>
      </c>
      <c r="P612" s="52">
        <v>3029.2200000000003</v>
      </c>
      <c r="Q612" s="52">
        <v>3038.6800000000003</v>
      </c>
      <c r="R612" s="52">
        <v>3059.3700000000003</v>
      </c>
      <c r="S612" s="52">
        <v>3063.3900000000003</v>
      </c>
      <c r="T612" s="52">
        <v>3059.2500000000005</v>
      </c>
      <c r="U612" s="52">
        <v>3019.2000000000003</v>
      </c>
      <c r="V612" s="52">
        <v>2976.19</v>
      </c>
      <c r="W612" s="52">
        <v>2944.9600000000005</v>
      </c>
      <c r="X612" s="52">
        <v>2935.6200000000003</v>
      </c>
      <c r="Y612" s="52">
        <v>2761.6800000000003</v>
      </c>
      <c r="Z612" s="72">
        <v>2705.07</v>
      </c>
      <c r="AA612" s="61"/>
    </row>
    <row r="613" spans="1:27" ht="16.5" x14ac:dyDescent="0.25">
      <c r="A613" s="60"/>
      <c r="B613" s="84">
        <v>27</v>
      </c>
      <c r="C613" s="80">
        <v>2686.9</v>
      </c>
      <c r="D613" s="52">
        <v>2677.0000000000005</v>
      </c>
      <c r="E613" s="52">
        <v>2677.5200000000004</v>
      </c>
      <c r="F613" s="52">
        <v>2699.0200000000004</v>
      </c>
      <c r="G613" s="52">
        <v>2709.9300000000003</v>
      </c>
      <c r="H613" s="52">
        <v>2799.28</v>
      </c>
      <c r="I613" s="52">
        <v>2966.4600000000005</v>
      </c>
      <c r="J613" s="52">
        <v>2960.7500000000005</v>
      </c>
      <c r="K613" s="52">
        <v>2967.8000000000006</v>
      </c>
      <c r="L613" s="52">
        <v>2954.28</v>
      </c>
      <c r="M613" s="52">
        <v>2943.8700000000003</v>
      </c>
      <c r="N613" s="52">
        <v>2942.2200000000003</v>
      </c>
      <c r="O613" s="52">
        <v>2918.7500000000005</v>
      </c>
      <c r="P613" s="52">
        <v>2916.69</v>
      </c>
      <c r="Q613" s="52">
        <v>2950.0500000000006</v>
      </c>
      <c r="R613" s="52">
        <v>2958.6000000000004</v>
      </c>
      <c r="S613" s="52">
        <v>2968.8300000000004</v>
      </c>
      <c r="T613" s="52">
        <v>2963.5000000000005</v>
      </c>
      <c r="U613" s="52">
        <v>2953.8100000000004</v>
      </c>
      <c r="V613" s="52">
        <v>2956.1200000000003</v>
      </c>
      <c r="W613" s="52">
        <v>2898.0400000000004</v>
      </c>
      <c r="X613" s="52">
        <v>2910.1300000000006</v>
      </c>
      <c r="Y613" s="52">
        <v>2686.82</v>
      </c>
      <c r="Z613" s="72">
        <v>2668.4</v>
      </c>
      <c r="AA613" s="61"/>
    </row>
    <row r="614" spans="1:27" ht="16.5" x14ac:dyDescent="0.25">
      <c r="A614" s="60"/>
      <c r="B614" s="84">
        <v>28</v>
      </c>
      <c r="C614" s="80">
        <v>2658.1600000000003</v>
      </c>
      <c r="D614" s="52">
        <v>2652.7100000000005</v>
      </c>
      <c r="E614" s="52">
        <v>2657.8500000000004</v>
      </c>
      <c r="F614" s="52">
        <v>2669.2100000000005</v>
      </c>
      <c r="G614" s="52">
        <v>2695.6800000000003</v>
      </c>
      <c r="H614" s="52">
        <v>2762.9100000000003</v>
      </c>
      <c r="I614" s="52">
        <v>2870.28</v>
      </c>
      <c r="J614" s="52">
        <v>2870.8700000000003</v>
      </c>
      <c r="K614" s="52">
        <v>2942.98</v>
      </c>
      <c r="L614" s="52">
        <v>2912.2500000000005</v>
      </c>
      <c r="M614" s="52">
        <v>2908.65</v>
      </c>
      <c r="N614" s="52">
        <v>2908.8300000000004</v>
      </c>
      <c r="O614" s="52">
        <v>2903.53</v>
      </c>
      <c r="P614" s="52">
        <v>2906.11</v>
      </c>
      <c r="Q614" s="52">
        <v>2907.9200000000005</v>
      </c>
      <c r="R614" s="52">
        <v>2958.2000000000003</v>
      </c>
      <c r="S614" s="52">
        <v>2956.3400000000006</v>
      </c>
      <c r="T614" s="52">
        <v>2953.2500000000005</v>
      </c>
      <c r="U614" s="52">
        <v>2931.9500000000003</v>
      </c>
      <c r="V614" s="52">
        <v>2910.8100000000004</v>
      </c>
      <c r="W614" s="52">
        <v>2879.36</v>
      </c>
      <c r="X614" s="52">
        <v>2889.4600000000005</v>
      </c>
      <c r="Y614" s="52">
        <v>2758.3700000000003</v>
      </c>
      <c r="Z614" s="72">
        <v>2693.6700000000005</v>
      </c>
      <c r="AA614" s="61"/>
    </row>
    <row r="615" spans="1:27" ht="16.5" x14ac:dyDescent="0.25">
      <c r="A615" s="60"/>
      <c r="B615" s="84">
        <v>29</v>
      </c>
      <c r="C615" s="80">
        <v>2725.44</v>
      </c>
      <c r="D615" s="52">
        <v>2708.9</v>
      </c>
      <c r="E615" s="52">
        <v>2711.65</v>
      </c>
      <c r="F615" s="52">
        <v>2725.36</v>
      </c>
      <c r="G615" s="52">
        <v>2756.4900000000002</v>
      </c>
      <c r="H615" s="52">
        <v>2856.6000000000004</v>
      </c>
      <c r="I615" s="52">
        <v>2901.0500000000006</v>
      </c>
      <c r="J615" s="52">
        <v>2955.3100000000004</v>
      </c>
      <c r="K615" s="52">
        <v>3014.5100000000007</v>
      </c>
      <c r="L615" s="52">
        <v>3014.2400000000002</v>
      </c>
      <c r="M615" s="52">
        <v>3000.2700000000004</v>
      </c>
      <c r="N615" s="52">
        <v>3010.3400000000006</v>
      </c>
      <c r="O615" s="52">
        <v>2971.0900000000006</v>
      </c>
      <c r="P615" s="52">
        <v>2970.1600000000003</v>
      </c>
      <c r="Q615" s="52">
        <v>2971.3300000000004</v>
      </c>
      <c r="R615" s="52">
        <v>3005.5200000000004</v>
      </c>
      <c r="S615" s="52">
        <v>3003.53</v>
      </c>
      <c r="T615" s="52">
        <v>3017.7500000000005</v>
      </c>
      <c r="U615" s="52">
        <v>3009.5900000000006</v>
      </c>
      <c r="V615" s="52">
        <v>2996.7000000000003</v>
      </c>
      <c r="W615" s="52">
        <v>2943.78</v>
      </c>
      <c r="X615" s="52">
        <v>2919.6400000000003</v>
      </c>
      <c r="Y615" s="52">
        <v>2701.5900000000006</v>
      </c>
      <c r="Z615" s="72">
        <v>2714.32</v>
      </c>
      <c r="AA615" s="61"/>
    </row>
    <row r="616" spans="1:27" ht="16.5" x14ac:dyDescent="0.25">
      <c r="A616" s="60"/>
      <c r="B616" s="84">
        <v>30</v>
      </c>
      <c r="C616" s="80">
        <v>2920.3100000000004</v>
      </c>
      <c r="D616" s="52">
        <v>2884.0000000000005</v>
      </c>
      <c r="E616" s="52">
        <v>2855.0000000000005</v>
      </c>
      <c r="F616" s="52">
        <v>2824.15</v>
      </c>
      <c r="G616" s="52">
        <v>2873.1700000000005</v>
      </c>
      <c r="H616" s="52">
        <v>2936.4700000000003</v>
      </c>
      <c r="I616" s="52">
        <v>2958.7500000000005</v>
      </c>
      <c r="J616" s="52">
        <v>2966.8400000000006</v>
      </c>
      <c r="K616" s="52">
        <v>3201.0100000000007</v>
      </c>
      <c r="L616" s="52">
        <v>3229.9500000000003</v>
      </c>
      <c r="M616" s="52">
        <v>3243.9</v>
      </c>
      <c r="N616" s="52">
        <v>3249.3400000000006</v>
      </c>
      <c r="O616" s="52">
        <v>3221.0000000000005</v>
      </c>
      <c r="P616" s="52">
        <v>3211.32</v>
      </c>
      <c r="Q616" s="52">
        <v>3206.8000000000006</v>
      </c>
      <c r="R616" s="52">
        <v>3198.8800000000006</v>
      </c>
      <c r="S616" s="52">
        <v>3204.3500000000004</v>
      </c>
      <c r="T616" s="52">
        <v>3214.73</v>
      </c>
      <c r="U616" s="52">
        <v>3219.2500000000005</v>
      </c>
      <c r="V616" s="52">
        <v>3215.4</v>
      </c>
      <c r="W616" s="52">
        <v>3155.9300000000003</v>
      </c>
      <c r="X616" s="52">
        <v>3150.3300000000004</v>
      </c>
      <c r="Y616" s="52">
        <v>2940.3000000000006</v>
      </c>
      <c r="Z616" s="72">
        <v>2914.9500000000003</v>
      </c>
      <c r="AA616" s="61"/>
    </row>
    <row r="617" spans="1:27" ht="17.25" thickBot="1" x14ac:dyDescent="0.3">
      <c r="A617" s="60"/>
      <c r="B617" s="85">
        <v>31</v>
      </c>
      <c r="C617" s="81">
        <v>2933.5000000000005</v>
      </c>
      <c r="D617" s="73">
        <v>2891.4300000000003</v>
      </c>
      <c r="E617" s="73">
        <v>2843.73</v>
      </c>
      <c r="F617" s="73">
        <v>2845.9200000000005</v>
      </c>
      <c r="G617" s="73">
        <v>2868.6300000000006</v>
      </c>
      <c r="H617" s="73">
        <v>2913.86</v>
      </c>
      <c r="I617" s="73">
        <v>2922.69</v>
      </c>
      <c r="J617" s="73">
        <v>2962.0000000000005</v>
      </c>
      <c r="K617" s="73">
        <v>3029.8800000000006</v>
      </c>
      <c r="L617" s="73">
        <v>3098.3800000000006</v>
      </c>
      <c r="M617" s="73">
        <v>3112.65</v>
      </c>
      <c r="N617" s="73">
        <v>3110.3400000000006</v>
      </c>
      <c r="O617" s="73">
        <v>3085.48</v>
      </c>
      <c r="P617" s="73">
        <v>3083.0800000000004</v>
      </c>
      <c r="Q617" s="73">
        <v>3092.4700000000003</v>
      </c>
      <c r="R617" s="73">
        <v>3087.2900000000004</v>
      </c>
      <c r="S617" s="73">
        <v>3113.86</v>
      </c>
      <c r="T617" s="73">
        <v>3246.7100000000005</v>
      </c>
      <c r="U617" s="73">
        <v>3174.57</v>
      </c>
      <c r="V617" s="73">
        <v>3178.2600000000007</v>
      </c>
      <c r="W617" s="73">
        <v>3112.2700000000004</v>
      </c>
      <c r="X617" s="73">
        <v>3108.5500000000006</v>
      </c>
      <c r="Y617" s="73">
        <v>2945.1300000000006</v>
      </c>
      <c r="Z617" s="74">
        <v>2927.1300000000006</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3231.6800000000003</v>
      </c>
      <c r="D621" s="75">
        <v>3209.0800000000004</v>
      </c>
      <c r="E621" s="75">
        <v>3237.3700000000003</v>
      </c>
      <c r="F621" s="75">
        <v>3260.61</v>
      </c>
      <c r="G621" s="75">
        <v>3358.7900000000004</v>
      </c>
      <c r="H621" s="75">
        <v>3414.0000000000005</v>
      </c>
      <c r="I621" s="75">
        <v>3485.3300000000004</v>
      </c>
      <c r="J621" s="75">
        <v>3519.7600000000007</v>
      </c>
      <c r="K621" s="75">
        <v>3682.1400000000003</v>
      </c>
      <c r="L621" s="75">
        <v>3668.6200000000003</v>
      </c>
      <c r="M621" s="75">
        <v>3648.07</v>
      </c>
      <c r="N621" s="75">
        <v>3696.7300000000005</v>
      </c>
      <c r="O621" s="75">
        <v>3703.7400000000002</v>
      </c>
      <c r="P621" s="75">
        <v>3681.3000000000006</v>
      </c>
      <c r="Q621" s="75">
        <v>3668.0000000000005</v>
      </c>
      <c r="R621" s="75">
        <v>3722.61</v>
      </c>
      <c r="S621" s="75">
        <v>3737.7900000000004</v>
      </c>
      <c r="T621" s="75">
        <v>3754.2100000000005</v>
      </c>
      <c r="U621" s="75">
        <v>3723.53</v>
      </c>
      <c r="V621" s="75">
        <v>3656.57</v>
      </c>
      <c r="W621" s="75">
        <v>3586.7300000000005</v>
      </c>
      <c r="X621" s="75">
        <v>3476.1000000000004</v>
      </c>
      <c r="Y621" s="75">
        <v>3364.8900000000003</v>
      </c>
      <c r="Z621" s="76">
        <v>3339.3800000000006</v>
      </c>
      <c r="AA621" s="61"/>
    </row>
    <row r="622" spans="1:27" ht="16.5" x14ac:dyDescent="0.25">
      <c r="A622" s="60"/>
      <c r="B622" s="84">
        <v>2</v>
      </c>
      <c r="C622" s="80">
        <v>3438.4200000000005</v>
      </c>
      <c r="D622" s="52">
        <v>3406.0900000000006</v>
      </c>
      <c r="E622" s="52">
        <v>3404.5000000000005</v>
      </c>
      <c r="F622" s="52">
        <v>3406.0600000000004</v>
      </c>
      <c r="G622" s="52">
        <v>3411.1900000000005</v>
      </c>
      <c r="H622" s="52">
        <v>3418.86</v>
      </c>
      <c r="I622" s="52">
        <v>3490.3900000000003</v>
      </c>
      <c r="J622" s="52">
        <v>3643.4600000000005</v>
      </c>
      <c r="K622" s="52">
        <v>3839.0900000000006</v>
      </c>
      <c r="L622" s="52">
        <v>3849.1000000000004</v>
      </c>
      <c r="M622" s="52">
        <v>3843.78</v>
      </c>
      <c r="N622" s="52">
        <v>3836.2600000000007</v>
      </c>
      <c r="O622" s="52">
        <v>3824.7300000000005</v>
      </c>
      <c r="P622" s="52">
        <v>3800.3900000000003</v>
      </c>
      <c r="Q622" s="52">
        <v>3778.4600000000005</v>
      </c>
      <c r="R622" s="52">
        <v>3784.8400000000006</v>
      </c>
      <c r="S622" s="52">
        <v>3833.5100000000007</v>
      </c>
      <c r="T622" s="52">
        <v>3855.82</v>
      </c>
      <c r="U622" s="52">
        <v>3805.4400000000005</v>
      </c>
      <c r="V622" s="52">
        <v>3739.9400000000005</v>
      </c>
      <c r="W622" s="52">
        <v>3685.9700000000007</v>
      </c>
      <c r="X622" s="52">
        <v>3611.6800000000003</v>
      </c>
      <c r="Y622" s="52">
        <v>3403.4</v>
      </c>
      <c r="Z622" s="72">
        <v>3399.2300000000005</v>
      </c>
      <c r="AA622" s="61"/>
    </row>
    <row r="623" spans="1:27" ht="16.5" x14ac:dyDescent="0.25">
      <c r="A623" s="60"/>
      <c r="B623" s="84">
        <v>3</v>
      </c>
      <c r="C623" s="80">
        <v>3388.4100000000003</v>
      </c>
      <c r="D623" s="52">
        <v>3376.5900000000006</v>
      </c>
      <c r="E623" s="52">
        <v>3300.9900000000002</v>
      </c>
      <c r="F623" s="52">
        <v>3319.5900000000006</v>
      </c>
      <c r="G623" s="52">
        <v>3362.7500000000005</v>
      </c>
      <c r="H623" s="52">
        <v>3392.7500000000005</v>
      </c>
      <c r="I623" s="52">
        <v>3413.4600000000005</v>
      </c>
      <c r="J623" s="52">
        <v>3448.0900000000006</v>
      </c>
      <c r="K623" s="52">
        <v>3608.1900000000005</v>
      </c>
      <c r="L623" s="52">
        <v>3669.6200000000003</v>
      </c>
      <c r="M623" s="52">
        <v>3678.7100000000005</v>
      </c>
      <c r="N623" s="52">
        <v>3665.9400000000005</v>
      </c>
      <c r="O623" s="52">
        <v>3652.2100000000005</v>
      </c>
      <c r="P623" s="52">
        <v>3630.4</v>
      </c>
      <c r="Q623" s="52">
        <v>3641.3300000000004</v>
      </c>
      <c r="R623" s="52">
        <v>3639.7100000000005</v>
      </c>
      <c r="S623" s="52">
        <v>3674.2700000000004</v>
      </c>
      <c r="T623" s="52">
        <v>3705.61</v>
      </c>
      <c r="U623" s="52">
        <v>3751.4900000000002</v>
      </c>
      <c r="V623" s="52">
        <v>3667.4300000000003</v>
      </c>
      <c r="W623" s="52">
        <v>3590.1700000000005</v>
      </c>
      <c r="X623" s="52">
        <v>3490.0800000000004</v>
      </c>
      <c r="Y623" s="52">
        <v>3391.1400000000003</v>
      </c>
      <c r="Z623" s="72">
        <v>3350.1600000000003</v>
      </c>
      <c r="AA623" s="61"/>
    </row>
    <row r="624" spans="1:27" ht="16.5" x14ac:dyDescent="0.25">
      <c r="A624" s="60"/>
      <c r="B624" s="84">
        <v>4</v>
      </c>
      <c r="C624" s="80">
        <v>3339.7100000000005</v>
      </c>
      <c r="D624" s="52">
        <v>3248.78</v>
      </c>
      <c r="E624" s="52">
        <v>3225.4600000000005</v>
      </c>
      <c r="F624" s="52">
        <v>3239.8100000000004</v>
      </c>
      <c r="G624" s="52">
        <v>3317.5200000000004</v>
      </c>
      <c r="H624" s="52">
        <v>3437.9600000000005</v>
      </c>
      <c r="I624" s="52">
        <v>3463.7600000000007</v>
      </c>
      <c r="J624" s="52">
        <v>3682.36</v>
      </c>
      <c r="K624" s="52">
        <v>3747.11</v>
      </c>
      <c r="L624" s="52">
        <v>3757.86</v>
      </c>
      <c r="M624" s="52">
        <v>3747.8400000000006</v>
      </c>
      <c r="N624" s="52">
        <v>3748.7700000000004</v>
      </c>
      <c r="O624" s="52">
        <v>3745.0900000000006</v>
      </c>
      <c r="P624" s="52">
        <v>3708.3800000000006</v>
      </c>
      <c r="Q624" s="52">
        <v>3703.4100000000003</v>
      </c>
      <c r="R624" s="52">
        <v>3709.0600000000004</v>
      </c>
      <c r="S624" s="52">
        <v>3733.2400000000002</v>
      </c>
      <c r="T624" s="52">
        <v>3763.0000000000005</v>
      </c>
      <c r="U624" s="52">
        <v>3733.2500000000005</v>
      </c>
      <c r="V624" s="52">
        <v>3690.2700000000004</v>
      </c>
      <c r="W624" s="52">
        <v>3582.15</v>
      </c>
      <c r="X624" s="52">
        <v>3469.11</v>
      </c>
      <c r="Y624" s="52">
        <v>3379.4300000000003</v>
      </c>
      <c r="Z624" s="72">
        <v>3295.4400000000005</v>
      </c>
      <c r="AA624" s="61"/>
    </row>
    <row r="625" spans="1:27" ht="16.5" x14ac:dyDescent="0.25">
      <c r="A625" s="60"/>
      <c r="B625" s="84">
        <v>5</v>
      </c>
      <c r="C625" s="80">
        <v>3244.0500000000006</v>
      </c>
      <c r="D625" s="52">
        <v>3205.4500000000003</v>
      </c>
      <c r="E625" s="52">
        <v>3203.3900000000003</v>
      </c>
      <c r="F625" s="52">
        <v>3209.4600000000005</v>
      </c>
      <c r="G625" s="52">
        <v>3285.82</v>
      </c>
      <c r="H625" s="52">
        <v>3404.1000000000004</v>
      </c>
      <c r="I625" s="52">
        <v>3461.3500000000004</v>
      </c>
      <c r="J625" s="52">
        <v>3553.8500000000004</v>
      </c>
      <c r="K625" s="52">
        <v>3629.5600000000004</v>
      </c>
      <c r="L625" s="52">
        <v>3615.8300000000004</v>
      </c>
      <c r="M625" s="52">
        <v>3592.2000000000003</v>
      </c>
      <c r="N625" s="52">
        <v>3583.5100000000007</v>
      </c>
      <c r="O625" s="52">
        <v>3560.3100000000004</v>
      </c>
      <c r="P625" s="52">
        <v>3534.4900000000002</v>
      </c>
      <c r="Q625" s="52">
        <v>3542.6200000000003</v>
      </c>
      <c r="R625" s="52">
        <v>3577.0900000000006</v>
      </c>
      <c r="S625" s="52">
        <v>3611.1800000000003</v>
      </c>
      <c r="T625" s="52">
        <v>3610.9100000000003</v>
      </c>
      <c r="U625" s="52">
        <v>3576.3900000000003</v>
      </c>
      <c r="V625" s="52">
        <v>3530.5500000000006</v>
      </c>
      <c r="W625" s="52">
        <v>3425.9500000000003</v>
      </c>
      <c r="X625" s="52">
        <v>3402.4100000000003</v>
      </c>
      <c r="Y625" s="52">
        <v>3347.5000000000005</v>
      </c>
      <c r="Z625" s="72">
        <v>3203.8700000000003</v>
      </c>
      <c r="AA625" s="61"/>
    </row>
    <row r="626" spans="1:27" ht="16.5" x14ac:dyDescent="0.25">
      <c r="A626" s="60"/>
      <c r="B626" s="84">
        <v>6</v>
      </c>
      <c r="C626" s="80">
        <v>3276.6600000000003</v>
      </c>
      <c r="D626" s="52">
        <v>3208.3900000000003</v>
      </c>
      <c r="E626" s="52">
        <v>3207.3900000000003</v>
      </c>
      <c r="F626" s="52">
        <v>3219.0500000000006</v>
      </c>
      <c r="G626" s="52">
        <v>3334.3900000000003</v>
      </c>
      <c r="H626" s="52">
        <v>3436.0200000000004</v>
      </c>
      <c r="I626" s="52">
        <v>3501.3400000000006</v>
      </c>
      <c r="J626" s="52">
        <v>3597.78</v>
      </c>
      <c r="K626" s="52">
        <v>3666.1300000000006</v>
      </c>
      <c r="L626" s="52">
        <v>3673.3700000000003</v>
      </c>
      <c r="M626" s="52">
        <v>3637.7100000000005</v>
      </c>
      <c r="N626" s="52">
        <v>3676.5200000000004</v>
      </c>
      <c r="O626" s="52">
        <v>3661.8400000000006</v>
      </c>
      <c r="P626" s="52">
        <v>3652.8500000000004</v>
      </c>
      <c r="Q626" s="52">
        <v>3647.9600000000005</v>
      </c>
      <c r="R626" s="52">
        <v>3657.4300000000003</v>
      </c>
      <c r="S626" s="52">
        <v>3666.7600000000007</v>
      </c>
      <c r="T626" s="52">
        <v>3680.0500000000006</v>
      </c>
      <c r="U626" s="52">
        <v>3690.4200000000005</v>
      </c>
      <c r="V626" s="52">
        <v>3652.2000000000003</v>
      </c>
      <c r="W626" s="52">
        <v>3601.9</v>
      </c>
      <c r="X626" s="52">
        <v>3522.6700000000005</v>
      </c>
      <c r="Y626" s="52">
        <v>3397.5000000000005</v>
      </c>
      <c r="Z626" s="72">
        <v>3350.2600000000007</v>
      </c>
      <c r="AA626" s="61"/>
    </row>
    <row r="627" spans="1:27" ht="16.5" x14ac:dyDescent="0.25">
      <c r="A627" s="60"/>
      <c r="B627" s="84">
        <v>7</v>
      </c>
      <c r="C627" s="80">
        <v>3211.6400000000003</v>
      </c>
      <c r="D627" s="52">
        <v>3207.0000000000005</v>
      </c>
      <c r="E627" s="52">
        <v>3203.3900000000003</v>
      </c>
      <c r="F627" s="52">
        <v>3206.32</v>
      </c>
      <c r="G627" s="52">
        <v>3263.5100000000007</v>
      </c>
      <c r="H627" s="52">
        <v>3403.3400000000006</v>
      </c>
      <c r="I627" s="52">
        <v>3498.0200000000004</v>
      </c>
      <c r="J627" s="52">
        <v>3642.0400000000004</v>
      </c>
      <c r="K627" s="52">
        <v>3655.8500000000004</v>
      </c>
      <c r="L627" s="52">
        <v>3665.11</v>
      </c>
      <c r="M627" s="52">
        <v>3626.3400000000006</v>
      </c>
      <c r="N627" s="52">
        <v>3712.0900000000006</v>
      </c>
      <c r="O627" s="52">
        <v>3703.82</v>
      </c>
      <c r="P627" s="52">
        <v>3709.11</v>
      </c>
      <c r="Q627" s="52">
        <v>3691.3400000000006</v>
      </c>
      <c r="R627" s="52">
        <v>3698.6200000000003</v>
      </c>
      <c r="S627" s="52">
        <v>3737.3700000000003</v>
      </c>
      <c r="T627" s="52">
        <v>3709.0000000000005</v>
      </c>
      <c r="U627" s="52">
        <v>3683.9200000000005</v>
      </c>
      <c r="V627" s="52">
        <v>3661.9400000000005</v>
      </c>
      <c r="W627" s="52">
        <v>3621.11</v>
      </c>
      <c r="X627" s="52">
        <v>3608.6900000000005</v>
      </c>
      <c r="Y627" s="52">
        <v>3464.1300000000006</v>
      </c>
      <c r="Z627" s="72">
        <v>3367.7000000000003</v>
      </c>
      <c r="AA627" s="61"/>
    </row>
    <row r="628" spans="1:27" ht="16.5" x14ac:dyDescent="0.25">
      <c r="A628" s="60"/>
      <c r="B628" s="84">
        <v>8</v>
      </c>
      <c r="C628" s="80">
        <v>3365.7400000000002</v>
      </c>
      <c r="D628" s="52">
        <v>3283.03</v>
      </c>
      <c r="E628" s="52">
        <v>3230.9600000000005</v>
      </c>
      <c r="F628" s="52">
        <v>3231.9700000000007</v>
      </c>
      <c r="G628" s="52">
        <v>3250.15</v>
      </c>
      <c r="H628" s="52">
        <v>3322.0400000000004</v>
      </c>
      <c r="I628" s="52">
        <v>3370.9300000000003</v>
      </c>
      <c r="J628" s="52">
        <v>3479.7500000000005</v>
      </c>
      <c r="K628" s="52">
        <v>3576.1800000000003</v>
      </c>
      <c r="L628" s="52">
        <v>3576.5800000000004</v>
      </c>
      <c r="M628" s="52">
        <v>3576.6600000000003</v>
      </c>
      <c r="N628" s="52">
        <v>3572.86</v>
      </c>
      <c r="O628" s="52">
        <v>3556.3800000000006</v>
      </c>
      <c r="P628" s="52">
        <v>3551.0100000000007</v>
      </c>
      <c r="Q628" s="52">
        <v>3544.2200000000007</v>
      </c>
      <c r="R628" s="52">
        <v>3554.7000000000003</v>
      </c>
      <c r="S628" s="52">
        <v>3573.7300000000005</v>
      </c>
      <c r="T628" s="52">
        <v>3591.7500000000005</v>
      </c>
      <c r="U628" s="52">
        <v>3590.28</v>
      </c>
      <c r="V628" s="52">
        <v>3576.3300000000004</v>
      </c>
      <c r="W628" s="52">
        <v>3558.3300000000004</v>
      </c>
      <c r="X628" s="52">
        <v>3506.6000000000004</v>
      </c>
      <c r="Y628" s="52">
        <v>3402.8000000000006</v>
      </c>
      <c r="Z628" s="72">
        <v>3343.2100000000005</v>
      </c>
      <c r="AA628" s="61"/>
    </row>
    <row r="629" spans="1:27" ht="16.5" x14ac:dyDescent="0.25">
      <c r="A629" s="60"/>
      <c r="B629" s="84">
        <v>9</v>
      </c>
      <c r="C629" s="80">
        <v>3362.8400000000006</v>
      </c>
      <c r="D629" s="52">
        <v>3276.3000000000006</v>
      </c>
      <c r="E629" s="52">
        <v>3242.5100000000007</v>
      </c>
      <c r="F629" s="52">
        <v>3235.2600000000007</v>
      </c>
      <c r="G629" s="52">
        <v>3279.8100000000004</v>
      </c>
      <c r="H629" s="52">
        <v>3335.7200000000007</v>
      </c>
      <c r="I629" s="52">
        <v>3431.3000000000006</v>
      </c>
      <c r="J629" s="52">
        <v>3509.3300000000004</v>
      </c>
      <c r="K629" s="52">
        <v>3631.82</v>
      </c>
      <c r="L629" s="52">
        <v>3646.1000000000004</v>
      </c>
      <c r="M629" s="52">
        <v>3647.2200000000007</v>
      </c>
      <c r="N629" s="52">
        <v>3631.8400000000006</v>
      </c>
      <c r="O629" s="52">
        <v>3614.03</v>
      </c>
      <c r="P629" s="52">
        <v>3601.4300000000003</v>
      </c>
      <c r="Q629" s="52">
        <v>3606.3900000000003</v>
      </c>
      <c r="R629" s="52">
        <v>3619.1200000000003</v>
      </c>
      <c r="S629" s="52">
        <v>3635.8500000000004</v>
      </c>
      <c r="T629" s="52">
        <v>3661.4500000000003</v>
      </c>
      <c r="U629" s="52">
        <v>3650.4700000000007</v>
      </c>
      <c r="V629" s="52">
        <v>3625.36</v>
      </c>
      <c r="W629" s="52">
        <v>3573.2000000000003</v>
      </c>
      <c r="X629" s="52">
        <v>3514.5200000000004</v>
      </c>
      <c r="Y629" s="52">
        <v>3427.6800000000003</v>
      </c>
      <c r="Z629" s="72">
        <v>3348.9400000000005</v>
      </c>
      <c r="AA629" s="61"/>
    </row>
    <row r="630" spans="1:27" ht="16.5" x14ac:dyDescent="0.25">
      <c r="A630" s="60"/>
      <c r="B630" s="84">
        <v>10</v>
      </c>
      <c r="C630" s="80">
        <v>3251.4400000000005</v>
      </c>
      <c r="D630" s="52">
        <v>3202.03</v>
      </c>
      <c r="E630" s="52">
        <v>3198.5900000000006</v>
      </c>
      <c r="F630" s="52">
        <v>3195.0100000000007</v>
      </c>
      <c r="G630" s="52">
        <v>3231.5500000000006</v>
      </c>
      <c r="H630" s="52">
        <v>3284.9700000000007</v>
      </c>
      <c r="I630" s="52">
        <v>3342.2100000000005</v>
      </c>
      <c r="J630" s="52">
        <v>3465.0400000000004</v>
      </c>
      <c r="K630" s="52">
        <v>3593.7600000000007</v>
      </c>
      <c r="L630" s="52">
        <v>3603.3800000000006</v>
      </c>
      <c r="M630" s="52">
        <v>3616.9500000000003</v>
      </c>
      <c r="N630" s="52">
        <v>3602.07</v>
      </c>
      <c r="O630" s="52">
        <v>3591.5900000000006</v>
      </c>
      <c r="P630" s="52">
        <v>3586.65</v>
      </c>
      <c r="Q630" s="52">
        <v>3589.4100000000003</v>
      </c>
      <c r="R630" s="52">
        <v>3596.6900000000005</v>
      </c>
      <c r="S630" s="52">
        <v>3638.4700000000007</v>
      </c>
      <c r="T630" s="52">
        <v>3667.1700000000005</v>
      </c>
      <c r="U630" s="52">
        <v>3662.9700000000007</v>
      </c>
      <c r="V630" s="52">
        <v>3633.7300000000005</v>
      </c>
      <c r="W630" s="52">
        <v>3543.7000000000003</v>
      </c>
      <c r="X630" s="52">
        <v>3497.5200000000004</v>
      </c>
      <c r="Y630" s="52">
        <v>3367.2900000000004</v>
      </c>
      <c r="Z630" s="72">
        <v>3228.3700000000003</v>
      </c>
      <c r="AA630" s="61"/>
    </row>
    <row r="631" spans="1:27" ht="16.5" x14ac:dyDescent="0.25">
      <c r="A631" s="60"/>
      <c r="B631" s="84">
        <v>11</v>
      </c>
      <c r="C631" s="80">
        <v>3193.8400000000006</v>
      </c>
      <c r="D631" s="52">
        <v>3190.8500000000004</v>
      </c>
      <c r="E631" s="52">
        <v>3188.2300000000005</v>
      </c>
      <c r="F631" s="52">
        <v>3190.1200000000003</v>
      </c>
      <c r="G631" s="52">
        <v>3260.78</v>
      </c>
      <c r="H631" s="52">
        <v>3373.7500000000005</v>
      </c>
      <c r="I631" s="52">
        <v>3485.1300000000006</v>
      </c>
      <c r="J631" s="52">
        <v>3597.3300000000004</v>
      </c>
      <c r="K631" s="52">
        <v>3637.7300000000005</v>
      </c>
      <c r="L631" s="52">
        <v>3655.6000000000004</v>
      </c>
      <c r="M631" s="52">
        <v>3634.4600000000005</v>
      </c>
      <c r="N631" s="52">
        <v>3635.1600000000003</v>
      </c>
      <c r="O631" s="52">
        <v>3614.8500000000004</v>
      </c>
      <c r="P631" s="52">
        <v>3591.4500000000003</v>
      </c>
      <c r="Q631" s="52">
        <v>3581.2900000000004</v>
      </c>
      <c r="R631" s="52">
        <v>3594.0000000000005</v>
      </c>
      <c r="S631" s="52">
        <v>3627.8500000000004</v>
      </c>
      <c r="T631" s="52">
        <v>3629.6400000000003</v>
      </c>
      <c r="U631" s="52">
        <v>3601.86</v>
      </c>
      <c r="V631" s="52">
        <v>3547.8500000000004</v>
      </c>
      <c r="W631" s="52">
        <v>3470.1000000000004</v>
      </c>
      <c r="X631" s="52">
        <v>3438.1700000000005</v>
      </c>
      <c r="Y631" s="52">
        <v>3316.3100000000004</v>
      </c>
      <c r="Z631" s="72">
        <v>3193.2000000000003</v>
      </c>
      <c r="AA631" s="61"/>
    </row>
    <row r="632" spans="1:27" ht="16.5" x14ac:dyDescent="0.25">
      <c r="A632" s="60"/>
      <c r="B632" s="84">
        <v>12</v>
      </c>
      <c r="C632" s="80">
        <v>3218.6000000000004</v>
      </c>
      <c r="D632" s="52">
        <v>3190.2600000000007</v>
      </c>
      <c r="E632" s="52">
        <v>3188.0400000000004</v>
      </c>
      <c r="F632" s="52">
        <v>3211.7500000000005</v>
      </c>
      <c r="G632" s="52">
        <v>3276.9100000000003</v>
      </c>
      <c r="H632" s="52">
        <v>3426.3300000000004</v>
      </c>
      <c r="I632" s="52">
        <v>3502.7500000000005</v>
      </c>
      <c r="J632" s="52">
        <v>3647.7000000000003</v>
      </c>
      <c r="K632" s="52">
        <v>3663.8000000000006</v>
      </c>
      <c r="L632" s="52">
        <v>3664.7200000000007</v>
      </c>
      <c r="M632" s="52">
        <v>3640.86</v>
      </c>
      <c r="N632" s="52">
        <v>3644.15</v>
      </c>
      <c r="O632" s="52">
        <v>3616.82</v>
      </c>
      <c r="P632" s="52">
        <v>3617.9800000000005</v>
      </c>
      <c r="Q632" s="52">
        <v>3615.2500000000005</v>
      </c>
      <c r="R632" s="52">
        <v>3652.1300000000006</v>
      </c>
      <c r="S632" s="52">
        <v>3666.4200000000005</v>
      </c>
      <c r="T632" s="52">
        <v>3672.7400000000002</v>
      </c>
      <c r="U632" s="52">
        <v>3676.6700000000005</v>
      </c>
      <c r="V632" s="52">
        <v>3618.5000000000005</v>
      </c>
      <c r="W632" s="52">
        <v>3548.9</v>
      </c>
      <c r="X632" s="52">
        <v>3466.4200000000005</v>
      </c>
      <c r="Y632" s="52">
        <v>3378.1700000000005</v>
      </c>
      <c r="Z632" s="72">
        <v>3237.5400000000004</v>
      </c>
      <c r="AA632" s="61"/>
    </row>
    <row r="633" spans="1:27" ht="16.5" x14ac:dyDescent="0.25">
      <c r="A633" s="60"/>
      <c r="B633" s="84">
        <v>13</v>
      </c>
      <c r="C633" s="80">
        <v>3196.9600000000005</v>
      </c>
      <c r="D633" s="52">
        <v>3188.53</v>
      </c>
      <c r="E633" s="52">
        <v>3185.6600000000003</v>
      </c>
      <c r="F633" s="52">
        <v>3193.6900000000005</v>
      </c>
      <c r="G633" s="52">
        <v>3245.11</v>
      </c>
      <c r="H633" s="52">
        <v>3394.78</v>
      </c>
      <c r="I633" s="52">
        <v>3518.53</v>
      </c>
      <c r="J633" s="52">
        <v>3658.3500000000004</v>
      </c>
      <c r="K633" s="52">
        <v>3626.1600000000003</v>
      </c>
      <c r="L633" s="52">
        <v>3664.11</v>
      </c>
      <c r="M633" s="52">
        <v>3656.1400000000003</v>
      </c>
      <c r="N633" s="52">
        <v>3618.61</v>
      </c>
      <c r="O633" s="52">
        <v>3599.7100000000005</v>
      </c>
      <c r="P633" s="52">
        <v>3621.78</v>
      </c>
      <c r="Q633" s="52">
        <v>3605.8500000000004</v>
      </c>
      <c r="R633" s="52">
        <v>3606.9800000000005</v>
      </c>
      <c r="S633" s="52">
        <v>3614.6000000000004</v>
      </c>
      <c r="T633" s="52">
        <v>3627.9200000000005</v>
      </c>
      <c r="U633" s="52">
        <v>3604.3000000000006</v>
      </c>
      <c r="V633" s="52">
        <v>3592.6800000000003</v>
      </c>
      <c r="W633" s="52">
        <v>3518.8900000000003</v>
      </c>
      <c r="X633" s="52">
        <v>3453.6800000000003</v>
      </c>
      <c r="Y633" s="52">
        <v>3368.32</v>
      </c>
      <c r="Z633" s="72">
        <v>3230.2100000000005</v>
      </c>
      <c r="AA633" s="61"/>
    </row>
    <row r="634" spans="1:27" ht="16.5" x14ac:dyDescent="0.25">
      <c r="A634" s="60"/>
      <c r="B634" s="84">
        <v>14</v>
      </c>
      <c r="C634" s="80">
        <v>3224.6600000000003</v>
      </c>
      <c r="D634" s="52">
        <v>3188.61</v>
      </c>
      <c r="E634" s="52">
        <v>3188.32</v>
      </c>
      <c r="F634" s="52">
        <v>3219.4400000000005</v>
      </c>
      <c r="G634" s="52">
        <v>3274.7400000000002</v>
      </c>
      <c r="H634" s="52">
        <v>3411.5900000000006</v>
      </c>
      <c r="I634" s="52">
        <v>3481.2400000000002</v>
      </c>
      <c r="J634" s="52">
        <v>3609.1800000000003</v>
      </c>
      <c r="K634" s="52">
        <v>3610.7100000000005</v>
      </c>
      <c r="L634" s="52">
        <v>3644.4700000000007</v>
      </c>
      <c r="M634" s="52">
        <v>3623.86</v>
      </c>
      <c r="N634" s="52">
        <v>3647.1900000000005</v>
      </c>
      <c r="O634" s="52">
        <v>3624.53</v>
      </c>
      <c r="P634" s="52">
        <v>3599.3300000000004</v>
      </c>
      <c r="Q634" s="52">
        <v>3601.7700000000004</v>
      </c>
      <c r="R634" s="52">
        <v>3608.7600000000007</v>
      </c>
      <c r="S634" s="52">
        <v>3625.9700000000007</v>
      </c>
      <c r="T634" s="52">
        <v>3620.8000000000006</v>
      </c>
      <c r="U634" s="52">
        <v>3647.86</v>
      </c>
      <c r="V634" s="52">
        <v>3597.4700000000007</v>
      </c>
      <c r="W634" s="52">
        <v>3538.4</v>
      </c>
      <c r="X634" s="52">
        <v>3471.3400000000006</v>
      </c>
      <c r="Y634" s="52">
        <v>3398.61</v>
      </c>
      <c r="Z634" s="72">
        <v>3281.2100000000005</v>
      </c>
      <c r="AA634" s="61"/>
    </row>
    <row r="635" spans="1:27" ht="16.5" x14ac:dyDescent="0.25">
      <c r="A635" s="60"/>
      <c r="B635" s="84">
        <v>15</v>
      </c>
      <c r="C635" s="80">
        <v>3222.9300000000003</v>
      </c>
      <c r="D635" s="52">
        <v>3190.28</v>
      </c>
      <c r="E635" s="52">
        <v>3189.2700000000004</v>
      </c>
      <c r="F635" s="52">
        <v>3200.2500000000005</v>
      </c>
      <c r="G635" s="52">
        <v>3262.2500000000005</v>
      </c>
      <c r="H635" s="52">
        <v>3413.1000000000004</v>
      </c>
      <c r="I635" s="52">
        <v>3474.32</v>
      </c>
      <c r="J635" s="52">
        <v>3594.2100000000005</v>
      </c>
      <c r="K635" s="52">
        <v>3605.6400000000003</v>
      </c>
      <c r="L635" s="52">
        <v>3613.5500000000006</v>
      </c>
      <c r="M635" s="52">
        <v>3594.3700000000003</v>
      </c>
      <c r="N635" s="52">
        <v>3623.36</v>
      </c>
      <c r="O635" s="52">
        <v>3617.7400000000002</v>
      </c>
      <c r="P635" s="52">
        <v>3606.2500000000005</v>
      </c>
      <c r="Q635" s="52">
        <v>3610.2700000000004</v>
      </c>
      <c r="R635" s="52">
        <v>3642.1300000000006</v>
      </c>
      <c r="S635" s="52">
        <v>3669.1700000000005</v>
      </c>
      <c r="T635" s="52">
        <v>3650.2400000000002</v>
      </c>
      <c r="U635" s="52">
        <v>3645.3000000000006</v>
      </c>
      <c r="V635" s="52">
        <v>3636.0400000000004</v>
      </c>
      <c r="W635" s="52">
        <v>3587.9800000000005</v>
      </c>
      <c r="X635" s="52">
        <v>3497.1300000000006</v>
      </c>
      <c r="Y635" s="52">
        <v>3401.2400000000002</v>
      </c>
      <c r="Z635" s="72">
        <v>3366.4700000000007</v>
      </c>
      <c r="AA635" s="61"/>
    </row>
    <row r="636" spans="1:27" ht="16.5" x14ac:dyDescent="0.25">
      <c r="A636" s="60"/>
      <c r="B636" s="84">
        <v>16</v>
      </c>
      <c r="C636" s="80">
        <v>3385.0900000000006</v>
      </c>
      <c r="D636" s="52">
        <v>3273.1600000000003</v>
      </c>
      <c r="E636" s="52">
        <v>3265.8000000000006</v>
      </c>
      <c r="F636" s="52">
        <v>3253.0500000000006</v>
      </c>
      <c r="G636" s="52">
        <v>3265.8500000000004</v>
      </c>
      <c r="H636" s="52">
        <v>3389.1200000000003</v>
      </c>
      <c r="I636" s="52">
        <v>3437.4500000000003</v>
      </c>
      <c r="J636" s="52">
        <v>3475.1000000000004</v>
      </c>
      <c r="K636" s="52">
        <v>3643.6000000000004</v>
      </c>
      <c r="L636" s="52">
        <v>3696.1400000000003</v>
      </c>
      <c r="M636" s="52">
        <v>3709.3500000000004</v>
      </c>
      <c r="N636" s="52">
        <v>3699.1700000000005</v>
      </c>
      <c r="O636" s="52">
        <v>3673.9</v>
      </c>
      <c r="P636" s="52">
        <v>3671.9300000000003</v>
      </c>
      <c r="Q636" s="52">
        <v>3628.7900000000004</v>
      </c>
      <c r="R636" s="52">
        <v>3609.3100000000004</v>
      </c>
      <c r="S636" s="52">
        <v>3648.2600000000007</v>
      </c>
      <c r="T636" s="52">
        <v>3707.7500000000005</v>
      </c>
      <c r="U636" s="52">
        <v>3703.1000000000004</v>
      </c>
      <c r="V636" s="52">
        <v>3654.9700000000007</v>
      </c>
      <c r="W636" s="52">
        <v>3564.0200000000004</v>
      </c>
      <c r="X636" s="52">
        <v>3481.6700000000005</v>
      </c>
      <c r="Y636" s="52">
        <v>3399.8300000000004</v>
      </c>
      <c r="Z636" s="72">
        <v>3348.0600000000004</v>
      </c>
      <c r="AA636" s="61"/>
    </row>
    <row r="637" spans="1:27" ht="16.5" x14ac:dyDescent="0.25">
      <c r="A637" s="60"/>
      <c r="B637" s="84">
        <v>17</v>
      </c>
      <c r="C637" s="80">
        <v>3404.7700000000004</v>
      </c>
      <c r="D637" s="52">
        <v>3292.36</v>
      </c>
      <c r="E637" s="52">
        <v>3261.8100000000004</v>
      </c>
      <c r="F637" s="52">
        <v>3238.3400000000006</v>
      </c>
      <c r="G637" s="52">
        <v>3246.7900000000004</v>
      </c>
      <c r="H637" s="52">
        <v>3309.3300000000004</v>
      </c>
      <c r="I637" s="52">
        <v>3415.2000000000003</v>
      </c>
      <c r="J637" s="52">
        <v>3455.11</v>
      </c>
      <c r="K637" s="52">
        <v>3501.4200000000005</v>
      </c>
      <c r="L637" s="52">
        <v>3607.6300000000006</v>
      </c>
      <c r="M637" s="52">
        <v>3599.1200000000003</v>
      </c>
      <c r="N637" s="52">
        <v>3597.5100000000007</v>
      </c>
      <c r="O637" s="52">
        <v>3586.3400000000006</v>
      </c>
      <c r="P637" s="52">
        <v>3586.0600000000004</v>
      </c>
      <c r="Q637" s="52">
        <v>3606.8100000000004</v>
      </c>
      <c r="R637" s="52">
        <v>3641.9100000000003</v>
      </c>
      <c r="S637" s="52">
        <v>3670.4900000000002</v>
      </c>
      <c r="T637" s="52">
        <v>3690.8000000000006</v>
      </c>
      <c r="U637" s="52">
        <v>3787.3400000000006</v>
      </c>
      <c r="V637" s="52">
        <v>3817.3900000000003</v>
      </c>
      <c r="W637" s="52">
        <v>3664.7500000000005</v>
      </c>
      <c r="X637" s="52">
        <v>3503.3000000000006</v>
      </c>
      <c r="Y637" s="52">
        <v>3409.9</v>
      </c>
      <c r="Z637" s="72">
        <v>3388.8100000000004</v>
      </c>
      <c r="AA637" s="61"/>
    </row>
    <row r="638" spans="1:27" ht="16.5" x14ac:dyDescent="0.25">
      <c r="A638" s="60"/>
      <c r="B638" s="84">
        <v>18</v>
      </c>
      <c r="C638" s="80">
        <v>3375.6900000000005</v>
      </c>
      <c r="D638" s="52">
        <v>3284.9300000000003</v>
      </c>
      <c r="E638" s="52">
        <v>3264.6200000000003</v>
      </c>
      <c r="F638" s="52">
        <v>3282.5900000000006</v>
      </c>
      <c r="G638" s="52">
        <v>3366.1800000000003</v>
      </c>
      <c r="H638" s="52">
        <v>3432.2900000000004</v>
      </c>
      <c r="I638" s="52">
        <v>3501.5800000000004</v>
      </c>
      <c r="J638" s="52">
        <v>3514.61</v>
      </c>
      <c r="K638" s="52">
        <v>3677.36</v>
      </c>
      <c r="L638" s="52">
        <v>3705.5600000000004</v>
      </c>
      <c r="M638" s="52">
        <v>3664.9300000000003</v>
      </c>
      <c r="N638" s="52">
        <v>3664.82</v>
      </c>
      <c r="O638" s="52">
        <v>3657.7200000000007</v>
      </c>
      <c r="P638" s="52">
        <v>3650.8800000000006</v>
      </c>
      <c r="Q638" s="52">
        <v>3643.7300000000005</v>
      </c>
      <c r="R638" s="52">
        <v>3666.7400000000002</v>
      </c>
      <c r="S638" s="52">
        <v>3693.0500000000006</v>
      </c>
      <c r="T638" s="52">
        <v>3640.4100000000003</v>
      </c>
      <c r="U638" s="52">
        <v>3660.1600000000003</v>
      </c>
      <c r="V638" s="52">
        <v>3640.6400000000003</v>
      </c>
      <c r="W638" s="52">
        <v>3518.9500000000003</v>
      </c>
      <c r="X638" s="52">
        <v>3474.2600000000007</v>
      </c>
      <c r="Y638" s="52">
        <v>3385.7900000000004</v>
      </c>
      <c r="Z638" s="72">
        <v>3333.57</v>
      </c>
      <c r="AA638" s="61"/>
    </row>
    <row r="639" spans="1:27" ht="16.5" x14ac:dyDescent="0.25">
      <c r="A639" s="60"/>
      <c r="B639" s="84">
        <v>19</v>
      </c>
      <c r="C639" s="80">
        <v>3253.7000000000003</v>
      </c>
      <c r="D639" s="52">
        <v>3239.1300000000006</v>
      </c>
      <c r="E639" s="52">
        <v>3237.0600000000004</v>
      </c>
      <c r="F639" s="52">
        <v>3240.0600000000004</v>
      </c>
      <c r="G639" s="52">
        <v>3296.7200000000007</v>
      </c>
      <c r="H639" s="52">
        <v>3409.9</v>
      </c>
      <c r="I639" s="52">
        <v>3468.0800000000004</v>
      </c>
      <c r="J639" s="52">
        <v>3510.1200000000003</v>
      </c>
      <c r="K639" s="52">
        <v>3682.5500000000006</v>
      </c>
      <c r="L639" s="52">
        <v>3719.6200000000003</v>
      </c>
      <c r="M639" s="52">
        <v>3664.4100000000003</v>
      </c>
      <c r="N639" s="52">
        <v>3631.6600000000003</v>
      </c>
      <c r="O639" s="52">
        <v>3585.32</v>
      </c>
      <c r="P639" s="52">
        <v>3515.86</v>
      </c>
      <c r="Q639" s="52">
        <v>3555.8000000000006</v>
      </c>
      <c r="R639" s="52">
        <v>3580.4400000000005</v>
      </c>
      <c r="S639" s="52">
        <v>3589.2200000000007</v>
      </c>
      <c r="T639" s="52">
        <v>3567.9200000000005</v>
      </c>
      <c r="U639" s="52">
        <v>3647.6600000000003</v>
      </c>
      <c r="V639" s="52">
        <v>3657.7600000000007</v>
      </c>
      <c r="W639" s="52">
        <v>3514.5100000000007</v>
      </c>
      <c r="X639" s="52">
        <v>3455.03</v>
      </c>
      <c r="Y639" s="52">
        <v>3345.82</v>
      </c>
      <c r="Z639" s="72">
        <v>3288.0800000000004</v>
      </c>
      <c r="AA639" s="61"/>
    </row>
    <row r="640" spans="1:27" ht="16.5" x14ac:dyDescent="0.25">
      <c r="A640" s="60"/>
      <c r="B640" s="84">
        <v>20</v>
      </c>
      <c r="C640" s="80">
        <v>3240.9400000000005</v>
      </c>
      <c r="D640" s="52">
        <v>3225.8300000000004</v>
      </c>
      <c r="E640" s="52">
        <v>3221.1400000000003</v>
      </c>
      <c r="F640" s="52">
        <v>3234.6700000000005</v>
      </c>
      <c r="G640" s="52">
        <v>3254.6700000000005</v>
      </c>
      <c r="H640" s="52">
        <v>3374.6700000000005</v>
      </c>
      <c r="I640" s="52">
        <v>3454.3400000000006</v>
      </c>
      <c r="J640" s="52">
        <v>3507.8500000000004</v>
      </c>
      <c r="K640" s="52">
        <v>3587.3500000000004</v>
      </c>
      <c r="L640" s="52">
        <v>3614.9900000000002</v>
      </c>
      <c r="M640" s="52">
        <v>3612.9800000000005</v>
      </c>
      <c r="N640" s="52">
        <v>3636.6000000000004</v>
      </c>
      <c r="O640" s="52">
        <v>3619.7400000000002</v>
      </c>
      <c r="P640" s="52">
        <v>3625.1300000000006</v>
      </c>
      <c r="Q640" s="52">
        <v>3618.9500000000003</v>
      </c>
      <c r="R640" s="52">
        <v>3621.36</v>
      </c>
      <c r="S640" s="52">
        <v>3624.2000000000003</v>
      </c>
      <c r="T640" s="52">
        <v>3590.1300000000006</v>
      </c>
      <c r="U640" s="52">
        <v>3620.4700000000007</v>
      </c>
      <c r="V640" s="52">
        <v>3616.8100000000004</v>
      </c>
      <c r="W640" s="52">
        <v>3521.07</v>
      </c>
      <c r="X640" s="52">
        <v>3520.8700000000003</v>
      </c>
      <c r="Y640" s="52">
        <v>3382.4200000000005</v>
      </c>
      <c r="Z640" s="72">
        <v>3329.4400000000005</v>
      </c>
      <c r="AA640" s="61"/>
    </row>
    <row r="641" spans="1:27" ht="16.5" x14ac:dyDescent="0.25">
      <c r="A641" s="60"/>
      <c r="B641" s="84">
        <v>21</v>
      </c>
      <c r="C641" s="80">
        <v>3246.8700000000003</v>
      </c>
      <c r="D641" s="52">
        <v>3238.86</v>
      </c>
      <c r="E641" s="52">
        <v>3235.3700000000003</v>
      </c>
      <c r="F641" s="52">
        <v>3240.6300000000006</v>
      </c>
      <c r="G641" s="52">
        <v>3261.9700000000007</v>
      </c>
      <c r="H641" s="52">
        <v>3382.3400000000006</v>
      </c>
      <c r="I641" s="52">
        <v>3416.11</v>
      </c>
      <c r="J641" s="52">
        <v>3506.86</v>
      </c>
      <c r="K641" s="52">
        <v>3506.5400000000004</v>
      </c>
      <c r="L641" s="52">
        <v>3501.03</v>
      </c>
      <c r="M641" s="52">
        <v>3477.9200000000005</v>
      </c>
      <c r="N641" s="52">
        <v>3496.86</v>
      </c>
      <c r="O641" s="52">
        <v>3488.6300000000006</v>
      </c>
      <c r="P641" s="52">
        <v>3494.53</v>
      </c>
      <c r="Q641" s="52">
        <v>3490.9100000000003</v>
      </c>
      <c r="R641" s="52">
        <v>3495.0900000000006</v>
      </c>
      <c r="S641" s="52">
        <v>3501.7700000000004</v>
      </c>
      <c r="T641" s="52">
        <v>3480.3700000000003</v>
      </c>
      <c r="U641" s="52">
        <v>3480.0500000000006</v>
      </c>
      <c r="V641" s="52">
        <v>3496.7400000000002</v>
      </c>
      <c r="W641" s="52">
        <v>3422.7600000000007</v>
      </c>
      <c r="X641" s="52">
        <v>3455.4</v>
      </c>
      <c r="Y641" s="52">
        <v>3314.1200000000003</v>
      </c>
      <c r="Z641" s="72">
        <v>3256.2200000000007</v>
      </c>
      <c r="AA641" s="61"/>
    </row>
    <row r="642" spans="1:27" ht="16.5" x14ac:dyDescent="0.25">
      <c r="A642" s="60"/>
      <c r="B642" s="84">
        <v>22</v>
      </c>
      <c r="C642" s="80">
        <v>3175.2600000000007</v>
      </c>
      <c r="D642" s="52">
        <v>3152.4100000000003</v>
      </c>
      <c r="E642" s="52">
        <v>3151.65</v>
      </c>
      <c r="F642" s="52">
        <v>3151.9900000000002</v>
      </c>
      <c r="G642" s="52">
        <v>3226.6800000000003</v>
      </c>
      <c r="H642" s="52">
        <v>3365.9400000000005</v>
      </c>
      <c r="I642" s="52">
        <v>3406.4900000000002</v>
      </c>
      <c r="J642" s="52">
        <v>3461.5100000000007</v>
      </c>
      <c r="K642" s="52">
        <v>3503.2200000000007</v>
      </c>
      <c r="L642" s="52">
        <v>3497.1300000000006</v>
      </c>
      <c r="M642" s="52">
        <v>3486.5400000000004</v>
      </c>
      <c r="N642" s="52">
        <v>3503.0100000000007</v>
      </c>
      <c r="O642" s="52">
        <v>3505.2200000000007</v>
      </c>
      <c r="P642" s="52">
        <v>3503.7200000000007</v>
      </c>
      <c r="Q642" s="52">
        <v>3509.2300000000005</v>
      </c>
      <c r="R642" s="52">
        <v>3532.7900000000004</v>
      </c>
      <c r="S642" s="52">
        <v>3546.7000000000003</v>
      </c>
      <c r="T642" s="52">
        <v>3533.7000000000003</v>
      </c>
      <c r="U642" s="52">
        <v>3542.7600000000007</v>
      </c>
      <c r="V642" s="52">
        <v>3524.8500000000004</v>
      </c>
      <c r="W642" s="52">
        <v>3407.5200000000004</v>
      </c>
      <c r="X642" s="52">
        <v>3442.1900000000005</v>
      </c>
      <c r="Y642" s="52">
        <v>3358.4500000000003</v>
      </c>
      <c r="Z642" s="72">
        <v>3283.5600000000004</v>
      </c>
      <c r="AA642" s="61"/>
    </row>
    <row r="643" spans="1:27" ht="16.5" x14ac:dyDescent="0.25">
      <c r="A643" s="60"/>
      <c r="B643" s="84">
        <v>23</v>
      </c>
      <c r="C643" s="80">
        <v>3388.32</v>
      </c>
      <c r="D643" s="52">
        <v>3371.0200000000004</v>
      </c>
      <c r="E643" s="52">
        <v>3350.32</v>
      </c>
      <c r="F643" s="52">
        <v>3355.7600000000007</v>
      </c>
      <c r="G643" s="52">
        <v>3382.0400000000004</v>
      </c>
      <c r="H643" s="52">
        <v>3396.9800000000005</v>
      </c>
      <c r="I643" s="52">
        <v>3416.1800000000003</v>
      </c>
      <c r="J643" s="52">
        <v>3501.2900000000004</v>
      </c>
      <c r="K643" s="52">
        <v>3595.9600000000005</v>
      </c>
      <c r="L643" s="52">
        <v>3616.4200000000005</v>
      </c>
      <c r="M643" s="52">
        <v>3619.1400000000003</v>
      </c>
      <c r="N643" s="52">
        <v>3607.6800000000003</v>
      </c>
      <c r="O643" s="52">
        <v>3591.7200000000007</v>
      </c>
      <c r="P643" s="52">
        <v>3591.15</v>
      </c>
      <c r="Q643" s="52">
        <v>3590.8300000000004</v>
      </c>
      <c r="R643" s="52">
        <v>3620.4400000000005</v>
      </c>
      <c r="S643" s="52">
        <v>3637.8700000000003</v>
      </c>
      <c r="T643" s="52">
        <v>3639.7700000000004</v>
      </c>
      <c r="U643" s="52">
        <v>3656.1700000000005</v>
      </c>
      <c r="V643" s="52">
        <v>3694.4700000000007</v>
      </c>
      <c r="W643" s="52">
        <v>3588.2500000000005</v>
      </c>
      <c r="X643" s="52">
        <v>3554.2400000000002</v>
      </c>
      <c r="Y643" s="52">
        <v>3394.3400000000006</v>
      </c>
      <c r="Z643" s="72">
        <v>3373.0600000000004</v>
      </c>
      <c r="AA643" s="61"/>
    </row>
    <row r="644" spans="1:27" ht="16.5" x14ac:dyDescent="0.25">
      <c r="A644" s="60"/>
      <c r="B644" s="84">
        <v>24</v>
      </c>
      <c r="C644" s="80">
        <v>3337.2500000000005</v>
      </c>
      <c r="D644" s="52">
        <v>3239.3800000000006</v>
      </c>
      <c r="E644" s="52">
        <v>3204.9800000000005</v>
      </c>
      <c r="F644" s="52">
        <v>3204.78</v>
      </c>
      <c r="G644" s="52">
        <v>3217.0900000000006</v>
      </c>
      <c r="H644" s="52">
        <v>3243.8500000000004</v>
      </c>
      <c r="I644" s="52">
        <v>3293.1300000000006</v>
      </c>
      <c r="J644" s="52">
        <v>3409.6300000000006</v>
      </c>
      <c r="K644" s="52">
        <v>3432.5400000000004</v>
      </c>
      <c r="L644" s="52">
        <v>3511.11</v>
      </c>
      <c r="M644" s="52">
        <v>3513.4900000000002</v>
      </c>
      <c r="N644" s="52">
        <v>3514.15</v>
      </c>
      <c r="O644" s="52">
        <v>3511.3900000000003</v>
      </c>
      <c r="P644" s="52">
        <v>3508.5600000000004</v>
      </c>
      <c r="Q644" s="52">
        <v>3514.7000000000003</v>
      </c>
      <c r="R644" s="52">
        <v>3547.8700000000003</v>
      </c>
      <c r="S644" s="52">
        <v>3568.0900000000006</v>
      </c>
      <c r="T644" s="52">
        <v>3571.3400000000006</v>
      </c>
      <c r="U644" s="52">
        <v>3603.1400000000003</v>
      </c>
      <c r="V644" s="52">
        <v>3626.3300000000004</v>
      </c>
      <c r="W644" s="52">
        <v>3514.1300000000006</v>
      </c>
      <c r="X644" s="52">
        <v>3460.2900000000004</v>
      </c>
      <c r="Y644" s="52">
        <v>3373.8000000000006</v>
      </c>
      <c r="Z644" s="72">
        <v>3307.86</v>
      </c>
      <c r="AA644" s="61"/>
    </row>
    <row r="645" spans="1:27" ht="16.5" x14ac:dyDescent="0.25">
      <c r="A645" s="60"/>
      <c r="B645" s="84">
        <v>25</v>
      </c>
      <c r="C645" s="80">
        <v>3328.3400000000006</v>
      </c>
      <c r="D645" s="52">
        <v>3244.9900000000002</v>
      </c>
      <c r="E645" s="52">
        <v>3209.6600000000003</v>
      </c>
      <c r="F645" s="52">
        <v>3215.78</v>
      </c>
      <c r="G645" s="52">
        <v>3322.07</v>
      </c>
      <c r="H645" s="52">
        <v>3384.57</v>
      </c>
      <c r="I645" s="52">
        <v>3405.4400000000005</v>
      </c>
      <c r="J645" s="52">
        <v>3415.4300000000003</v>
      </c>
      <c r="K645" s="52">
        <v>3495.2600000000007</v>
      </c>
      <c r="L645" s="52">
        <v>3490.07</v>
      </c>
      <c r="M645" s="52">
        <v>3515.8700000000003</v>
      </c>
      <c r="N645" s="52">
        <v>3508.57</v>
      </c>
      <c r="O645" s="52">
        <v>3508.3900000000003</v>
      </c>
      <c r="P645" s="52">
        <v>3510.6700000000005</v>
      </c>
      <c r="Q645" s="52">
        <v>3516.65</v>
      </c>
      <c r="R645" s="52">
        <v>3566.9600000000005</v>
      </c>
      <c r="S645" s="52">
        <v>3618.7700000000004</v>
      </c>
      <c r="T645" s="52">
        <v>3574.8800000000006</v>
      </c>
      <c r="U645" s="52">
        <v>3571.1000000000004</v>
      </c>
      <c r="V645" s="52">
        <v>3575.9900000000002</v>
      </c>
      <c r="W645" s="52">
        <v>3448.4600000000005</v>
      </c>
      <c r="X645" s="52">
        <v>3440.9300000000003</v>
      </c>
      <c r="Y645" s="52">
        <v>3299.9800000000005</v>
      </c>
      <c r="Z645" s="72">
        <v>3265.5100000000007</v>
      </c>
      <c r="AA645" s="61"/>
    </row>
    <row r="646" spans="1:27" ht="16.5" x14ac:dyDescent="0.25">
      <c r="A646" s="60"/>
      <c r="B646" s="84">
        <v>26</v>
      </c>
      <c r="C646" s="80">
        <v>3213.8700000000003</v>
      </c>
      <c r="D646" s="52">
        <v>3167.9900000000002</v>
      </c>
      <c r="E646" s="52">
        <v>3120.36</v>
      </c>
      <c r="F646" s="52">
        <v>3130.9500000000003</v>
      </c>
      <c r="G646" s="52">
        <v>3187.57</v>
      </c>
      <c r="H646" s="52">
        <v>3307.5200000000004</v>
      </c>
      <c r="I646" s="52">
        <v>3397.5000000000005</v>
      </c>
      <c r="J646" s="52">
        <v>3446.7100000000005</v>
      </c>
      <c r="K646" s="52">
        <v>3456.4400000000005</v>
      </c>
      <c r="L646" s="52">
        <v>3463.9700000000007</v>
      </c>
      <c r="M646" s="52">
        <v>3447.9200000000005</v>
      </c>
      <c r="N646" s="52">
        <v>3470.6900000000005</v>
      </c>
      <c r="O646" s="52">
        <v>3464.03</v>
      </c>
      <c r="P646" s="52">
        <v>3458.1600000000003</v>
      </c>
      <c r="Q646" s="52">
        <v>3467.6200000000003</v>
      </c>
      <c r="R646" s="52">
        <v>3488.3100000000004</v>
      </c>
      <c r="S646" s="52">
        <v>3492.3300000000004</v>
      </c>
      <c r="T646" s="52">
        <v>3488.1900000000005</v>
      </c>
      <c r="U646" s="52">
        <v>3448.1400000000003</v>
      </c>
      <c r="V646" s="52">
        <v>3405.1300000000006</v>
      </c>
      <c r="W646" s="52">
        <v>3373.9</v>
      </c>
      <c r="X646" s="52">
        <v>3364.5600000000004</v>
      </c>
      <c r="Y646" s="52">
        <v>3190.6200000000003</v>
      </c>
      <c r="Z646" s="72">
        <v>3134.0100000000007</v>
      </c>
      <c r="AA646" s="61"/>
    </row>
    <row r="647" spans="1:27" ht="16.5" x14ac:dyDescent="0.25">
      <c r="A647" s="60"/>
      <c r="B647" s="84">
        <v>27</v>
      </c>
      <c r="C647" s="80">
        <v>3115.8400000000006</v>
      </c>
      <c r="D647" s="52">
        <v>3105.9400000000005</v>
      </c>
      <c r="E647" s="52">
        <v>3106.4600000000005</v>
      </c>
      <c r="F647" s="52">
        <v>3127.9600000000005</v>
      </c>
      <c r="G647" s="52">
        <v>3138.8700000000003</v>
      </c>
      <c r="H647" s="52">
        <v>3228.2200000000007</v>
      </c>
      <c r="I647" s="52">
        <v>3395.4</v>
      </c>
      <c r="J647" s="52">
        <v>3389.6900000000005</v>
      </c>
      <c r="K647" s="52">
        <v>3396.7400000000002</v>
      </c>
      <c r="L647" s="52">
        <v>3383.2200000000007</v>
      </c>
      <c r="M647" s="52">
        <v>3372.8100000000004</v>
      </c>
      <c r="N647" s="52">
        <v>3371.1600000000003</v>
      </c>
      <c r="O647" s="52">
        <v>3347.6900000000005</v>
      </c>
      <c r="P647" s="52">
        <v>3345.6300000000006</v>
      </c>
      <c r="Q647" s="52">
        <v>3378.9900000000002</v>
      </c>
      <c r="R647" s="52">
        <v>3387.5400000000004</v>
      </c>
      <c r="S647" s="52">
        <v>3397.7700000000004</v>
      </c>
      <c r="T647" s="52">
        <v>3392.4400000000005</v>
      </c>
      <c r="U647" s="52">
        <v>3382.7500000000005</v>
      </c>
      <c r="V647" s="52">
        <v>3385.0600000000004</v>
      </c>
      <c r="W647" s="52">
        <v>3326.9800000000005</v>
      </c>
      <c r="X647" s="52">
        <v>3339.07</v>
      </c>
      <c r="Y647" s="52">
        <v>3115.7600000000007</v>
      </c>
      <c r="Z647" s="72">
        <v>3097.3400000000006</v>
      </c>
      <c r="AA647" s="61"/>
    </row>
    <row r="648" spans="1:27" ht="16.5" x14ac:dyDescent="0.25">
      <c r="A648" s="60"/>
      <c r="B648" s="84">
        <v>28</v>
      </c>
      <c r="C648" s="80">
        <v>3087.1000000000004</v>
      </c>
      <c r="D648" s="52">
        <v>3081.65</v>
      </c>
      <c r="E648" s="52">
        <v>3086.7900000000004</v>
      </c>
      <c r="F648" s="52">
        <v>3098.15</v>
      </c>
      <c r="G648" s="52">
        <v>3124.6200000000003</v>
      </c>
      <c r="H648" s="52">
        <v>3191.8500000000004</v>
      </c>
      <c r="I648" s="52">
        <v>3299.2200000000007</v>
      </c>
      <c r="J648" s="52">
        <v>3299.8100000000004</v>
      </c>
      <c r="K648" s="52">
        <v>3371.9200000000005</v>
      </c>
      <c r="L648" s="52">
        <v>3341.1900000000005</v>
      </c>
      <c r="M648" s="52">
        <v>3337.5900000000006</v>
      </c>
      <c r="N648" s="52">
        <v>3337.7700000000004</v>
      </c>
      <c r="O648" s="52">
        <v>3332.4700000000007</v>
      </c>
      <c r="P648" s="52">
        <v>3335.0500000000006</v>
      </c>
      <c r="Q648" s="52">
        <v>3336.86</v>
      </c>
      <c r="R648" s="52">
        <v>3387.1400000000003</v>
      </c>
      <c r="S648" s="52">
        <v>3385.28</v>
      </c>
      <c r="T648" s="52">
        <v>3382.1900000000005</v>
      </c>
      <c r="U648" s="52">
        <v>3360.8900000000003</v>
      </c>
      <c r="V648" s="52">
        <v>3339.7500000000005</v>
      </c>
      <c r="W648" s="52">
        <v>3308.3000000000006</v>
      </c>
      <c r="X648" s="52">
        <v>3318.4</v>
      </c>
      <c r="Y648" s="52">
        <v>3187.3100000000004</v>
      </c>
      <c r="Z648" s="72">
        <v>3122.61</v>
      </c>
      <c r="AA648" s="61"/>
    </row>
    <row r="649" spans="1:27" ht="16.5" x14ac:dyDescent="0.25">
      <c r="A649" s="60"/>
      <c r="B649" s="84">
        <v>29</v>
      </c>
      <c r="C649" s="80">
        <v>3154.3800000000006</v>
      </c>
      <c r="D649" s="52">
        <v>3137.8400000000006</v>
      </c>
      <c r="E649" s="52">
        <v>3140.5900000000006</v>
      </c>
      <c r="F649" s="52">
        <v>3154.3000000000006</v>
      </c>
      <c r="G649" s="52">
        <v>3185.4300000000003</v>
      </c>
      <c r="H649" s="52">
        <v>3285.5400000000004</v>
      </c>
      <c r="I649" s="52">
        <v>3329.9900000000002</v>
      </c>
      <c r="J649" s="52">
        <v>3384.2500000000005</v>
      </c>
      <c r="K649" s="52">
        <v>3443.4500000000003</v>
      </c>
      <c r="L649" s="52">
        <v>3443.1800000000003</v>
      </c>
      <c r="M649" s="52">
        <v>3429.2100000000005</v>
      </c>
      <c r="N649" s="52">
        <v>3439.28</v>
      </c>
      <c r="O649" s="52">
        <v>3400.03</v>
      </c>
      <c r="P649" s="52">
        <v>3399.1000000000004</v>
      </c>
      <c r="Q649" s="52">
        <v>3400.2700000000004</v>
      </c>
      <c r="R649" s="52">
        <v>3434.4600000000005</v>
      </c>
      <c r="S649" s="52">
        <v>3432.4700000000007</v>
      </c>
      <c r="T649" s="52">
        <v>3446.6900000000005</v>
      </c>
      <c r="U649" s="52">
        <v>3438.53</v>
      </c>
      <c r="V649" s="52">
        <v>3425.6400000000003</v>
      </c>
      <c r="W649" s="52">
        <v>3372.7200000000007</v>
      </c>
      <c r="X649" s="52">
        <v>3348.5800000000004</v>
      </c>
      <c r="Y649" s="52">
        <v>3130.53</v>
      </c>
      <c r="Z649" s="72">
        <v>3143.2600000000007</v>
      </c>
      <c r="AA649" s="61"/>
    </row>
    <row r="650" spans="1:27" ht="16.5" x14ac:dyDescent="0.25">
      <c r="A650" s="60"/>
      <c r="B650" s="84">
        <v>30</v>
      </c>
      <c r="C650" s="80">
        <v>3349.2500000000005</v>
      </c>
      <c r="D650" s="52">
        <v>3312.9400000000005</v>
      </c>
      <c r="E650" s="52">
        <v>3283.9400000000005</v>
      </c>
      <c r="F650" s="52">
        <v>3253.0900000000006</v>
      </c>
      <c r="G650" s="52">
        <v>3302.11</v>
      </c>
      <c r="H650" s="52">
        <v>3365.4100000000003</v>
      </c>
      <c r="I650" s="52">
        <v>3387.6900000000005</v>
      </c>
      <c r="J650" s="52">
        <v>3395.78</v>
      </c>
      <c r="K650" s="52">
        <v>3629.9500000000003</v>
      </c>
      <c r="L650" s="52">
        <v>3658.8900000000003</v>
      </c>
      <c r="M650" s="52">
        <v>3672.8400000000006</v>
      </c>
      <c r="N650" s="52">
        <v>3678.28</v>
      </c>
      <c r="O650" s="52">
        <v>3649.9400000000005</v>
      </c>
      <c r="P650" s="52">
        <v>3640.2600000000007</v>
      </c>
      <c r="Q650" s="52">
        <v>3635.7400000000002</v>
      </c>
      <c r="R650" s="52">
        <v>3627.82</v>
      </c>
      <c r="S650" s="52">
        <v>3633.2900000000004</v>
      </c>
      <c r="T650" s="52">
        <v>3643.6700000000005</v>
      </c>
      <c r="U650" s="52">
        <v>3648.1900000000005</v>
      </c>
      <c r="V650" s="52">
        <v>3644.3400000000006</v>
      </c>
      <c r="W650" s="52">
        <v>3584.8700000000003</v>
      </c>
      <c r="X650" s="52">
        <v>3579.2700000000004</v>
      </c>
      <c r="Y650" s="52">
        <v>3369.2400000000002</v>
      </c>
      <c r="Z650" s="72">
        <v>3343.8900000000003</v>
      </c>
      <c r="AA650" s="61"/>
    </row>
    <row r="651" spans="1:27" ht="17.25" thickBot="1" x14ac:dyDescent="0.3">
      <c r="A651" s="60"/>
      <c r="B651" s="85">
        <v>31</v>
      </c>
      <c r="C651" s="81">
        <v>3362.4400000000005</v>
      </c>
      <c r="D651" s="73">
        <v>3320.3700000000003</v>
      </c>
      <c r="E651" s="73">
        <v>3272.6700000000005</v>
      </c>
      <c r="F651" s="73">
        <v>3274.86</v>
      </c>
      <c r="G651" s="73">
        <v>3297.57</v>
      </c>
      <c r="H651" s="73">
        <v>3342.8000000000006</v>
      </c>
      <c r="I651" s="73">
        <v>3351.6300000000006</v>
      </c>
      <c r="J651" s="73">
        <v>3390.9400000000005</v>
      </c>
      <c r="K651" s="73">
        <v>3458.82</v>
      </c>
      <c r="L651" s="73">
        <v>3527.32</v>
      </c>
      <c r="M651" s="73">
        <v>3541.5900000000006</v>
      </c>
      <c r="N651" s="73">
        <v>3539.28</v>
      </c>
      <c r="O651" s="73">
        <v>3514.4200000000005</v>
      </c>
      <c r="P651" s="73">
        <v>3512.0200000000004</v>
      </c>
      <c r="Q651" s="73">
        <v>3521.4100000000003</v>
      </c>
      <c r="R651" s="73">
        <v>3516.2300000000005</v>
      </c>
      <c r="S651" s="73">
        <v>3542.8000000000006</v>
      </c>
      <c r="T651" s="73">
        <v>3675.65</v>
      </c>
      <c r="U651" s="73">
        <v>3603.5100000000007</v>
      </c>
      <c r="V651" s="73">
        <v>3607.2000000000003</v>
      </c>
      <c r="W651" s="73">
        <v>3541.2100000000005</v>
      </c>
      <c r="X651" s="73">
        <v>3537.4900000000002</v>
      </c>
      <c r="Y651" s="73">
        <v>3374.07</v>
      </c>
      <c r="Z651" s="74">
        <v>3356.07</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34.58</v>
      </c>
      <c r="D655" s="75">
        <v>25.94</v>
      </c>
      <c r="E655" s="75">
        <v>33.020000000000003</v>
      </c>
      <c r="F655" s="75">
        <v>113.04</v>
      </c>
      <c r="G655" s="75">
        <v>48.75</v>
      </c>
      <c r="H655" s="75">
        <v>62.49</v>
      </c>
      <c r="I655" s="75">
        <v>177.2</v>
      </c>
      <c r="J655" s="75">
        <v>205.61</v>
      </c>
      <c r="K655" s="75">
        <v>146.63999999999999</v>
      </c>
      <c r="L655" s="75">
        <v>105.9</v>
      </c>
      <c r="M655" s="75">
        <v>101.97</v>
      </c>
      <c r="N655" s="75">
        <v>55.89</v>
      </c>
      <c r="O655" s="75">
        <v>105.11</v>
      </c>
      <c r="P655" s="75">
        <v>145.02000000000001</v>
      </c>
      <c r="Q655" s="75">
        <v>182.86</v>
      </c>
      <c r="R655" s="75">
        <v>147.12</v>
      </c>
      <c r="S655" s="75">
        <v>190.97</v>
      </c>
      <c r="T655" s="75">
        <v>192.71</v>
      </c>
      <c r="U655" s="75">
        <v>100.54</v>
      </c>
      <c r="V655" s="75">
        <v>46.25</v>
      </c>
      <c r="W655" s="75">
        <v>0</v>
      </c>
      <c r="X655" s="75">
        <v>0</v>
      </c>
      <c r="Y655" s="75">
        <v>0</v>
      </c>
      <c r="Z655" s="76">
        <v>24.4</v>
      </c>
      <c r="AA655" s="61"/>
    </row>
    <row r="656" spans="1:27" ht="16.5" x14ac:dyDescent="0.25">
      <c r="A656" s="60"/>
      <c r="B656" s="84">
        <v>2</v>
      </c>
      <c r="C656" s="80">
        <v>0</v>
      </c>
      <c r="D656" s="52">
        <v>6.14</v>
      </c>
      <c r="E656" s="52">
        <v>13</v>
      </c>
      <c r="F656" s="52">
        <v>33.97</v>
      </c>
      <c r="G656" s="52">
        <v>50.72</v>
      </c>
      <c r="H656" s="52">
        <v>136.33000000000001</v>
      </c>
      <c r="I656" s="52">
        <v>240.73</v>
      </c>
      <c r="J656" s="52">
        <v>220.68</v>
      </c>
      <c r="K656" s="52">
        <v>152.12</v>
      </c>
      <c r="L656" s="52">
        <v>139.59</v>
      </c>
      <c r="M656" s="52">
        <v>129.87</v>
      </c>
      <c r="N656" s="52">
        <v>77.62</v>
      </c>
      <c r="O656" s="52">
        <v>0</v>
      </c>
      <c r="P656" s="52">
        <v>0</v>
      </c>
      <c r="Q656" s="52">
        <v>28.88</v>
      </c>
      <c r="R656" s="52">
        <v>50.13</v>
      </c>
      <c r="S656" s="52">
        <v>96.43</v>
      </c>
      <c r="T656" s="52">
        <v>96.3</v>
      </c>
      <c r="U656" s="52">
        <v>95.9</v>
      </c>
      <c r="V656" s="52">
        <v>64.7</v>
      </c>
      <c r="W656" s="52">
        <v>58.04</v>
      </c>
      <c r="X656" s="52">
        <v>39.700000000000003</v>
      </c>
      <c r="Y656" s="52">
        <v>6.12</v>
      </c>
      <c r="Z656" s="72">
        <v>28.18</v>
      </c>
      <c r="AA656" s="61"/>
    </row>
    <row r="657" spans="1:27" ht="16.5" x14ac:dyDescent="0.25">
      <c r="A657" s="60"/>
      <c r="B657" s="84">
        <v>3</v>
      </c>
      <c r="C657" s="80">
        <v>0</v>
      </c>
      <c r="D657" s="52">
        <v>20.71</v>
      </c>
      <c r="E657" s="52">
        <v>44.17</v>
      </c>
      <c r="F657" s="52">
        <v>82.32</v>
      </c>
      <c r="G657" s="52">
        <v>48.76</v>
      </c>
      <c r="H657" s="52">
        <v>51.46</v>
      </c>
      <c r="I657" s="52">
        <v>69.540000000000006</v>
      </c>
      <c r="J657" s="52">
        <v>83.9</v>
      </c>
      <c r="K657" s="52">
        <v>137.78</v>
      </c>
      <c r="L657" s="52">
        <v>119.85</v>
      </c>
      <c r="M657" s="52">
        <v>106.62</v>
      </c>
      <c r="N657" s="52">
        <v>118.16</v>
      </c>
      <c r="O657" s="52">
        <v>129.26</v>
      </c>
      <c r="P657" s="52">
        <v>120.08</v>
      </c>
      <c r="Q657" s="52">
        <v>127.92</v>
      </c>
      <c r="R657" s="52">
        <v>119.4</v>
      </c>
      <c r="S657" s="52">
        <v>130.51</v>
      </c>
      <c r="T657" s="52">
        <v>188.95</v>
      </c>
      <c r="U657" s="52">
        <v>103.58</v>
      </c>
      <c r="V657" s="52">
        <v>64.14</v>
      </c>
      <c r="W657" s="52">
        <v>46.52</v>
      </c>
      <c r="X657" s="52">
        <v>38.25</v>
      </c>
      <c r="Y657" s="52">
        <v>0</v>
      </c>
      <c r="Z657" s="72">
        <v>0</v>
      </c>
      <c r="AA657" s="61"/>
    </row>
    <row r="658" spans="1:27" ht="16.5" x14ac:dyDescent="0.25">
      <c r="A658" s="60"/>
      <c r="B658" s="84">
        <v>4</v>
      </c>
      <c r="C658" s="80">
        <v>36.69</v>
      </c>
      <c r="D658" s="52">
        <v>28.48</v>
      </c>
      <c r="E658" s="52">
        <v>60.26</v>
      </c>
      <c r="F658" s="52">
        <v>86.89</v>
      </c>
      <c r="G658" s="52">
        <v>118.71</v>
      </c>
      <c r="H658" s="52">
        <v>62.32</v>
      </c>
      <c r="I658" s="52">
        <v>265.33</v>
      </c>
      <c r="J658" s="52">
        <v>86.9</v>
      </c>
      <c r="K658" s="52">
        <v>170.67</v>
      </c>
      <c r="L658" s="52">
        <v>152.13999999999999</v>
      </c>
      <c r="M658" s="52">
        <v>102.94</v>
      </c>
      <c r="N658" s="52">
        <v>90.37</v>
      </c>
      <c r="O658" s="52">
        <v>136.96</v>
      </c>
      <c r="P658" s="52">
        <v>127.32</v>
      </c>
      <c r="Q658" s="52">
        <v>162.79</v>
      </c>
      <c r="R658" s="52">
        <v>183.13</v>
      </c>
      <c r="S658" s="52">
        <v>264.29000000000002</v>
      </c>
      <c r="T658" s="52">
        <v>352.62</v>
      </c>
      <c r="U658" s="52">
        <v>264.48</v>
      </c>
      <c r="V658" s="52">
        <v>207.82</v>
      </c>
      <c r="W658" s="52">
        <v>170.6</v>
      </c>
      <c r="X658" s="52">
        <v>117.99</v>
      </c>
      <c r="Y658" s="52">
        <v>26.71</v>
      </c>
      <c r="Z658" s="72">
        <v>104.32</v>
      </c>
      <c r="AA658" s="61"/>
    </row>
    <row r="659" spans="1:27" ht="16.5" x14ac:dyDescent="0.25">
      <c r="A659" s="60"/>
      <c r="B659" s="84">
        <v>5</v>
      </c>
      <c r="C659" s="80">
        <v>147.53</v>
      </c>
      <c r="D659" s="52">
        <v>181.49</v>
      </c>
      <c r="E659" s="52">
        <v>187.46</v>
      </c>
      <c r="F659" s="52">
        <v>189.54</v>
      </c>
      <c r="G659" s="52">
        <v>174.71</v>
      </c>
      <c r="H659" s="52">
        <v>129.84</v>
      </c>
      <c r="I659" s="52">
        <v>327.52</v>
      </c>
      <c r="J659" s="52">
        <v>276.86</v>
      </c>
      <c r="K659" s="52">
        <v>328.09</v>
      </c>
      <c r="L659" s="52">
        <v>206.01</v>
      </c>
      <c r="M659" s="52">
        <v>164.32</v>
      </c>
      <c r="N659" s="52">
        <v>61.38</v>
      </c>
      <c r="O659" s="52">
        <v>156.61000000000001</v>
      </c>
      <c r="P659" s="52">
        <v>147.74</v>
      </c>
      <c r="Q659" s="52">
        <v>167.18</v>
      </c>
      <c r="R659" s="52">
        <v>178.78</v>
      </c>
      <c r="S659" s="52">
        <v>288.89999999999998</v>
      </c>
      <c r="T659" s="52">
        <v>289.25</v>
      </c>
      <c r="U659" s="52">
        <v>227.99</v>
      </c>
      <c r="V659" s="52">
        <v>144.38</v>
      </c>
      <c r="W659" s="52">
        <v>89.17</v>
      </c>
      <c r="X659" s="52">
        <v>0</v>
      </c>
      <c r="Y659" s="52">
        <v>0.4</v>
      </c>
      <c r="Z659" s="72">
        <v>2.96</v>
      </c>
      <c r="AA659" s="61"/>
    </row>
    <row r="660" spans="1:27" ht="16.5" x14ac:dyDescent="0.25">
      <c r="A660" s="60"/>
      <c r="B660" s="84">
        <v>6</v>
      </c>
      <c r="C660" s="80">
        <v>43.49</v>
      </c>
      <c r="D660" s="52">
        <v>45.24</v>
      </c>
      <c r="E660" s="52">
        <v>55.61</v>
      </c>
      <c r="F660" s="52">
        <v>126.97</v>
      </c>
      <c r="G660" s="52">
        <v>101.77</v>
      </c>
      <c r="H660" s="52">
        <v>52.66</v>
      </c>
      <c r="I660" s="52">
        <v>176.66</v>
      </c>
      <c r="J660" s="52">
        <v>90.07</v>
      </c>
      <c r="K660" s="52">
        <v>118.17</v>
      </c>
      <c r="L660" s="52">
        <v>0</v>
      </c>
      <c r="M660" s="52">
        <v>0</v>
      </c>
      <c r="N660" s="52">
        <v>0</v>
      </c>
      <c r="O660" s="52">
        <v>0</v>
      </c>
      <c r="P660" s="52">
        <v>0</v>
      </c>
      <c r="Q660" s="52">
        <v>0</v>
      </c>
      <c r="R660" s="52">
        <v>0</v>
      </c>
      <c r="S660" s="52">
        <v>0</v>
      </c>
      <c r="T660" s="52">
        <v>0</v>
      </c>
      <c r="U660" s="52">
        <v>0</v>
      </c>
      <c r="V660" s="52">
        <v>0</v>
      </c>
      <c r="W660" s="52">
        <v>0</v>
      </c>
      <c r="X660" s="52">
        <v>0</v>
      </c>
      <c r="Y660" s="52">
        <v>0</v>
      </c>
      <c r="Z660" s="72">
        <v>0</v>
      </c>
      <c r="AA660" s="61"/>
    </row>
    <row r="661" spans="1:27" ht="16.5" x14ac:dyDescent="0.25">
      <c r="A661" s="60"/>
      <c r="B661" s="84">
        <v>7</v>
      </c>
      <c r="C661" s="80">
        <v>0</v>
      </c>
      <c r="D661" s="52">
        <v>0</v>
      </c>
      <c r="E661" s="52">
        <v>1.22</v>
      </c>
      <c r="F661" s="52">
        <v>9.52</v>
      </c>
      <c r="G661" s="52">
        <v>121.73</v>
      </c>
      <c r="H661" s="52">
        <v>89.49</v>
      </c>
      <c r="I661" s="52">
        <v>185.44</v>
      </c>
      <c r="J661" s="52">
        <v>40.119999999999997</v>
      </c>
      <c r="K661" s="52">
        <v>70.77</v>
      </c>
      <c r="L661" s="52">
        <v>0</v>
      </c>
      <c r="M661" s="52">
        <v>0</v>
      </c>
      <c r="N661" s="52">
        <v>0</v>
      </c>
      <c r="O661" s="52">
        <v>0</v>
      </c>
      <c r="P661" s="52">
        <v>0</v>
      </c>
      <c r="Q661" s="52">
        <v>0</v>
      </c>
      <c r="R661" s="52">
        <v>0</v>
      </c>
      <c r="S661" s="52">
        <v>0</v>
      </c>
      <c r="T661" s="52">
        <v>0</v>
      </c>
      <c r="U661" s="52">
        <v>7.58</v>
      </c>
      <c r="V661" s="52">
        <v>0.04</v>
      </c>
      <c r="W661" s="52">
        <v>0</v>
      </c>
      <c r="X661" s="52">
        <v>0</v>
      </c>
      <c r="Y661" s="52">
        <v>0</v>
      </c>
      <c r="Z661" s="72">
        <v>0</v>
      </c>
      <c r="AA661" s="61"/>
    </row>
    <row r="662" spans="1:27" ht="16.5" x14ac:dyDescent="0.25">
      <c r="A662" s="60"/>
      <c r="B662" s="84">
        <v>8</v>
      </c>
      <c r="C662" s="80">
        <v>0.53</v>
      </c>
      <c r="D662" s="52">
        <v>29.73</v>
      </c>
      <c r="E662" s="52">
        <v>52.28</v>
      </c>
      <c r="F662" s="52">
        <v>70.41</v>
      </c>
      <c r="G662" s="52">
        <v>82.04</v>
      </c>
      <c r="H662" s="52">
        <v>104.63</v>
      </c>
      <c r="I662" s="52">
        <v>96.61</v>
      </c>
      <c r="J662" s="52">
        <v>42.02</v>
      </c>
      <c r="K662" s="52">
        <v>18.63</v>
      </c>
      <c r="L662" s="52">
        <v>43.01</v>
      </c>
      <c r="M662" s="52">
        <v>73.47</v>
      </c>
      <c r="N662" s="52">
        <v>44.68</v>
      </c>
      <c r="O662" s="52">
        <v>31.67</v>
      </c>
      <c r="P662" s="52">
        <v>34.53</v>
      </c>
      <c r="Q662" s="52">
        <v>12.78</v>
      </c>
      <c r="R662" s="52">
        <v>10.95</v>
      </c>
      <c r="S662" s="52">
        <v>7.47</v>
      </c>
      <c r="T662" s="52">
        <v>70.72</v>
      </c>
      <c r="U662" s="52">
        <v>111.32</v>
      </c>
      <c r="V662" s="52">
        <v>0</v>
      </c>
      <c r="W662" s="52">
        <v>0</v>
      </c>
      <c r="X662" s="52">
        <v>0</v>
      </c>
      <c r="Y662" s="52">
        <v>0</v>
      </c>
      <c r="Z662" s="72">
        <v>24.2</v>
      </c>
      <c r="AA662" s="61"/>
    </row>
    <row r="663" spans="1:27" ht="16.5" x14ac:dyDescent="0.25">
      <c r="A663" s="60"/>
      <c r="B663" s="84">
        <v>9</v>
      </c>
      <c r="C663" s="80">
        <v>28.86</v>
      </c>
      <c r="D663" s="52">
        <v>77.040000000000006</v>
      </c>
      <c r="E663" s="52">
        <v>42.7</v>
      </c>
      <c r="F663" s="52">
        <v>56.43</v>
      </c>
      <c r="G663" s="52">
        <v>49.98</v>
      </c>
      <c r="H663" s="52">
        <v>108.69</v>
      </c>
      <c r="I663" s="52">
        <v>90.77</v>
      </c>
      <c r="J663" s="52">
        <v>197.11</v>
      </c>
      <c r="K663" s="52">
        <v>70.47</v>
      </c>
      <c r="L663" s="52">
        <v>67.790000000000006</v>
      </c>
      <c r="M663" s="52">
        <v>44.46</v>
      </c>
      <c r="N663" s="52">
        <v>71.69</v>
      </c>
      <c r="O663" s="52">
        <v>96.75</v>
      </c>
      <c r="P663" s="52">
        <v>145.22</v>
      </c>
      <c r="Q663" s="52">
        <v>174.53</v>
      </c>
      <c r="R663" s="52">
        <v>205.21</v>
      </c>
      <c r="S663" s="52">
        <v>257.77</v>
      </c>
      <c r="T663" s="52">
        <v>228.66</v>
      </c>
      <c r="U663" s="52">
        <v>142.68</v>
      </c>
      <c r="V663" s="52">
        <v>94.53</v>
      </c>
      <c r="W663" s="52">
        <v>27.83</v>
      </c>
      <c r="X663" s="52">
        <v>0</v>
      </c>
      <c r="Y663" s="52">
        <v>0</v>
      </c>
      <c r="Z663" s="72">
        <v>0</v>
      </c>
      <c r="AA663" s="61"/>
    </row>
    <row r="664" spans="1:27" ht="16.5" x14ac:dyDescent="0.25">
      <c r="A664" s="60"/>
      <c r="B664" s="84">
        <v>10</v>
      </c>
      <c r="C664" s="80">
        <v>72.34</v>
      </c>
      <c r="D664" s="52">
        <v>30.2</v>
      </c>
      <c r="E664" s="52">
        <v>17.149999999999999</v>
      </c>
      <c r="F664" s="52">
        <v>36.049999999999997</v>
      </c>
      <c r="G664" s="52">
        <v>81.92</v>
      </c>
      <c r="H664" s="52">
        <v>133.21</v>
      </c>
      <c r="I664" s="52">
        <v>173.35</v>
      </c>
      <c r="J664" s="52">
        <v>124.73</v>
      </c>
      <c r="K664" s="52">
        <v>132.53</v>
      </c>
      <c r="L664" s="52">
        <v>126.42</v>
      </c>
      <c r="M664" s="52">
        <v>97.63</v>
      </c>
      <c r="N664" s="52">
        <v>82.52</v>
      </c>
      <c r="O664" s="52">
        <v>101.01</v>
      </c>
      <c r="P664" s="52">
        <v>99.29</v>
      </c>
      <c r="Q664" s="52">
        <v>107.04</v>
      </c>
      <c r="R664" s="52">
        <v>163.41</v>
      </c>
      <c r="S664" s="52">
        <v>207.79</v>
      </c>
      <c r="T664" s="52">
        <v>317.27999999999997</v>
      </c>
      <c r="U664" s="52">
        <v>261.83</v>
      </c>
      <c r="V664" s="52">
        <v>161.84</v>
      </c>
      <c r="W664" s="52">
        <v>151.51</v>
      </c>
      <c r="X664" s="52">
        <v>25.05</v>
      </c>
      <c r="Y664" s="52">
        <v>13.34</v>
      </c>
      <c r="Z664" s="72">
        <v>1.34</v>
      </c>
      <c r="AA664" s="61"/>
    </row>
    <row r="665" spans="1:27" ht="16.5" x14ac:dyDescent="0.25">
      <c r="A665" s="60"/>
      <c r="B665" s="84">
        <v>11</v>
      </c>
      <c r="C665" s="80">
        <v>0</v>
      </c>
      <c r="D665" s="52">
        <v>0</v>
      </c>
      <c r="E665" s="52">
        <v>0</v>
      </c>
      <c r="F665" s="52">
        <v>33.76</v>
      </c>
      <c r="G665" s="52">
        <v>120.78</v>
      </c>
      <c r="H665" s="52">
        <v>181.39</v>
      </c>
      <c r="I665" s="52">
        <v>206.29</v>
      </c>
      <c r="J665" s="52">
        <v>132.09</v>
      </c>
      <c r="K665" s="52">
        <v>240.67</v>
      </c>
      <c r="L665" s="52">
        <v>95.06</v>
      </c>
      <c r="M665" s="52">
        <v>0</v>
      </c>
      <c r="N665" s="52">
        <v>11.7</v>
      </c>
      <c r="O665" s="52">
        <v>76.680000000000007</v>
      </c>
      <c r="P665" s="52">
        <v>90.11</v>
      </c>
      <c r="Q665" s="52">
        <v>84.38</v>
      </c>
      <c r="R665" s="52">
        <v>121.71</v>
      </c>
      <c r="S665" s="52">
        <v>155.93</v>
      </c>
      <c r="T665" s="52">
        <v>199.63</v>
      </c>
      <c r="U665" s="52">
        <v>63.86</v>
      </c>
      <c r="V665" s="52">
        <v>0</v>
      </c>
      <c r="W665" s="52">
        <v>0</v>
      </c>
      <c r="X665" s="52">
        <v>0</v>
      </c>
      <c r="Y665" s="52">
        <v>0</v>
      </c>
      <c r="Z665" s="72">
        <v>0</v>
      </c>
      <c r="AA665" s="61"/>
    </row>
    <row r="666" spans="1:27" ht="16.5" x14ac:dyDescent="0.25">
      <c r="A666" s="60"/>
      <c r="B666" s="84">
        <v>12</v>
      </c>
      <c r="C666" s="80">
        <v>1.52</v>
      </c>
      <c r="D666" s="52">
        <v>20.41</v>
      </c>
      <c r="E666" s="52">
        <v>55.01</v>
      </c>
      <c r="F666" s="52">
        <v>176.49</v>
      </c>
      <c r="G666" s="52">
        <v>212.78</v>
      </c>
      <c r="H666" s="52">
        <v>200.57</v>
      </c>
      <c r="I666" s="52">
        <v>368.95</v>
      </c>
      <c r="J666" s="52">
        <v>216.62</v>
      </c>
      <c r="K666" s="52">
        <v>278.98</v>
      </c>
      <c r="L666" s="52">
        <v>214.59</v>
      </c>
      <c r="M666" s="52">
        <v>74.53</v>
      </c>
      <c r="N666" s="52">
        <v>23.57</v>
      </c>
      <c r="O666" s="52">
        <v>51.86</v>
      </c>
      <c r="P666" s="52">
        <v>3.25</v>
      </c>
      <c r="Q666" s="52">
        <v>0</v>
      </c>
      <c r="R666" s="52">
        <v>0</v>
      </c>
      <c r="S666" s="52">
        <v>0</v>
      </c>
      <c r="T666" s="52">
        <v>45.36</v>
      </c>
      <c r="U666" s="52">
        <v>169.02</v>
      </c>
      <c r="V666" s="52">
        <v>49.11</v>
      </c>
      <c r="W666" s="52">
        <v>0</v>
      </c>
      <c r="X666" s="52">
        <v>0</v>
      </c>
      <c r="Y666" s="52">
        <v>0</v>
      </c>
      <c r="Z666" s="72">
        <v>0</v>
      </c>
      <c r="AA666" s="61"/>
    </row>
    <row r="667" spans="1:27" ht="16.5" x14ac:dyDescent="0.25">
      <c r="A667" s="60"/>
      <c r="B667" s="84">
        <v>13</v>
      </c>
      <c r="C667" s="80">
        <v>27.25</v>
      </c>
      <c r="D667" s="52">
        <v>0.11</v>
      </c>
      <c r="E667" s="52">
        <v>34.020000000000003</v>
      </c>
      <c r="F667" s="52">
        <v>130.94</v>
      </c>
      <c r="G667" s="52">
        <v>220.16</v>
      </c>
      <c r="H667" s="52">
        <v>138.79</v>
      </c>
      <c r="I667" s="52">
        <v>198.71</v>
      </c>
      <c r="J667" s="52">
        <v>50.33</v>
      </c>
      <c r="K667" s="52">
        <v>148.15</v>
      </c>
      <c r="L667" s="52">
        <v>133.99</v>
      </c>
      <c r="M667" s="52">
        <v>13.16</v>
      </c>
      <c r="N667" s="52">
        <v>0</v>
      </c>
      <c r="O667" s="52">
        <v>0</v>
      </c>
      <c r="P667" s="52">
        <v>0</v>
      </c>
      <c r="Q667" s="52">
        <v>16.68</v>
      </c>
      <c r="R667" s="52">
        <v>24.4</v>
      </c>
      <c r="S667" s="52">
        <v>50.43</v>
      </c>
      <c r="T667" s="52">
        <v>43.93</v>
      </c>
      <c r="U667" s="52">
        <v>69.349999999999994</v>
      </c>
      <c r="V667" s="52">
        <v>12.17</v>
      </c>
      <c r="W667" s="52">
        <v>0</v>
      </c>
      <c r="X667" s="52">
        <v>0</v>
      </c>
      <c r="Y667" s="52">
        <v>0</v>
      </c>
      <c r="Z667" s="72">
        <v>0</v>
      </c>
      <c r="AA667" s="61"/>
    </row>
    <row r="668" spans="1:27" ht="16.5" x14ac:dyDescent="0.25">
      <c r="A668" s="60"/>
      <c r="B668" s="84">
        <v>14</v>
      </c>
      <c r="C668" s="80">
        <v>0</v>
      </c>
      <c r="D668" s="52">
        <v>0</v>
      </c>
      <c r="E668" s="52">
        <v>0</v>
      </c>
      <c r="F668" s="52">
        <v>0</v>
      </c>
      <c r="G668" s="52">
        <v>95.77</v>
      </c>
      <c r="H668" s="52">
        <v>69.25</v>
      </c>
      <c r="I668" s="52">
        <v>112.13</v>
      </c>
      <c r="J668" s="52">
        <v>79.42</v>
      </c>
      <c r="K668" s="52">
        <v>72.11</v>
      </c>
      <c r="L668" s="52">
        <v>17.36</v>
      </c>
      <c r="M668" s="52">
        <v>0</v>
      </c>
      <c r="N668" s="52">
        <v>0</v>
      </c>
      <c r="O668" s="52">
        <v>0</v>
      </c>
      <c r="P668" s="52">
        <v>0</v>
      </c>
      <c r="Q668" s="52">
        <v>0</v>
      </c>
      <c r="R668" s="52">
        <v>0</v>
      </c>
      <c r="S668" s="52">
        <v>48.42</v>
      </c>
      <c r="T668" s="52">
        <v>21.24</v>
      </c>
      <c r="U668" s="52">
        <v>38.46</v>
      </c>
      <c r="V668" s="52">
        <v>0</v>
      </c>
      <c r="W668" s="52">
        <v>0</v>
      </c>
      <c r="X668" s="52">
        <v>0</v>
      </c>
      <c r="Y668" s="52">
        <v>0</v>
      </c>
      <c r="Z668" s="72">
        <v>0</v>
      </c>
      <c r="AA668" s="61"/>
    </row>
    <row r="669" spans="1:27" ht="16.5" x14ac:dyDescent="0.25">
      <c r="A669" s="60"/>
      <c r="B669" s="84">
        <v>15</v>
      </c>
      <c r="C669" s="80">
        <v>0</v>
      </c>
      <c r="D669" s="52">
        <v>0</v>
      </c>
      <c r="E669" s="52">
        <v>0</v>
      </c>
      <c r="F669" s="52">
        <v>42.7</v>
      </c>
      <c r="G669" s="52">
        <v>152.87</v>
      </c>
      <c r="H669" s="52">
        <v>57.73</v>
      </c>
      <c r="I669" s="52">
        <v>205.2</v>
      </c>
      <c r="J669" s="52">
        <v>92.25</v>
      </c>
      <c r="K669" s="52">
        <v>64.42</v>
      </c>
      <c r="L669" s="52">
        <v>52.03</v>
      </c>
      <c r="M669" s="52">
        <v>68.459999999999994</v>
      </c>
      <c r="N669" s="52">
        <v>56.43</v>
      </c>
      <c r="O669" s="52">
        <v>80.75</v>
      </c>
      <c r="P669" s="52">
        <v>90.51</v>
      </c>
      <c r="Q669" s="52">
        <v>76.41</v>
      </c>
      <c r="R669" s="52">
        <v>131.69999999999999</v>
      </c>
      <c r="S669" s="52">
        <v>155.47</v>
      </c>
      <c r="T669" s="52">
        <v>188.64</v>
      </c>
      <c r="U669" s="52">
        <v>258.20999999999998</v>
      </c>
      <c r="V669" s="52">
        <v>142.96</v>
      </c>
      <c r="W669" s="52">
        <v>2.58</v>
      </c>
      <c r="X669" s="52">
        <v>0</v>
      </c>
      <c r="Y669" s="52">
        <v>0</v>
      </c>
      <c r="Z669" s="72">
        <v>32.1</v>
      </c>
      <c r="AA669" s="61"/>
    </row>
    <row r="670" spans="1:27" ht="16.5" x14ac:dyDescent="0.25">
      <c r="A670" s="60"/>
      <c r="B670" s="84">
        <v>16</v>
      </c>
      <c r="C670" s="80">
        <v>25.03</v>
      </c>
      <c r="D670" s="52">
        <v>139.91</v>
      </c>
      <c r="E670" s="52">
        <v>146.65</v>
      </c>
      <c r="F670" s="52">
        <v>161.32</v>
      </c>
      <c r="G670" s="52">
        <v>164.02</v>
      </c>
      <c r="H670" s="52">
        <v>59.26</v>
      </c>
      <c r="I670" s="52">
        <v>82.95</v>
      </c>
      <c r="J670" s="52">
        <v>207.46</v>
      </c>
      <c r="K670" s="52">
        <v>157.12</v>
      </c>
      <c r="L670" s="52">
        <v>240.52</v>
      </c>
      <c r="M670" s="52">
        <v>273.66000000000003</v>
      </c>
      <c r="N670" s="52">
        <v>265.97000000000003</v>
      </c>
      <c r="O670" s="52">
        <v>134.93</v>
      </c>
      <c r="P670" s="52">
        <v>151.49</v>
      </c>
      <c r="Q670" s="52">
        <v>67.28</v>
      </c>
      <c r="R670" s="52">
        <v>37.229999999999997</v>
      </c>
      <c r="S670" s="52">
        <v>83.05</v>
      </c>
      <c r="T670" s="52">
        <v>98.98</v>
      </c>
      <c r="U670" s="52">
        <v>130.12</v>
      </c>
      <c r="V670" s="52">
        <v>32.26</v>
      </c>
      <c r="W670" s="52">
        <v>0</v>
      </c>
      <c r="X670" s="52">
        <v>0</v>
      </c>
      <c r="Y670" s="52">
        <v>11.94</v>
      </c>
      <c r="Z670" s="72">
        <v>72.11</v>
      </c>
      <c r="AA670" s="61"/>
    </row>
    <row r="671" spans="1:27" ht="16.5" x14ac:dyDescent="0.25">
      <c r="A671" s="60"/>
      <c r="B671" s="84">
        <v>17</v>
      </c>
      <c r="C671" s="80">
        <v>0</v>
      </c>
      <c r="D671" s="52">
        <v>5.01</v>
      </c>
      <c r="E671" s="52">
        <v>3.13</v>
      </c>
      <c r="F671" s="52">
        <v>2.91</v>
      </c>
      <c r="G671" s="52">
        <v>4.43</v>
      </c>
      <c r="H671" s="52">
        <v>64.98</v>
      </c>
      <c r="I671" s="52">
        <v>7.46</v>
      </c>
      <c r="J671" s="52">
        <v>42.25</v>
      </c>
      <c r="K671" s="52">
        <v>7.83</v>
      </c>
      <c r="L671" s="52">
        <v>1.83</v>
      </c>
      <c r="M671" s="52">
        <v>0.06</v>
      </c>
      <c r="N671" s="52">
        <v>0</v>
      </c>
      <c r="O671" s="52">
        <v>0</v>
      </c>
      <c r="P671" s="52">
        <v>0</v>
      </c>
      <c r="Q671" s="52">
        <v>0</v>
      </c>
      <c r="R671" s="52">
        <v>3.89</v>
      </c>
      <c r="S671" s="52">
        <v>116.34</v>
      </c>
      <c r="T671" s="52">
        <v>78.5</v>
      </c>
      <c r="U671" s="52">
        <v>166.22</v>
      </c>
      <c r="V671" s="52">
        <v>105.66</v>
      </c>
      <c r="W671" s="52">
        <v>8.92</v>
      </c>
      <c r="X671" s="52">
        <v>0</v>
      </c>
      <c r="Y671" s="52">
        <v>0</v>
      </c>
      <c r="Z671" s="72">
        <v>0</v>
      </c>
      <c r="AA671" s="61"/>
    </row>
    <row r="672" spans="1:27" ht="16.5" x14ac:dyDescent="0.25">
      <c r="A672" s="60"/>
      <c r="B672" s="84">
        <v>18</v>
      </c>
      <c r="C672" s="80">
        <v>0</v>
      </c>
      <c r="D672" s="52">
        <v>38.479999999999997</v>
      </c>
      <c r="E672" s="52">
        <v>60.45</v>
      </c>
      <c r="F672" s="52">
        <v>97.93</v>
      </c>
      <c r="G672" s="52">
        <v>88.47</v>
      </c>
      <c r="H672" s="52">
        <v>114</v>
      </c>
      <c r="I672" s="52">
        <v>102.29</v>
      </c>
      <c r="J672" s="52">
        <v>259.63</v>
      </c>
      <c r="K672" s="52">
        <v>143.69999999999999</v>
      </c>
      <c r="L672" s="52">
        <v>88.91</v>
      </c>
      <c r="M672" s="52">
        <v>87.96</v>
      </c>
      <c r="N672" s="52">
        <v>298.08999999999997</v>
      </c>
      <c r="O672" s="52">
        <v>343.69</v>
      </c>
      <c r="P672" s="52">
        <v>190.94</v>
      </c>
      <c r="Q672" s="52">
        <v>181.52</v>
      </c>
      <c r="R672" s="52">
        <v>164.15</v>
      </c>
      <c r="S672" s="52">
        <v>192.16</v>
      </c>
      <c r="T672" s="52">
        <v>196.68</v>
      </c>
      <c r="U672" s="52">
        <v>176.14</v>
      </c>
      <c r="V672" s="52">
        <v>0</v>
      </c>
      <c r="W672" s="52">
        <v>0</v>
      </c>
      <c r="X672" s="52">
        <v>0</v>
      </c>
      <c r="Y672" s="52">
        <v>0</v>
      </c>
      <c r="Z672" s="72">
        <v>0</v>
      </c>
      <c r="AA672" s="61"/>
    </row>
    <row r="673" spans="1:27" ht="16.5" x14ac:dyDescent="0.25">
      <c r="A673" s="60"/>
      <c r="B673" s="84">
        <v>19</v>
      </c>
      <c r="C673" s="80">
        <v>0</v>
      </c>
      <c r="D673" s="52">
        <v>0</v>
      </c>
      <c r="E673" s="52">
        <v>0</v>
      </c>
      <c r="F673" s="52">
        <v>0</v>
      </c>
      <c r="G673" s="52">
        <v>65.16</v>
      </c>
      <c r="H673" s="52">
        <v>53.22</v>
      </c>
      <c r="I673" s="52">
        <v>98.65</v>
      </c>
      <c r="J673" s="52">
        <v>186.06</v>
      </c>
      <c r="K673" s="52">
        <v>272.89999999999998</v>
      </c>
      <c r="L673" s="52">
        <v>165.18</v>
      </c>
      <c r="M673" s="52">
        <v>0</v>
      </c>
      <c r="N673" s="52">
        <v>0</v>
      </c>
      <c r="O673" s="52">
        <v>0</v>
      </c>
      <c r="P673" s="52">
        <v>0</v>
      </c>
      <c r="Q673" s="52">
        <v>23.15</v>
      </c>
      <c r="R673" s="52">
        <v>15.59</v>
      </c>
      <c r="S673" s="52">
        <v>24.77</v>
      </c>
      <c r="T673" s="52">
        <v>61.63</v>
      </c>
      <c r="U673" s="52">
        <v>0</v>
      </c>
      <c r="V673" s="52">
        <v>0</v>
      </c>
      <c r="W673" s="52">
        <v>0</v>
      </c>
      <c r="X673" s="52">
        <v>0</v>
      </c>
      <c r="Y673" s="52">
        <v>0</v>
      </c>
      <c r="Z673" s="72">
        <v>0</v>
      </c>
      <c r="AA673" s="61"/>
    </row>
    <row r="674" spans="1:27" ht="16.5" x14ac:dyDescent="0.25">
      <c r="A674" s="60"/>
      <c r="B674" s="84">
        <v>20</v>
      </c>
      <c r="C674" s="80">
        <v>0</v>
      </c>
      <c r="D674" s="52">
        <v>0</v>
      </c>
      <c r="E674" s="52">
        <v>0</v>
      </c>
      <c r="F674" s="52">
        <v>0</v>
      </c>
      <c r="G674" s="52">
        <v>32.229999999999997</v>
      </c>
      <c r="H674" s="52">
        <v>38.43</v>
      </c>
      <c r="I674" s="52">
        <v>21.3</v>
      </c>
      <c r="J674" s="52">
        <v>64.05</v>
      </c>
      <c r="K674" s="52">
        <v>73.400000000000006</v>
      </c>
      <c r="L674" s="52">
        <v>20.149999999999999</v>
      </c>
      <c r="M674" s="52">
        <v>0</v>
      </c>
      <c r="N674" s="52">
        <v>0</v>
      </c>
      <c r="O674" s="52">
        <v>0</v>
      </c>
      <c r="P674" s="52">
        <v>0</v>
      </c>
      <c r="Q674" s="52">
        <v>0</v>
      </c>
      <c r="R674" s="52">
        <v>1.05</v>
      </c>
      <c r="S674" s="52">
        <v>0</v>
      </c>
      <c r="T674" s="52">
        <v>0</v>
      </c>
      <c r="U674" s="52">
        <v>46.57</v>
      </c>
      <c r="V674" s="52">
        <v>0</v>
      </c>
      <c r="W674" s="52">
        <v>0</v>
      </c>
      <c r="X674" s="52">
        <v>0</v>
      </c>
      <c r="Y674" s="52">
        <v>0</v>
      </c>
      <c r="Z674" s="72">
        <v>0</v>
      </c>
      <c r="AA674" s="61"/>
    </row>
    <row r="675" spans="1:27" ht="16.5" x14ac:dyDescent="0.25">
      <c r="A675" s="60"/>
      <c r="B675" s="84">
        <v>21</v>
      </c>
      <c r="C675" s="80">
        <v>0</v>
      </c>
      <c r="D675" s="52">
        <v>0</v>
      </c>
      <c r="E675" s="52">
        <v>0</v>
      </c>
      <c r="F675" s="52">
        <v>0.15</v>
      </c>
      <c r="G675" s="52">
        <v>9.3800000000000008</v>
      </c>
      <c r="H675" s="52">
        <v>19.45</v>
      </c>
      <c r="I675" s="52">
        <v>100.82</v>
      </c>
      <c r="J675" s="52">
        <v>58.35</v>
      </c>
      <c r="K675" s="52">
        <v>54.29</v>
      </c>
      <c r="L675" s="52">
        <v>0</v>
      </c>
      <c r="M675" s="52">
        <v>0</v>
      </c>
      <c r="N675" s="52">
        <v>0</v>
      </c>
      <c r="O675" s="52">
        <v>0</v>
      </c>
      <c r="P675" s="52">
        <v>0</v>
      </c>
      <c r="Q675" s="52">
        <v>0</v>
      </c>
      <c r="R675" s="52">
        <v>0</v>
      </c>
      <c r="S675" s="52">
        <v>2.5299999999999998</v>
      </c>
      <c r="T675" s="52">
        <v>0</v>
      </c>
      <c r="U675" s="52">
        <v>0</v>
      </c>
      <c r="V675" s="52">
        <v>0</v>
      </c>
      <c r="W675" s="52">
        <v>0</v>
      </c>
      <c r="X675" s="52">
        <v>0</v>
      </c>
      <c r="Y675" s="52">
        <v>0</v>
      </c>
      <c r="Z675" s="72">
        <v>0</v>
      </c>
      <c r="AA675" s="61"/>
    </row>
    <row r="676" spans="1:27" ht="16.5" x14ac:dyDescent="0.25">
      <c r="A676" s="60"/>
      <c r="B676" s="84">
        <v>22</v>
      </c>
      <c r="C676" s="80">
        <v>0</v>
      </c>
      <c r="D676" s="52">
        <v>0</v>
      </c>
      <c r="E676" s="52">
        <v>0</v>
      </c>
      <c r="F676" s="52">
        <v>1.68</v>
      </c>
      <c r="G676" s="52">
        <v>104.29</v>
      </c>
      <c r="H676" s="52">
        <v>37.799999999999997</v>
      </c>
      <c r="I676" s="52">
        <v>88.24</v>
      </c>
      <c r="J676" s="52">
        <v>51.89</v>
      </c>
      <c r="K676" s="52">
        <v>39.44</v>
      </c>
      <c r="L676" s="52">
        <v>112.36</v>
      </c>
      <c r="M676" s="52">
        <v>92.36</v>
      </c>
      <c r="N676" s="52">
        <v>125.68</v>
      </c>
      <c r="O676" s="52">
        <v>124.81</v>
      </c>
      <c r="P676" s="52">
        <v>139.1</v>
      </c>
      <c r="Q676" s="52">
        <v>153.4</v>
      </c>
      <c r="R676" s="52">
        <v>172.02</v>
      </c>
      <c r="S676" s="52">
        <v>210.26</v>
      </c>
      <c r="T676" s="52">
        <v>188.84</v>
      </c>
      <c r="U676" s="52">
        <v>232.38</v>
      </c>
      <c r="V676" s="52">
        <v>152.43</v>
      </c>
      <c r="W676" s="52">
        <v>140.02000000000001</v>
      </c>
      <c r="X676" s="52">
        <v>18.989999999999998</v>
      </c>
      <c r="Y676" s="52">
        <v>32.6</v>
      </c>
      <c r="Z676" s="72">
        <v>54.69</v>
      </c>
      <c r="AA676" s="61"/>
    </row>
    <row r="677" spans="1:27" ht="16.5" x14ac:dyDescent="0.25">
      <c r="A677" s="60"/>
      <c r="B677" s="84">
        <v>23</v>
      </c>
      <c r="C677" s="80">
        <v>0</v>
      </c>
      <c r="D677" s="52">
        <v>13.33</v>
      </c>
      <c r="E677" s="52">
        <v>28.56</v>
      </c>
      <c r="F677" s="52">
        <v>38.75</v>
      </c>
      <c r="G677" s="52">
        <v>21.61</v>
      </c>
      <c r="H677" s="52">
        <v>18.37</v>
      </c>
      <c r="I677" s="52">
        <v>45.88</v>
      </c>
      <c r="J677" s="52">
        <v>119.07</v>
      </c>
      <c r="K677" s="52">
        <v>112.01</v>
      </c>
      <c r="L677" s="52">
        <v>247.1</v>
      </c>
      <c r="M677" s="52">
        <v>220.01</v>
      </c>
      <c r="N677" s="52">
        <v>191.26</v>
      </c>
      <c r="O677" s="52">
        <v>98.1</v>
      </c>
      <c r="P677" s="52">
        <v>168.46</v>
      </c>
      <c r="Q677" s="52">
        <v>291.57</v>
      </c>
      <c r="R677" s="52">
        <v>442.7</v>
      </c>
      <c r="S677" s="52">
        <v>1633.3</v>
      </c>
      <c r="T677" s="52">
        <v>1553.75</v>
      </c>
      <c r="U677" s="52">
        <v>1431.48</v>
      </c>
      <c r="V677" s="52">
        <v>1270.28</v>
      </c>
      <c r="W677" s="52">
        <v>285</v>
      </c>
      <c r="X677" s="52">
        <v>0.9</v>
      </c>
      <c r="Y677" s="52">
        <v>0</v>
      </c>
      <c r="Z677" s="72">
        <v>0</v>
      </c>
      <c r="AA677" s="61"/>
    </row>
    <row r="678" spans="1:27" ht="16.5" x14ac:dyDescent="0.25">
      <c r="A678" s="60"/>
      <c r="B678" s="84">
        <v>24</v>
      </c>
      <c r="C678" s="80">
        <v>50.51</v>
      </c>
      <c r="D678" s="52">
        <v>149.47</v>
      </c>
      <c r="E678" s="52">
        <v>180.56</v>
      </c>
      <c r="F678" s="52">
        <v>182.55</v>
      </c>
      <c r="G678" s="52">
        <v>177.83</v>
      </c>
      <c r="H678" s="52">
        <v>170.35</v>
      </c>
      <c r="I678" s="52">
        <v>146.57</v>
      </c>
      <c r="J678" s="52">
        <v>24.9</v>
      </c>
      <c r="K678" s="52">
        <v>157.12</v>
      </c>
      <c r="L678" s="52">
        <v>99.28</v>
      </c>
      <c r="M678" s="52">
        <v>143.24</v>
      </c>
      <c r="N678" s="52">
        <v>162.29</v>
      </c>
      <c r="O678" s="52">
        <v>211.15</v>
      </c>
      <c r="P678" s="52">
        <v>288.22000000000003</v>
      </c>
      <c r="Q678" s="52">
        <v>340.52</v>
      </c>
      <c r="R678" s="52">
        <v>374.89</v>
      </c>
      <c r="S678" s="52">
        <v>423.87</v>
      </c>
      <c r="T678" s="52">
        <v>426.03</v>
      </c>
      <c r="U678" s="52">
        <v>568.92999999999995</v>
      </c>
      <c r="V678" s="52">
        <v>244.9</v>
      </c>
      <c r="W678" s="52">
        <v>256.19</v>
      </c>
      <c r="X678" s="52">
        <v>84.95</v>
      </c>
      <c r="Y678" s="52">
        <v>7.77</v>
      </c>
      <c r="Z678" s="72">
        <v>0</v>
      </c>
      <c r="AA678" s="61"/>
    </row>
    <row r="679" spans="1:27" ht="16.5" x14ac:dyDescent="0.25">
      <c r="A679" s="60"/>
      <c r="B679" s="84">
        <v>25</v>
      </c>
      <c r="C679" s="80">
        <v>0</v>
      </c>
      <c r="D679" s="52">
        <v>0</v>
      </c>
      <c r="E679" s="52">
        <v>0</v>
      </c>
      <c r="F679" s="52">
        <v>0</v>
      </c>
      <c r="G679" s="52">
        <v>31.93</v>
      </c>
      <c r="H679" s="52">
        <v>17.04</v>
      </c>
      <c r="I679" s="52">
        <v>111.19</v>
      </c>
      <c r="J679" s="52">
        <v>0</v>
      </c>
      <c r="K679" s="52">
        <v>113.63</v>
      </c>
      <c r="L679" s="52">
        <v>177.27</v>
      </c>
      <c r="M679" s="52">
        <v>117.67</v>
      </c>
      <c r="N679" s="52">
        <v>66.55</v>
      </c>
      <c r="O679" s="52">
        <v>70.88</v>
      </c>
      <c r="P679" s="52">
        <v>22.23</v>
      </c>
      <c r="Q679" s="52">
        <v>75.11</v>
      </c>
      <c r="R679" s="52">
        <v>80.2</v>
      </c>
      <c r="S679" s="52">
        <v>72.790000000000006</v>
      </c>
      <c r="T679" s="52">
        <v>61.27</v>
      </c>
      <c r="U679" s="52">
        <v>55.02</v>
      </c>
      <c r="V679" s="52">
        <v>0</v>
      </c>
      <c r="W679" s="52">
        <v>0</v>
      </c>
      <c r="X679" s="52">
        <v>0</v>
      </c>
      <c r="Y679" s="52">
        <v>0</v>
      </c>
      <c r="Z679" s="72">
        <v>0</v>
      </c>
      <c r="AA679" s="61"/>
    </row>
    <row r="680" spans="1:27" ht="16.5" x14ac:dyDescent="0.25">
      <c r="A680" s="60"/>
      <c r="B680" s="84">
        <v>26</v>
      </c>
      <c r="C680" s="80">
        <v>0</v>
      </c>
      <c r="D680" s="52">
        <v>0</v>
      </c>
      <c r="E680" s="52">
        <v>0</v>
      </c>
      <c r="F680" s="52">
        <v>0</v>
      </c>
      <c r="G680" s="52">
        <v>73.510000000000005</v>
      </c>
      <c r="H680" s="52">
        <v>84.71</v>
      </c>
      <c r="I680" s="52">
        <v>0</v>
      </c>
      <c r="J680" s="52">
        <v>0</v>
      </c>
      <c r="K680" s="52">
        <v>0</v>
      </c>
      <c r="L680" s="52">
        <v>0</v>
      </c>
      <c r="M680" s="52">
        <v>0</v>
      </c>
      <c r="N680" s="52">
        <v>0</v>
      </c>
      <c r="O680" s="52">
        <v>0</v>
      </c>
      <c r="P680" s="52">
        <v>0</v>
      </c>
      <c r="Q680" s="52">
        <v>0</v>
      </c>
      <c r="R680" s="52">
        <v>25.2</v>
      </c>
      <c r="S680" s="52">
        <v>45.29</v>
      </c>
      <c r="T680" s="52">
        <v>24.8</v>
      </c>
      <c r="U680" s="52">
        <v>10.77</v>
      </c>
      <c r="V680" s="52">
        <v>0</v>
      </c>
      <c r="W680" s="52">
        <v>0</v>
      </c>
      <c r="X680" s="52">
        <v>0</v>
      </c>
      <c r="Y680" s="52">
        <v>0</v>
      </c>
      <c r="Z680" s="72">
        <v>0</v>
      </c>
      <c r="AA680" s="61"/>
    </row>
    <row r="681" spans="1:27" ht="16.5" x14ac:dyDescent="0.25">
      <c r="A681" s="60"/>
      <c r="B681" s="84">
        <v>27</v>
      </c>
      <c r="C681" s="80">
        <v>17.45</v>
      </c>
      <c r="D681" s="52">
        <v>28.6</v>
      </c>
      <c r="E681" s="52">
        <v>8.19</v>
      </c>
      <c r="F681" s="52">
        <v>32.22</v>
      </c>
      <c r="G681" s="52">
        <v>68.88</v>
      </c>
      <c r="H681" s="52">
        <v>143.07</v>
      </c>
      <c r="I681" s="52">
        <v>1.48</v>
      </c>
      <c r="J681" s="52">
        <v>0</v>
      </c>
      <c r="K681" s="52">
        <v>0</v>
      </c>
      <c r="L681" s="52">
        <v>0</v>
      </c>
      <c r="M681" s="52">
        <v>5.27</v>
      </c>
      <c r="N681" s="52">
        <v>2.02</v>
      </c>
      <c r="O681" s="52">
        <v>7.82</v>
      </c>
      <c r="P681" s="52">
        <v>52.34</v>
      </c>
      <c r="Q681" s="52">
        <v>27.19</v>
      </c>
      <c r="R681" s="52">
        <v>112.79</v>
      </c>
      <c r="S681" s="52">
        <v>12.67</v>
      </c>
      <c r="T681" s="52">
        <v>4.57</v>
      </c>
      <c r="U681" s="52">
        <v>0</v>
      </c>
      <c r="V681" s="52">
        <v>0</v>
      </c>
      <c r="W681" s="52">
        <v>0</v>
      </c>
      <c r="X681" s="52">
        <v>0</v>
      </c>
      <c r="Y681" s="52">
        <v>0</v>
      </c>
      <c r="Z681" s="72">
        <v>0</v>
      </c>
      <c r="AA681" s="61"/>
    </row>
    <row r="682" spans="1:27" ht="16.5" x14ac:dyDescent="0.25">
      <c r="A682" s="60"/>
      <c r="B682" s="84">
        <v>28</v>
      </c>
      <c r="C682" s="80">
        <v>0</v>
      </c>
      <c r="D682" s="52">
        <v>0</v>
      </c>
      <c r="E682" s="52">
        <v>0</v>
      </c>
      <c r="F682" s="52">
        <v>0</v>
      </c>
      <c r="G682" s="52">
        <v>6.74</v>
      </c>
      <c r="H682" s="52">
        <v>37.9</v>
      </c>
      <c r="I682" s="52">
        <v>0</v>
      </c>
      <c r="J682" s="52">
        <v>0</v>
      </c>
      <c r="K682" s="52">
        <v>0</v>
      </c>
      <c r="L682" s="52">
        <v>0</v>
      </c>
      <c r="M682" s="52">
        <v>0</v>
      </c>
      <c r="N682" s="52">
        <v>0</v>
      </c>
      <c r="O682" s="52">
        <v>0</v>
      </c>
      <c r="P682" s="52">
        <v>0</v>
      </c>
      <c r="Q682" s="52">
        <v>0</v>
      </c>
      <c r="R682" s="52">
        <v>0</v>
      </c>
      <c r="S682" s="52">
        <v>67.64</v>
      </c>
      <c r="T682" s="52">
        <v>24.61</v>
      </c>
      <c r="U682" s="52">
        <v>8.49</v>
      </c>
      <c r="V682" s="52">
        <v>24.49</v>
      </c>
      <c r="W682" s="52">
        <v>11.9</v>
      </c>
      <c r="X682" s="52">
        <v>0</v>
      </c>
      <c r="Y682" s="52">
        <v>0</v>
      </c>
      <c r="Z682" s="72">
        <v>0</v>
      </c>
      <c r="AA682" s="61"/>
    </row>
    <row r="683" spans="1:27" ht="16.5" x14ac:dyDescent="0.25">
      <c r="A683" s="60"/>
      <c r="B683" s="84">
        <v>29</v>
      </c>
      <c r="C683" s="80">
        <v>0</v>
      </c>
      <c r="D683" s="52">
        <v>0</v>
      </c>
      <c r="E683" s="52">
        <v>0</v>
      </c>
      <c r="F683" s="52">
        <v>14.54</v>
      </c>
      <c r="G683" s="52">
        <v>92.61</v>
      </c>
      <c r="H683" s="52">
        <v>78.400000000000006</v>
      </c>
      <c r="I683" s="52">
        <v>44.93</v>
      </c>
      <c r="J683" s="52">
        <v>0</v>
      </c>
      <c r="K683" s="52">
        <v>91.1</v>
      </c>
      <c r="L683" s="52">
        <v>67.709999999999994</v>
      </c>
      <c r="M683" s="52">
        <v>81.89</v>
      </c>
      <c r="N683" s="52">
        <v>77.77</v>
      </c>
      <c r="O683" s="52">
        <v>111.02</v>
      </c>
      <c r="P683" s="52">
        <v>123.16</v>
      </c>
      <c r="Q683" s="52">
        <v>40.35</v>
      </c>
      <c r="R683" s="52">
        <v>17.14</v>
      </c>
      <c r="S683" s="52">
        <v>0.03</v>
      </c>
      <c r="T683" s="52">
        <v>0</v>
      </c>
      <c r="U683" s="52">
        <v>30.03</v>
      </c>
      <c r="V683" s="52">
        <v>0</v>
      </c>
      <c r="W683" s="52">
        <v>0</v>
      </c>
      <c r="X683" s="52">
        <v>0</v>
      </c>
      <c r="Y683" s="52">
        <v>0</v>
      </c>
      <c r="Z683" s="72">
        <v>0</v>
      </c>
      <c r="AA683" s="61"/>
    </row>
    <row r="684" spans="1:27" ht="16.5" x14ac:dyDescent="0.25">
      <c r="A684" s="60"/>
      <c r="B684" s="84">
        <v>30</v>
      </c>
      <c r="C684" s="80">
        <v>0</v>
      </c>
      <c r="D684" s="52">
        <v>0</v>
      </c>
      <c r="E684" s="52">
        <v>0</v>
      </c>
      <c r="F684" s="52">
        <v>0</v>
      </c>
      <c r="G684" s="52">
        <v>0</v>
      </c>
      <c r="H684" s="52">
        <v>0</v>
      </c>
      <c r="I684" s="52">
        <v>0</v>
      </c>
      <c r="J684" s="52">
        <v>1.78</v>
      </c>
      <c r="K684" s="52">
        <v>0</v>
      </c>
      <c r="L684" s="52">
        <v>0</v>
      </c>
      <c r="M684" s="52">
        <v>0</v>
      </c>
      <c r="N684" s="52">
        <v>0</v>
      </c>
      <c r="O684" s="52">
        <v>0</v>
      </c>
      <c r="P684" s="52">
        <v>0</v>
      </c>
      <c r="Q684" s="52">
        <v>0</v>
      </c>
      <c r="R684" s="52">
        <v>0</v>
      </c>
      <c r="S684" s="52">
        <v>0</v>
      </c>
      <c r="T684" s="52">
        <v>0</v>
      </c>
      <c r="U684" s="52">
        <v>0</v>
      </c>
      <c r="V684" s="52">
        <v>0</v>
      </c>
      <c r="W684" s="52">
        <v>0</v>
      </c>
      <c r="X684" s="52">
        <v>0</v>
      </c>
      <c r="Y684" s="52">
        <v>0</v>
      </c>
      <c r="Z684" s="72">
        <v>0</v>
      </c>
      <c r="AA684" s="61"/>
    </row>
    <row r="685" spans="1:27" ht="17.25" thickBot="1" x14ac:dyDescent="0.3">
      <c r="A685" s="60"/>
      <c r="B685" s="85">
        <v>31</v>
      </c>
      <c r="C685" s="81">
        <v>0</v>
      </c>
      <c r="D685" s="73">
        <v>14.42</v>
      </c>
      <c r="E685" s="73">
        <v>27.92</v>
      </c>
      <c r="F685" s="73">
        <v>64.599999999999994</v>
      </c>
      <c r="G685" s="73">
        <v>54.44</v>
      </c>
      <c r="H685" s="73">
        <v>27.86</v>
      </c>
      <c r="I685" s="73">
        <v>36.01</v>
      </c>
      <c r="J685" s="73">
        <v>47.72</v>
      </c>
      <c r="K685" s="73">
        <v>29.49</v>
      </c>
      <c r="L685" s="73">
        <v>0</v>
      </c>
      <c r="M685" s="73">
        <v>0</v>
      </c>
      <c r="N685" s="73">
        <v>0</v>
      </c>
      <c r="O685" s="73">
        <v>0</v>
      </c>
      <c r="P685" s="73">
        <v>0</v>
      </c>
      <c r="Q685" s="73">
        <v>0</v>
      </c>
      <c r="R685" s="73">
        <v>0</v>
      </c>
      <c r="S685" s="73">
        <v>0</v>
      </c>
      <c r="T685" s="73">
        <v>0</v>
      </c>
      <c r="U685" s="73">
        <v>0</v>
      </c>
      <c r="V685" s="73">
        <v>0</v>
      </c>
      <c r="W685" s="73">
        <v>0</v>
      </c>
      <c r="X685" s="73">
        <v>0</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0</v>
      </c>
      <c r="D689" s="75">
        <v>0</v>
      </c>
      <c r="E689" s="75">
        <v>0.47</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0</v>
      </c>
      <c r="W689" s="75">
        <v>100.32</v>
      </c>
      <c r="X689" s="75">
        <v>164.29</v>
      </c>
      <c r="Y689" s="75">
        <v>177.88</v>
      </c>
      <c r="Z689" s="76">
        <v>0</v>
      </c>
      <c r="AA689" s="61"/>
    </row>
    <row r="690" spans="1:27" ht="16.5" x14ac:dyDescent="0.25">
      <c r="A690" s="60"/>
      <c r="B690" s="84">
        <v>2</v>
      </c>
      <c r="C690" s="80">
        <v>40.29</v>
      </c>
      <c r="D690" s="52">
        <v>6.07</v>
      </c>
      <c r="E690" s="52">
        <v>5.57</v>
      </c>
      <c r="F690" s="52">
        <v>4.5</v>
      </c>
      <c r="G690" s="52">
        <v>3.99</v>
      </c>
      <c r="H690" s="52">
        <v>0.38</v>
      </c>
      <c r="I690" s="52">
        <v>0</v>
      </c>
      <c r="J690" s="52">
        <v>0</v>
      </c>
      <c r="K690" s="52">
        <v>4.32</v>
      </c>
      <c r="L690" s="52">
        <v>5.09</v>
      </c>
      <c r="M690" s="52">
        <v>5.28</v>
      </c>
      <c r="N690" s="52">
        <v>8.0500000000000007</v>
      </c>
      <c r="O690" s="52">
        <v>80.099999999999994</v>
      </c>
      <c r="P690" s="52">
        <v>63.38</v>
      </c>
      <c r="Q690" s="52">
        <v>9.4499999999999993</v>
      </c>
      <c r="R690" s="52">
        <v>8.5399999999999991</v>
      </c>
      <c r="S690" s="52">
        <v>6.69</v>
      </c>
      <c r="T690" s="52">
        <v>7.39</v>
      </c>
      <c r="U690" s="52">
        <v>6.43</v>
      </c>
      <c r="V690" s="52">
        <v>0</v>
      </c>
      <c r="W690" s="52">
        <v>0</v>
      </c>
      <c r="X690" s="52">
        <v>0</v>
      </c>
      <c r="Y690" s="52">
        <v>0</v>
      </c>
      <c r="Z690" s="72">
        <v>0</v>
      </c>
      <c r="AA690" s="61"/>
    </row>
    <row r="691" spans="1:27" ht="16.5" x14ac:dyDescent="0.25">
      <c r="A691" s="60"/>
      <c r="B691" s="84">
        <v>3</v>
      </c>
      <c r="C691" s="80">
        <v>21.32</v>
      </c>
      <c r="D691" s="52">
        <v>1.3</v>
      </c>
      <c r="E691" s="52">
        <v>0</v>
      </c>
      <c r="F691" s="52">
        <v>0</v>
      </c>
      <c r="G691" s="52">
        <v>0</v>
      </c>
      <c r="H691" s="52">
        <v>0</v>
      </c>
      <c r="I691" s="52">
        <v>0</v>
      </c>
      <c r="J691" s="52">
        <v>0</v>
      </c>
      <c r="K691" s="52">
        <v>3.11</v>
      </c>
      <c r="L691" s="52">
        <v>4.43</v>
      </c>
      <c r="M691" s="52">
        <v>5.09</v>
      </c>
      <c r="N691" s="52">
        <v>4.7</v>
      </c>
      <c r="O691" s="52">
        <v>3.4</v>
      </c>
      <c r="P691" s="52">
        <v>3.89</v>
      </c>
      <c r="Q691" s="52">
        <v>3.54</v>
      </c>
      <c r="R691" s="52">
        <v>3.88</v>
      </c>
      <c r="S691" s="52">
        <v>3.32</v>
      </c>
      <c r="T691" s="52">
        <v>1.36</v>
      </c>
      <c r="U691" s="52">
        <v>6.25</v>
      </c>
      <c r="V691" s="52">
        <v>0</v>
      </c>
      <c r="W691" s="52">
        <v>0</v>
      </c>
      <c r="X691" s="52">
        <v>0</v>
      </c>
      <c r="Y691" s="52">
        <v>20.97</v>
      </c>
      <c r="Z691" s="72">
        <v>149.25</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24.43</v>
      </c>
      <c r="Y693" s="52">
        <v>1.67</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23.78</v>
      </c>
      <c r="M694" s="52">
        <v>28.23</v>
      </c>
      <c r="N694" s="52">
        <v>78.92</v>
      </c>
      <c r="O694" s="52">
        <v>56.3</v>
      </c>
      <c r="P694" s="52">
        <v>138.55000000000001</v>
      </c>
      <c r="Q694" s="52">
        <v>126.44</v>
      </c>
      <c r="R694" s="52">
        <v>121.22</v>
      </c>
      <c r="S694" s="52">
        <v>114.32</v>
      </c>
      <c r="T694" s="52">
        <v>103.52</v>
      </c>
      <c r="U694" s="52">
        <v>49.86</v>
      </c>
      <c r="V694" s="52">
        <v>124.39</v>
      </c>
      <c r="W694" s="52">
        <v>131.38999999999999</v>
      </c>
      <c r="X694" s="52">
        <v>325.93</v>
      </c>
      <c r="Y694" s="52">
        <v>432.5</v>
      </c>
      <c r="Z694" s="72">
        <v>425.15</v>
      </c>
      <c r="AA694" s="61"/>
    </row>
    <row r="695" spans="1:27" ht="16.5" x14ac:dyDescent="0.25">
      <c r="A695" s="60"/>
      <c r="B695" s="84">
        <v>7</v>
      </c>
      <c r="C695" s="80">
        <v>47.93</v>
      </c>
      <c r="D695" s="52">
        <v>41.11</v>
      </c>
      <c r="E695" s="52">
        <v>0.08</v>
      </c>
      <c r="F695" s="52">
        <v>0</v>
      </c>
      <c r="G695" s="52">
        <v>0</v>
      </c>
      <c r="H695" s="52">
        <v>0</v>
      </c>
      <c r="I695" s="52">
        <v>0</v>
      </c>
      <c r="J695" s="52">
        <v>0</v>
      </c>
      <c r="K695" s="52">
        <v>0</v>
      </c>
      <c r="L695" s="52">
        <v>68.739999999999995</v>
      </c>
      <c r="M695" s="52">
        <v>33.78</v>
      </c>
      <c r="N695" s="52">
        <v>112.64</v>
      </c>
      <c r="O695" s="52">
        <v>111.78</v>
      </c>
      <c r="P695" s="52">
        <v>71.86</v>
      </c>
      <c r="Q695" s="52">
        <v>125.59</v>
      </c>
      <c r="R695" s="52">
        <v>111.43</v>
      </c>
      <c r="S695" s="52">
        <v>120.61</v>
      </c>
      <c r="T695" s="52">
        <v>49.88</v>
      </c>
      <c r="U695" s="52">
        <v>0</v>
      </c>
      <c r="V695" s="52">
        <v>5.62</v>
      </c>
      <c r="W695" s="52">
        <v>86.55</v>
      </c>
      <c r="X695" s="52">
        <v>274.88</v>
      </c>
      <c r="Y695" s="52">
        <v>279.83999999999997</v>
      </c>
      <c r="Z695" s="72">
        <v>192.17</v>
      </c>
      <c r="AA695" s="61"/>
    </row>
    <row r="696" spans="1:27" ht="16.5" x14ac:dyDescent="0.25">
      <c r="A696" s="60"/>
      <c r="B696" s="84">
        <v>8</v>
      </c>
      <c r="C696" s="80">
        <v>0.7</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30.64</v>
      </c>
      <c r="W696" s="52">
        <v>149.69</v>
      </c>
      <c r="X696" s="52">
        <v>119.43</v>
      </c>
      <c r="Y696" s="52">
        <v>190.76</v>
      </c>
      <c r="Z696" s="72">
        <v>0</v>
      </c>
      <c r="AA696" s="61"/>
    </row>
    <row r="697" spans="1:27" ht="16.5" x14ac:dyDescent="0.25">
      <c r="A697" s="60"/>
      <c r="B697" s="84">
        <v>9</v>
      </c>
      <c r="C697" s="80">
        <v>0</v>
      </c>
      <c r="D697" s="52">
        <v>0</v>
      </c>
      <c r="E697" s="52">
        <v>0</v>
      </c>
      <c r="F697" s="52">
        <v>0</v>
      </c>
      <c r="G697" s="52">
        <v>0</v>
      </c>
      <c r="H697" s="52">
        <v>0</v>
      </c>
      <c r="I697" s="52">
        <v>0</v>
      </c>
      <c r="J697" s="52">
        <v>0</v>
      </c>
      <c r="K697" s="52">
        <v>0</v>
      </c>
      <c r="L697" s="52">
        <v>0</v>
      </c>
      <c r="M697" s="52">
        <v>0</v>
      </c>
      <c r="N697" s="52">
        <v>0</v>
      </c>
      <c r="O697" s="52">
        <v>0</v>
      </c>
      <c r="P697" s="52">
        <v>0</v>
      </c>
      <c r="Q697" s="52">
        <v>0</v>
      </c>
      <c r="R697" s="52">
        <v>0</v>
      </c>
      <c r="S697" s="52">
        <v>0</v>
      </c>
      <c r="T697" s="52">
        <v>0</v>
      </c>
      <c r="U697" s="52">
        <v>0</v>
      </c>
      <c r="V697" s="52">
        <v>0</v>
      </c>
      <c r="W697" s="52">
        <v>0</v>
      </c>
      <c r="X697" s="52">
        <v>52.38</v>
      </c>
      <c r="Y697" s="52">
        <v>243.82</v>
      </c>
      <c r="Z697" s="72">
        <v>361.75</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0.02</v>
      </c>
      <c r="AA698" s="61"/>
    </row>
    <row r="699" spans="1:27" ht="16.5" x14ac:dyDescent="0.25">
      <c r="A699" s="60"/>
      <c r="B699" s="84">
        <v>11</v>
      </c>
      <c r="C699" s="80">
        <v>52.13</v>
      </c>
      <c r="D699" s="52">
        <v>60.85</v>
      </c>
      <c r="E699" s="52">
        <v>34.200000000000003</v>
      </c>
      <c r="F699" s="52">
        <v>0</v>
      </c>
      <c r="G699" s="52">
        <v>0</v>
      </c>
      <c r="H699" s="52">
        <v>0</v>
      </c>
      <c r="I699" s="52">
        <v>0</v>
      </c>
      <c r="J699" s="52">
        <v>0</v>
      </c>
      <c r="K699" s="52">
        <v>0</v>
      </c>
      <c r="L699" s="52">
        <v>0</v>
      </c>
      <c r="M699" s="52">
        <v>43.18</v>
      </c>
      <c r="N699" s="52">
        <v>0</v>
      </c>
      <c r="O699" s="52">
        <v>0</v>
      </c>
      <c r="P699" s="52">
        <v>0</v>
      </c>
      <c r="Q699" s="52">
        <v>0</v>
      </c>
      <c r="R699" s="52">
        <v>0</v>
      </c>
      <c r="S699" s="52">
        <v>0</v>
      </c>
      <c r="T699" s="52">
        <v>0</v>
      </c>
      <c r="U699" s="52">
        <v>0</v>
      </c>
      <c r="V699" s="52">
        <v>17.86</v>
      </c>
      <c r="W699" s="52">
        <v>12.91</v>
      </c>
      <c r="X699" s="52">
        <v>128.13</v>
      </c>
      <c r="Y699" s="52">
        <v>127.21</v>
      </c>
      <c r="Z699" s="72">
        <v>134.19999999999999</v>
      </c>
      <c r="AA699" s="61"/>
    </row>
    <row r="700" spans="1:27" ht="16.5" x14ac:dyDescent="0.25">
      <c r="A700" s="60"/>
      <c r="B700" s="84">
        <v>12</v>
      </c>
      <c r="C700" s="80">
        <v>0.03</v>
      </c>
      <c r="D700" s="52">
        <v>0</v>
      </c>
      <c r="E700" s="52">
        <v>0</v>
      </c>
      <c r="F700" s="52">
        <v>0</v>
      </c>
      <c r="G700" s="52">
        <v>0</v>
      </c>
      <c r="H700" s="52">
        <v>0</v>
      </c>
      <c r="I700" s="52">
        <v>0</v>
      </c>
      <c r="J700" s="52">
        <v>0</v>
      </c>
      <c r="K700" s="52">
        <v>0</v>
      </c>
      <c r="L700" s="52">
        <v>0</v>
      </c>
      <c r="M700" s="52">
        <v>0</v>
      </c>
      <c r="N700" s="52">
        <v>0</v>
      </c>
      <c r="O700" s="52">
        <v>0</v>
      </c>
      <c r="P700" s="52">
        <v>0</v>
      </c>
      <c r="Q700" s="52">
        <v>30.8</v>
      </c>
      <c r="R700" s="52">
        <v>37.270000000000003</v>
      </c>
      <c r="S700" s="52">
        <v>83.63</v>
      </c>
      <c r="T700" s="52">
        <v>0</v>
      </c>
      <c r="U700" s="52">
        <v>0</v>
      </c>
      <c r="V700" s="52">
        <v>0</v>
      </c>
      <c r="W700" s="52">
        <v>91.89</v>
      </c>
      <c r="X700" s="52">
        <v>256.64999999999998</v>
      </c>
      <c r="Y700" s="52">
        <v>234.88</v>
      </c>
      <c r="Z700" s="72">
        <v>109.84</v>
      </c>
      <c r="AA700" s="61"/>
    </row>
    <row r="701" spans="1:27" ht="16.5" x14ac:dyDescent="0.25">
      <c r="A701" s="60"/>
      <c r="B701" s="84">
        <v>13</v>
      </c>
      <c r="C701" s="80">
        <v>0</v>
      </c>
      <c r="D701" s="52">
        <v>0.78</v>
      </c>
      <c r="E701" s="52">
        <v>0</v>
      </c>
      <c r="F701" s="52">
        <v>0</v>
      </c>
      <c r="G701" s="52">
        <v>0</v>
      </c>
      <c r="H701" s="52">
        <v>0</v>
      </c>
      <c r="I701" s="52">
        <v>0</v>
      </c>
      <c r="J701" s="52">
        <v>0</v>
      </c>
      <c r="K701" s="52">
        <v>0</v>
      </c>
      <c r="L701" s="52">
        <v>0</v>
      </c>
      <c r="M701" s="52">
        <v>0</v>
      </c>
      <c r="N701" s="52">
        <v>16.489999999999998</v>
      </c>
      <c r="O701" s="52">
        <v>7.19</v>
      </c>
      <c r="P701" s="52">
        <v>19.989999999999998</v>
      </c>
      <c r="Q701" s="52">
        <v>0</v>
      </c>
      <c r="R701" s="52">
        <v>0</v>
      </c>
      <c r="S701" s="52">
        <v>0</v>
      </c>
      <c r="T701" s="52">
        <v>0</v>
      </c>
      <c r="U701" s="52">
        <v>0</v>
      </c>
      <c r="V701" s="52">
        <v>0</v>
      </c>
      <c r="W701" s="52">
        <v>16.440000000000001</v>
      </c>
      <c r="X701" s="52">
        <v>64.05</v>
      </c>
      <c r="Y701" s="52">
        <v>140.96</v>
      </c>
      <c r="Z701" s="72">
        <v>5.9</v>
      </c>
      <c r="AA701" s="61"/>
    </row>
    <row r="702" spans="1:27" ht="16.5" x14ac:dyDescent="0.25">
      <c r="A702" s="60"/>
      <c r="B702" s="84">
        <v>14</v>
      </c>
      <c r="C702" s="80">
        <v>76.55</v>
      </c>
      <c r="D702" s="52">
        <v>85.93</v>
      </c>
      <c r="E702" s="52">
        <v>95.83</v>
      </c>
      <c r="F702" s="52">
        <v>25.5</v>
      </c>
      <c r="G702" s="52">
        <v>0</v>
      </c>
      <c r="H702" s="52">
        <v>0</v>
      </c>
      <c r="I702" s="52">
        <v>0</v>
      </c>
      <c r="J702" s="52">
        <v>0</v>
      </c>
      <c r="K702" s="52">
        <v>0</v>
      </c>
      <c r="L702" s="52">
        <v>0</v>
      </c>
      <c r="M702" s="52">
        <v>58.12</v>
      </c>
      <c r="N702" s="52">
        <v>43.51</v>
      </c>
      <c r="O702" s="52">
        <v>32.479999999999997</v>
      </c>
      <c r="P702" s="52">
        <v>30.69</v>
      </c>
      <c r="Q702" s="52">
        <v>21.06</v>
      </c>
      <c r="R702" s="52">
        <v>1.76</v>
      </c>
      <c r="S702" s="52">
        <v>0</v>
      </c>
      <c r="T702" s="52">
        <v>0</v>
      </c>
      <c r="U702" s="52">
        <v>0</v>
      </c>
      <c r="V702" s="52">
        <v>124.42</v>
      </c>
      <c r="W702" s="52">
        <v>154.54</v>
      </c>
      <c r="X702" s="52">
        <v>221.74</v>
      </c>
      <c r="Y702" s="52">
        <v>242.12</v>
      </c>
      <c r="Z702" s="72">
        <v>224.78</v>
      </c>
      <c r="AA702" s="61"/>
    </row>
    <row r="703" spans="1:27" ht="16.5" x14ac:dyDescent="0.25">
      <c r="A703" s="60"/>
      <c r="B703" s="84">
        <v>15</v>
      </c>
      <c r="C703" s="80">
        <v>33.020000000000003</v>
      </c>
      <c r="D703" s="52">
        <v>2.9</v>
      </c>
      <c r="E703" s="52">
        <v>2.6</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0</v>
      </c>
      <c r="X703" s="52">
        <v>29.03</v>
      </c>
      <c r="Y703" s="52">
        <v>112.74</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33.64</v>
      </c>
      <c r="X704" s="52">
        <v>59.19</v>
      </c>
      <c r="Y704" s="52">
        <v>0</v>
      </c>
      <c r="Z704" s="72">
        <v>0</v>
      </c>
      <c r="AA704" s="61"/>
    </row>
    <row r="705" spans="1:27" ht="16.5" x14ac:dyDescent="0.25">
      <c r="A705" s="60"/>
      <c r="B705" s="84">
        <v>17</v>
      </c>
      <c r="C705" s="80">
        <v>92.84</v>
      </c>
      <c r="D705" s="52">
        <v>9.85</v>
      </c>
      <c r="E705" s="52">
        <v>45.16</v>
      </c>
      <c r="F705" s="52">
        <v>50.42</v>
      </c>
      <c r="G705" s="52">
        <v>23.69</v>
      </c>
      <c r="H705" s="52">
        <v>0</v>
      </c>
      <c r="I705" s="52">
        <v>1.68</v>
      </c>
      <c r="J705" s="52">
        <v>0</v>
      </c>
      <c r="K705" s="52">
        <v>0.72</v>
      </c>
      <c r="L705" s="52">
        <v>117.51</v>
      </c>
      <c r="M705" s="52">
        <v>147.65</v>
      </c>
      <c r="N705" s="52">
        <v>151.88</v>
      </c>
      <c r="O705" s="52">
        <v>149.75</v>
      </c>
      <c r="P705" s="52">
        <v>221.54</v>
      </c>
      <c r="Q705" s="52">
        <v>238.03</v>
      </c>
      <c r="R705" s="52">
        <v>91.49</v>
      </c>
      <c r="S705" s="52">
        <v>0</v>
      </c>
      <c r="T705" s="52">
        <v>0</v>
      </c>
      <c r="U705" s="52">
        <v>0</v>
      </c>
      <c r="V705" s="52">
        <v>0</v>
      </c>
      <c r="W705" s="52">
        <v>0</v>
      </c>
      <c r="X705" s="52">
        <v>122.12</v>
      </c>
      <c r="Y705" s="52">
        <v>78.12</v>
      </c>
      <c r="Z705" s="72">
        <v>172.25</v>
      </c>
      <c r="AA705" s="61"/>
    </row>
    <row r="706" spans="1:27" ht="16.5" x14ac:dyDescent="0.25">
      <c r="A706" s="60"/>
      <c r="B706" s="84">
        <v>18</v>
      </c>
      <c r="C706" s="80">
        <v>50.56</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201.31</v>
      </c>
      <c r="W706" s="52">
        <v>135.22</v>
      </c>
      <c r="X706" s="52">
        <v>263.13</v>
      </c>
      <c r="Y706" s="52">
        <v>295.39</v>
      </c>
      <c r="Z706" s="72">
        <v>94.67</v>
      </c>
      <c r="AA706" s="61"/>
    </row>
    <row r="707" spans="1:27" ht="16.5" x14ac:dyDescent="0.25">
      <c r="A707" s="60"/>
      <c r="B707" s="84">
        <v>19</v>
      </c>
      <c r="C707" s="80">
        <v>302.42</v>
      </c>
      <c r="D707" s="52">
        <v>65.37</v>
      </c>
      <c r="E707" s="52">
        <v>74.33</v>
      </c>
      <c r="F707" s="52">
        <v>31.64</v>
      </c>
      <c r="G707" s="52">
        <v>0</v>
      </c>
      <c r="H707" s="52">
        <v>0</v>
      </c>
      <c r="I707" s="52">
        <v>0</v>
      </c>
      <c r="J707" s="52">
        <v>0</v>
      </c>
      <c r="K707" s="52">
        <v>0</v>
      </c>
      <c r="L707" s="52">
        <v>0</v>
      </c>
      <c r="M707" s="52">
        <v>45.38</v>
      </c>
      <c r="N707" s="52">
        <v>217.01</v>
      </c>
      <c r="O707" s="52">
        <v>182.76</v>
      </c>
      <c r="P707" s="52">
        <v>7.92</v>
      </c>
      <c r="Q707" s="52">
        <v>0</v>
      </c>
      <c r="R707" s="52">
        <v>0</v>
      </c>
      <c r="S707" s="52">
        <v>0</v>
      </c>
      <c r="T707" s="52">
        <v>0</v>
      </c>
      <c r="U707" s="52">
        <v>40.31</v>
      </c>
      <c r="V707" s="52">
        <v>13.62</v>
      </c>
      <c r="W707" s="52">
        <v>10.9</v>
      </c>
      <c r="X707" s="52">
        <v>296.2</v>
      </c>
      <c r="Y707" s="52">
        <v>447.48</v>
      </c>
      <c r="Z707" s="72">
        <v>1267.69</v>
      </c>
      <c r="AA707" s="61"/>
    </row>
    <row r="708" spans="1:27" ht="16.5" x14ac:dyDescent="0.25">
      <c r="A708" s="60"/>
      <c r="B708" s="84">
        <v>20</v>
      </c>
      <c r="C708" s="80">
        <v>170.3</v>
      </c>
      <c r="D708" s="52">
        <v>192.26</v>
      </c>
      <c r="E708" s="52">
        <v>132.76</v>
      </c>
      <c r="F708" s="52">
        <v>70.08</v>
      </c>
      <c r="G708" s="52">
        <v>0</v>
      </c>
      <c r="H708" s="52">
        <v>0</v>
      </c>
      <c r="I708" s="52">
        <v>0</v>
      </c>
      <c r="J708" s="52">
        <v>0</v>
      </c>
      <c r="K708" s="52">
        <v>0</v>
      </c>
      <c r="L708" s="52">
        <v>0</v>
      </c>
      <c r="M708" s="52">
        <v>27.51</v>
      </c>
      <c r="N708" s="52">
        <v>82.78</v>
      </c>
      <c r="O708" s="52">
        <v>151.86000000000001</v>
      </c>
      <c r="P708" s="52">
        <v>88.17</v>
      </c>
      <c r="Q708" s="52">
        <v>17.809999999999999</v>
      </c>
      <c r="R708" s="52">
        <v>0.04</v>
      </c>
      <c r="S708" s="52">
        <v>28.83</v>
      </c>
      <c r="T708" s="52">
        <v>69.66</v>
      </c>
      <c r="U708" s="52">
        <v>0</v>
      </c>
      <c r="V708" s="52">
        <v>32.74</v>
      </c>
      <c r="W708" s="52">
        <v>181.31</v>
      </c>
      <c r="X708" s="52">
        <v>243.5</v>
      </c>
      <c r="Y708" s="52">
        <v>154.61000000000001</v>
      </c>
      <c r="Z708" s="72">
        <v>123.99</v>
      </c>
      <c r="AA708" s="61"/>
    </row>
    <row r="709" spans="1:27" ht="16.5" x14ac:dyDescent="0.25">
      <c r="A709" s="60"/>
      <c r="B709" s="84">
        <v>21</v>
      </c>
      <c r="C709" s="80">
        <v>38.74</v>
      </c>
      <c r="D709" s="52">
        <v>77.91</v>
      </c>
      <c r="E709" s="52">
        <v>53.14</v>
      </c>
      <c r="F709" s="52">
        <v>0.03</v>
      </c>
      <c r="G709" s="52">
        <v>0</v>
      </c>
      <c r="H709" s="52">
        <v>0</v>
      </c>
      <c r="I709" s="52">
        <v>0</v>
      </c>
      <c r="J709" s="52">
        <v>0</v>
      </c>
      <c r="K709" s="52">
        <v>0</v>
      </c>
      <c r="L709" s="52">
        <v>12.65</v>
      </c>
      <c r="M709" s="52">
        <v>107.32</v>
      </c>
      <c r="N709" s="52">
        <v>124.77</v>
      </c>
      <c r="O709" s="52">
        <v>69.400000000000006</v>
      </c>
      <c r="P709" s="52">
        <v>74.12</v>
      </c>
      <c r="Q709" s="52">
        <v>86.32</v>
      </c>
      <c r="R709" s="52">
        <v>30.7</v>
      </c>
      <c r="S709" s="52">
        <v>0</v>
      </c>
      <c r="T709" s="52">
        <v>95.38</v>
      </c>
      <c r="U709" s="52">
        <v>0.85</v>
      </c>
      <c r="V709" s="52">
        <v>63.21</v>
      </c>
      <c r="W709" s="52">
        <v>99.31</v>
      </c>
      <c r="X709" s="52">
        <v>235.16</v>
      </c>
      <c r="Y709" s="52">
        <v>202.05</v>
      </c>
      <c r="Z709" s="72">
        <v>88.03</v>
      </c>
      <c r="AA709" s="61"/>
    </row>
    <row r="710" spans="1:27" ht="16.5" x14ac:dyDescent="0.25">
      <c r="A710" s="60"/>
      <c r="B710" s="84">
        <v>22</v>
      </c>
      <c r="C710" s="80">
        <v>22.6</v>
      </c>
      <c r="D710" s="52">
        <v>44.98</v>
      </c>
      <c r="E710" s="52">
        <v>21.17</v>
      </c>
      <c r="F710" s="52">
        <v>0</v>
      </c>
      <c r="G710" s="52">
        <v>0</v>
      </c>
      <c r="H710" s="52">
        <v>0</v>
      </c>
      <c r="I710" s="52">
        <v>0</v>
      </c>
      <c r="J710" s="52">
        <v>0</v>
      </c>
      <c r="K710" s="52">
        <v>0</v>
      </c>
      <c r="L710" s="52">
        <v>0</v>
      </c>
      <c r="M710" s="52">
        <v>0</v>
      </c>
      <c r="N710" s="52">
        <v>0</v>
      </c>
      <c r="O710" s="52">
        <v>0</v>
      </c>
      <c r="P710" s="52">
        <v>0</v>
      </c>
      <c r="Q710" s="52">
        <v>0</v>
      </c>
      <c r="R710" s="52">
        <v>0</v>
      </c>
      <c r="S710" s="52">
        <v>0</v>
      </c>
      <c r="T710" s="52">
        <v>0</v>
      </c>
      <c r="U710" s="52">
        <v>0</v>
      </c>
      <c r="V710" s="52">
        <v>0</v>
      </c>
      <c r="W710" s="52">
        <v>0</v>
      </c>
      <c r="X710" s="52">
        <v>0</v>
      </c>
      <c r="Y710" s="52">
        <v>0</v>
      </c>
      <c r="Z710" s="72">
        <v>0</v>
      </c>
      <c r="AA710" s="61"/>
    </row>
    <row r="711" spans="1:27" ht="16.5" x14ac:dyDescent="0.25">
      <c r="A711" s="60"/>
      <c r="B711" s="84">
        <v>23</v>
      </c>
      <c r="C711" s="80">
        <v>0.72</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0.38</v>
      </c>
      <c r="Y711" s="52">
        <v>36.78</v>
      </c>
      <c r="Z711" s="72">
        <v>5.22</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v>
      </c>
      <c r="Y712" s="52">
        <v>0</v>
      </c>
      <c r="Z712" s="72">
        <v>30.45</v>
      </c>
      <c r="AA712" s="61"/>
    </row>
    <row r="713" spans="1:27" ht="16.5" x14ac:dyDescent="0.25">
      <c r="A713" s="60"/>
      <c r="B713" s="84">
        <v>25</v>
      </c>
      <c r="C713" s="80">
        <v>118.91</v>
      </c>
      <c r="D713" s="52">
        <v>69.12</v>
      </c>
      <c r="E713" s="52">
        <v>66.48</v>
      </c>
      <c r="F713" s="52">
        <v>25.93</v>
      </c>
      <c r="G713" s="52">
        <v>0</v>
      </c>
      <c r="H713" s="52">
        <v>0</v>
      </c>
      <c r="I713" s="52">
        <v>0</v>
      </c>
      <c r="J713" s="52">
        <v>335.07</v>
      </c>
      <c r="K713" s="52">
        <v>0</v>
      </c>
      <c r="L713" s="52">
        <v>0</v>
      </c>
      <c r="M713" s="52">
        <v>0</v>
      </c>
      <c r="N713" s="52">
        <v>0</v>
      </c>
      <c r="O713" s="52">
        <v>0</v>
      </c>
      <c r="P713" s="52">
        <v>0</v>
      </c>
      <c r="Q713" s="52">
        <v>0</v>
      </c>
      <c r="R713" s="52">
        <v>0</v>
      </c>
      <c r="S713" s="52">
        <v>0</v>
      </c>
      <c r="T713" s="52">
        <v>0</v>
      </c>
      <c r="U713" s="52">
        <v>0</v>
      </c>
      <c r="V713" s="52">
        <v>30.43</v>
      </c>
      <c r="W713" s="52">
        <v>139.47</v>
      </c>
      <c r="X713" s="52">
        <v>215</v>
      </c>
      <c r="Y713" s="52">
        <v>243.67</v>
      </c>
      <c r="Z713" s="72">
        <v>290.81</v>
      </c>
      <c r="AA713" s="61"/>
    </row>
    <row r="714" spans="1:27" ht="16.5" x14ac:dyDescent="0.25">
      <c r="A714" s="60"/>
      <c r="B714" s="84">
        <v>26</v>
      </c>
      <c r="C714" s="80">
        <v>153.65</v>
      </c>
      <c r="D714" s="52">
        <v>198.32</v>
      </c>
      <c r="E714" s="52">
        <v>132.05000000000001</v>
      </c>
      <c r="F714" s="52">
        <v>79.23</v>
      </c>
      <c r="G714" s="52">
        <v>0</v>
      </c>
      <c r="H714" s="52">
        <v>0</v>
      </c>
      <c r="I714" s="52">
        <v>23.74</v>
      </c>
      <c r="J714" s="52">
        <v>126.52</v>
      </c>
      <c r="K714" s="52">
        <v>339.52</v>
      </c>
      <c r="L714" s="52">
        <v>304.64</v>
      </c>
      <c r="M714" s="52">
        <v>104.22</v>
      </c>
      <c r="N714" s="52">
        <v>68.010000000000005</v>
      </c>
      <c r="O714" s="52">
        <v>195.13</v>
      </c>
      <c r="P714" s="52">
        <v>18.37</v>
      </c>
      <c r="Q714" s="52">
        <v>22.71</v>
      </c>
      <c r="R714" s="52">
        <v>0</v>
      </c>
      <c r="S714" s="52">
        <v>0</v>
      </c>
      <c r="T714" s="52">
        <v>0</v>
      </c>
      <c r="U714" s="52">
        <v>0</v>
      </c>
      <c r="V714" s="52">
        <v>2.57</v>
      </c>
      <c r="W714" s="52">
        <v>185.9</v>
      </c>
      <c r="X714" s="52">
        <v>79.3</v>
      </c>
      <c r="Y714" s="52">
        <v>30.43</v>
      </c>
      <c r="Z714" s="72">
        <v>121.87</v>
      </c>
      <c r="AA714" s="61"/>
    </row>
    <row r="715" spans="1:27" ht="16.5" x14ac:dyDescent="0.25">
      <c r="A715" s="60"/>
      <c r="B715" s="84">
        <v>27</v>
      </c>
      <c r="C715" s="80">
        <v>0</v>
      </c>
      <c r="D715" s="52">
        <v>0</v>
      </c>
      <c r="E715" s="52">
        <v>0</v>
      </c>
      <c r="F715" s="52">
        <v>0</v>
      </c>
      <c r="G715" s="52">
        <v>0</v>
      </c>
      <c r="H715" s="52">
        <v>0</v>
      </c>
      <c r="I715" s="52">
        <v>0</v>
      </c>
      <c r="J715" s="52">
        <v>297.85000000000002</v>
      </c>
      <c r="K715" s="52">
        <v>16.47</v>
      </c>
      <c r="L715" s="52">
        <v>67.349999999999994</v>
      </c>
      <c r="M715" s="52">
        <v>0</v>
      </c>
      <c r="N715" s="52">
        <v>0</v>
      </c>
      <c r="O715" s="52">
        <v>0</v>
      </c>
      <c r="P715" s="52">
        <v>0</v>
      </c>
      <c r="Q715" s="52">
        <v>0</v>
      </c>
      <c r="R715" s="52">
        <v>0</v>
      </c>
      <c r="S715" s="52">
        <v>0</v>
      </c>
      <c r="T715" s="52">
        <v>0</v>
      </c>
      <c r="U715" s="52">
        <v>25.64</v>
      </c>
      <c r="V715" s="52">
        <v>282.58999999999997</v>
      </c>
      <c r="W715" s="52">
        <v>163.11000000000001</v>
      </c>
      <c r="X715" s="52">
        <v>202.72</v>
      </c>
      <c r="Y715" s="52">
        <v>216.15</v>
      </c>
      <c r="Z715" s="72">
        <v>196.69</v>
      </c>
      <c r="AA715" s="61"/>
    </row>
    <row r="716" spans="1:27" ht="16.5" x14ac:dyDescent="0.25">
      <c r="A716" s="60"/>
      <c r="B716" s="84">
        <v>28</v>
      </c>
      <c r="C716" s="80">
        <v>23.64</v>
      </c>
      <c r="D716" s="52">
        <v>40.57</v>
      </c>
      <c r="E716" s="52">
        <v>1.68</v>
      </c>
      <c r="F716" s="52">
        <v>7.48</v>
      </c>
      <c r="G716" s="52">
        <v>0.02</v>
      </c>
      <c r="H716" s="52">
        <v>0</v>
      </c>
      <c r="I716" s="52">
        <v>79.75</v>
      </c>
      <c r="J716" s="52">
        <v>193.59</v>
      </c>
      <c r="K716" s="52">
        <v>57.42</v>
      </c>
      <c r="L716" s="52">
        <v>39.53</v>
      </c>
      <c r="M716" s="52">
        <v>35.340000000000003</v>
      </c>
      <c r="N716" s="52">
        <v>176.35</v>
      </c>
      <c r="O716" s="52">
        <v>197.25</v>
      </c>
      <c r="P716" s="52">
        <v>184.44</v>
      </c>
      <c r="Q716" s="52">
        <v>181.9</v>
      </c>
      <c r="R716" s="52">
        <v>25.02</v>
      </c>
      <c r="S716" s="52">
        <v>0</v>
      </c>
      <c r="T716" s="52">
        <v>0</v>
      </c>
      <c r="U716" s="52">
        <v>0.14000000000000001</v>
      </c>
      <c r="V716" s="52">
        <v>0.04</v>
      </c>
      <c r="W716" s="52">
        <v>0.17</v>
      </c>
      <c r="X716" s="52">
        <v>73.209999999999994</v>
      </c>
      <c r="Y716" s="52">
        <v>192.62</v>
      </c>
      <c r="Z716" s="72">
        <v>181.31</v>
      </c>
      <c r="AA716" s="61"/>
    </row>
    <row r="717" spans="1:27" ht="16.5" x14ac:dyDescent="0.25">
      <c r="A717" s="60"/>
      <c r="B717" s="84">
        <v>29</v>
      </c>
      <c r="C717" s="80">
        <v>24.7</v>
      </c>
      <c r="D717" s="52">
        <v>36.11</v>
      </c>
      <c r="E717" s="52">
        <v>16.850000000000001</v>
      </c>
      <c r="F717" s="52">
        <v>0</v>
      </c>
      <c r="G717" s="52">
        <v>0</v>
      </c>
      <c r="H717" s="52">
        <v>0</v>
      </c>
      <c r="I717" s="52">
        <v>0</v>
      </c>
      <c r="J717" s="52">
        <v>88.38</v>
      </c>
      <c r="K717" s="52">
        <v>0</v>
      </c>
      <c r="L717" s="52">
        <v>0</v>
      </c>
      <c r="M717" s="52">
        <v>0</v>
      </c>
      <c r="N717" s="52">
        <v>0</v>
      </c>
      <c r="O717" s="52">
        <v>0</v>
      </c>
      <c r="P717" s="52">
        <v>0</v>
      </c>
      <c r="Q717" s="52">
        <v>0</v>
      </c>
      <c r="R717" s="52">
        <v>0</v>
      </c>
      <c r="S717" s="52">
        <v>0.63</v>
      </c>
      <c r="T717" s="52">
        <v>39.28</v>
      </c>
      <c r="U717" s="52">
        <v>0</v>
      </c>
      <c r="V717" s="52">
        <v>22.47</v>
      </c>
      <c r="W717" s="52">
        <v>67.010000000000005</v>
      </c>
      <c r="X717" s="52">
        <v>127.01</v>
      </c>
      <c r="Y717" s="52">
        <v>216.35</v>
      </c>
      <c r="Z717" s="72">
        <v>229.71</v>
      </c>
      <c r="AA717" s="61"/>
    </row>
    <row r="718" spans="1:27" ht="16.5" x14ac:dyDescent="0.25">
      <c r="A718" s="60"/>
      <c r="B718" s="84">
        <v>30</v>
      </c>
      <c r="C718" s="80">
        <v>107.72</v>
      </c>
      <c r="D718" s="52">
        <v>153.72999999999999</v>
      </c>
      <c r="E718" s="52">
        <v>115.43</v>
      </c>
      <c r="F718" s="52">
        <v>30.93</v>
      </c>
      <c r="G718" s="52">
        <v>71.39</v>
      </c>
      <c r="H718" s="52">
        <v>59.18</v>
      </c>
      <c r="I718" s="52">
        <v>68.12</v>
      </c>
      <c r="J718" s="52">
        <v>0</v>
      </c>
      <c r="K718" s="52">
        <v>93.11</v>
      </c>
      <c r="L718" s="52">
        <v>121.91</v>
      </c>
      <c r="M718" s="52">
        <v>139.22</v>
      </c>
      <c r="N718" s="52">
        <v>62.59</v>
      </c>
      <c r="O718" s="52">
        <v>62.88</v>
      </c>
      <c r="P718" s="52">
        <v>105.42</v>
      </c>
      <c r="Q718" s="52">
        <v>61.23</v>
      </c>
      <c r="R718" s="52">
        <v>50.6</v>
      </c>
      <c r="S718" s="52">
        <v>42.52</v>
      </c>
      <c r="T718" s="52">
        <v>56.63</v>
      </c>
      <c r="U718" s="52">
        <v>127.65</v>
      </c>
      <c r="V718" s="52">
        <v>174.94</v>
      </c>
      <c r="W718" s="52">
        <v>232.29</v>
      </c>
      <c r="X718" s="52">
        <v>291.93</v>
      </c>
      <c r="Y718" s="52">
        <v>235.36</v>
      </c>
      <c r="Z718" s="72">
        <v>143.47</v>
      </c>
      <c r="AA718" s="61"/>
    </row>
    <row r="719" spans="1:27" ht="17.25" thickBot="1" x14ac:dyDescent="0.3">
      <c r="A719" s="60"/>
      <c r="B719" s="85">
        <v>31</v>
      </c>
      <c r="C719" s="81">
        <v>3.77</v>
      </c>
      <c r="D719" s="73">
        <v>0</v>
      </c>
      <c r="E719" s="73">
        <v>0</v>
      </c>
      <c r="F719" s="73">
        <v>0</v>
      </c>
      <c r="G719" s="73">
        <v>0</v>
      </c>
      <c r="H719" s="73">
        <v>0</v>
      </c>
      <c r="I719" s="73">
        <v>0</v>
      </c>
      <c r="J719" s="73">
        <v>0</v>
      </c>
      <c r="K719" s="73">
        <v>0</v>
      </c>
      <c r="L719" s="73">
        <v>60.11</v>
      </c>
      <c r="M719" s="73">
        <v>64.47</v>
      </c>
      <c r="N719" s="73">
        <v>99.63</v>
      </c>
      <c r="O719" s="73">
        <v>75.45</v>
      </c>
      <c r="P719" s="73">
        <v>88.2</v>
      </c>
      <c r="Q719" s="73">
        <v>98.13</v>
      </c>
      <c r="R719" s="73">
        <v>101.46</v>
      </c>
      <c r="S719" s="73">
        <v>96.1</v>
      </c>
      <c r="T719" s="73">
        <v>185.96</v>
      </c>
      <c r="U719" s="73">
        <v>25.43</v>
      </c>
      <c r="V719" s="73">
        <v>209.36</v>
      </c>
      <c r="W719" s="73">
        <v>266.61</v>
      </c>
      <c r="X719" s="73">
        <v>219.08</v>
      </c>
      <c r="Y719" s="73">
        <v>218.17</v>
      </c>
      <c r="Z719" s="74">
        <v>246.29</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64"/>
      <c r="C722" s="165"/>
      <c r="D722" s="165"/>
      <c r="E722" s="165"/>
      <c r="F722" s="165"/>
      <c r="G722" s="165"/>
      <c r="H722" s="165"/>
      <c r="I722" s="165"/>
      <c r="J722" s="165"/>
      <c r="K722" s="165"/>
      <c r="L722" s="165"/>
      <c r="M722" s="165"/>
      <c r="N722" s="165"/>
      <c r="O722" s="165"/>
      <c r="P722" s="165"/>
      <c r="Q722" s="165"/>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1.96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257.06</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868648.46</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183</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7" t="str">
        <f>'1. Отчет АТС'!B3</f>
        <v>март 2024</v>
      </c>
      <c r="B1" s="58"/>
      <c r="C1" s="58"/>
      <c r="D1" s="58"/>
      <c r="E1" s="58"/>
      <c r="F1" s="58"/>
      <c r="G1" s="59"/>
    </row>
    <row r="2" spans="1:7" ht="42" customHeight="1" x14ac:dyDescent="0.25">
      <c r="A2" s="60"/>
      <c r="B2" s="271" t="s">
        <v>185</v>
      </c>
      <c r="C2" s="271"/>
      <c r="D2" s="271"/>
      <c r="E2" s="271"/>
      <c r="F2" s="271"/>
      <c r="G2" s="61"/>
    </row>
    <row r="3" spans="1:7" s="51" customFormat="1" ht="18" x14ac:dyDescent="0.25">
      <c r="A3" s="70"/>
      <c r="B3" s="272" t="s">
        <v>242</v>
      </c>
      <c r="C3" s="272"/>
      <c r="D3" s="272"/>
      <c r="E3" s="272"/>
      <c r="F3" s="272"/>
      <c r="G3" s="71"/>
    </row>
    <row r="4" spans="1:7" ht="18.75" x14ac:dyDescent="0.25">
      <c r="A4" s="60"/>
      <c r="B4" s="273" t="s">
        <v>190</v>
      </c>
      <c r="C4" s="273"/>
      <c r="D4" s="273"/>
      <c r="E4" s="273"/>
      <c r="F4" s="273"/>
      <c r="G4" s="61"/>
    </row>
    <row r="5" spans="1:7" x14ac:dyDescent="0.25">
      <c r="A5" s="60"/>
      <c r="B5" s="48"/>
      <c r="C5" s="48"/>
      <c r="D5" s="48"/>
      <c r="E5" s="48"/>
      <c r="F5" s="48"/>
      <c r="G5" s="61"/>
    </row>
    <row r="6" spans="1:7" ht="35.25" customHeight="1" x14ac:dyDescent="0.25">
      <c r="A6" s="60"/>
      <c r="B6" s="269" t="s">
        <v>74</v>
      </c>
      <c r="C6" s="269"/>
      <c r="D6" s="269"/>
      <c r="E6" s="269"/>
      <c r="F6" s="269"/>
      <c r="G6" s="61"/>
    </row>
    <row r="7" spans="1:7" x14ac:dyDescent="0.25">
      <c r="A7" s="60"/>
      <c r="B7" s="48"/>
      <c r="C7" s="48"/>
      <c r="D7" s="48"/>
      <c r="E7" s="48"/>
      <c r="F7" s="48"/>
      <c r="G7" s="61"/>
    </row>
    <row r="8" spans="1:7" x14ac:dyDescent="0.25">
      <c r="A8" s="60"/>
      <c r="B8" s="129" t="s">
        <v>75</v>
      </c>
      <c r="C8" s="48"/>
      <c r="D8" s="48"/>
      <c r="E8" s="48"/>
      <c r="F8" s="48"/>
      <c r="G8" s="61"/>
    </row>
    <row r="9" spans="1:7" ht="16.5" thickBot="1" x14ac:dyDescent="0.3">
      <c r="A9" s="60"/>
      <c r="B9" s="48"/>
      <c r="C9" s="48"/>
      <c r="D9" s="48"/>
      <c r="E9" s="48"/>
      <c r="F9" s="48"/>
      <c r="G9" s="61"/>
    </row>
    <row r="10" spans="1:7" x14ac:dyDescent="0.25">
      <c r="A10" s="60"/>
      <c r="B10" s="264"/>
      <c r="C10" s="265" t="s">
        <v>76</v>
      </c>
      <c r="D10" s="266"/>
      <c r="E10" s="266"/>
      <c r="F10" s="267"/>
      <c r="G10" s="61"/>
    </row>
    <row r="11" spans="1:7" ht="16.5" thickBot="1" x14ac:dyDescent="0.3">
      <c r="A11" s="60"/>
      <c r="B11" s="238"/>
      <c r="C11" s="124" t="s">
        <v>77</v>
      </c>
      <c r="D11" s="135" t="s">
        <v>78</v>
      </c>
      <c r="E11" s="135" t="s">
        <v>79</v>
      </c>
      <c r="F11" s="136" t="s">
        <v>80</v>
      </c>
      <c r="G11" s="61"/>
    </row>
    <row r="12" spans="1:7" ht="16.5" thickBot="1" x14ac:dyDescent="0.3">
      <c r="A12" s="60"/>
      <c r="B12" s="96" t="s">
        <v>81</v>
      </c>
      <c r="C12" s="149">
        <v>3665.12</v>
      </c>
      <c r="D12" s="149">
        <v>3665.12</v>
      </c>
      <c r="E12" s="149">
        <v>3665.12</v>
      </c>
      <c r="F12" s="153">
        <v>3665.12</v>
      </c>
      <c r="G12" s="61"/>
    </row>
    <row r="13" spans="1:7" x14ac:dyDescent="0.25">
      <c r="A13" s="60"/>
      <c r="B13" s="48"/>
      <c r="C13" s="48"/>
      <c r="D13" s="48"/>
      <c r="E13" s="48"/>
      <c r="F13" s="48"/>
      <c r="G13" s="61"/>
    </row>
    <row r="14" spans="1:7" ht="15.75" customHeight="1" x14ac:dyDescent="0.25">
      <c r="A14" s="60"/>
      <c r="B14" s="270" t="s">
        <v>82</v>
      </c>
      <c r="C14" s="270"/>
      <c r="D14" s="270"/>
      <c r="E14" s="270"/>
      <c r="F14" s="270"/>
      <c r="G14" s="61"/>
    </row>
    <row r="15" spans="1:7" x14ac:dyDescent="0.25">
      <c r="A15" s="60"/>
      <c r="B15" s="223" t="s">
        <v>83</v>
      </c>
      <c r="C15" s="224">
        <v>2464.38</v>
      </c>
      <c r="D15" s="48"/>
      <c r="E15" s="48"/>
      <c r="F15" s="48"/>
      <c r="G15" s="61"/>
    </row>
    <row r="16" spans="1:7" x14ac:dyDescent="0.25">
      <c r="A16" s="60"/>
      <c r="B16" s="48"/>
      <c r="C16" s="48"/>
      <c r="D16" s="48"/>
      <c r="E16" s="48"/>
      <c r="F16" s="48"/>
      <c r="G16" s="61"/>
    </row>
    <row r="17" spans="1:7" ht="31.5" customHeight="1" x14ac:dyDescent="0.25">
      <c r="A17" s="60"/>
      <c r="B17" s="270" t="s">
        <v>84</v>
      </c>
      <c r="C17" s="270"/>
      <c r="D17" s="270"/>
      <c r="E17" s="270"/>
      <c r="F17" s="270"/>
      <c r="G17" s="61"/>
    </row>
    <row r="18" spans="1:7" ht="15.75" customHeight="1" x14ac:dyDescent="0.25">
      <c r="A18" s="60"/>
      <c r="B18" s="48"/>
      <c r="C18" s="48"/>
      <c r="D18" s="48"/>
      <c r="E18" s="48"/>
      <c r="F18" s="48"/>
      <c r="G18" s="61"/>
    </row>
    <row r="19" spans="1:7" ht="15.75" customHeight="1" x14ac:dyDescent="0.25">
      <c r="A19" s="60"/>
      <c r="B19" s="270" t="s">
        <v>85</v>
      </c>
      <c r="C19" s="270"/>
      <c r="D19" s="270"/>
      <c r="E19" s="224">
        <v>1433.93</v>
      </c>
      <c r="F19" s="53"/>
      <c r="G19" s="61"/>
    </row>
    <row r="20" spans="1:7" x14ac:dyDescent="0.25">
      <c r="A20" s="60"/>
      <c r="B20" s="48"/>
      <c r="C20" s="48"/>
      <c r="D20" s="48"/>
      <c r="E20" s="94"/>
      <c r="F20" s="48"/>
      <c r="G20" s="61"/>
    </row>
    <row r="21" spans="1:7" ht="15.75" customHeight="1" x14ac:dyDescent="0.25">
      <c r="A21" s="60"/>
      <c r="B21" s="270" t="s">
        <v>86</v>
      </c>
      <c r="C21" s="270"/>
      <c r="D21" s="270"/>
      <c r="E21" s="224">
        <v>868648.46</v>
      </c>
      <c r="F21" s="223"/>
      <c r="G21" s="61"/>
    </row>
    <row r="22" spans="1:7" x14ac:dyDescent="0.25">
      <c r="A22" s="60"/>
      <c r="B22" s="48"/>
      <c r="C22" s="48"/>
      <c r="D22" s="48"/>
      <c r="E22" s="48"/>
      <c r="F22" s="48"/>
      <c r="G22" s="61"/>
    </row>
    <row r="23" spans="1:7" ht="15.75" customHeight="1" x14ac:dyDescent="0.25">
      <c r="A23" s="60"/>
      <c r="B23" s="270" t="s">
        <v>87</v>
      </c>
      <c r="C23" s="270"/>
      <c r="D23" s="270"/>
      <c r="E23" s="270"/>
      <c r="F23" s="147">
        <v>1.1862647137418204E-3</v>
      </c>
      <c r="G23" s="148"/>
    </row>
    <row r="24" spans="1:7" x14ac:dyDescent="0.25">
      <c r="A24" s="60"/>
      <c r="B24" s="48"/>
      <c r="C24" s="48"/>
      <c r="D24" s="48"/>
      <c r="E24" s="48"/>
      <c r="F24" s="48"/>
      <c r="G24" s="61"/>
    </row>
    <row r="25" spans="1:7" ht="15.75" customHeight="1" x14ac:dyDescent="0.25">
      <c r="A25" s="60"/>
      <c r="B25" s="270" t="s">
        <v>88</v>
      </c>
      <c r="C25" s="270"/>
      <c r="D25" s="270"/>
      <c r="E25" s="120">
        <v>109.637</v>
      </c>
      <c r="F25" s="223"/>
      <c r="G25" s="61"/>
    </row>
    <row r="26" spans="1:7" x14ac:dyDescent="0.25">
      <c r="A26" s="60"/>
      <c r="B26" s="48"/>
      <c r="C26" s="48"/>
      <c r="D26" s="48"/>
      <c r="E26" s="48"/>
      <c r="F26" s="48"/>
      <c r="G26" s="61"/>
    </row>
    <row r="27" spans="1:7" ht="15.75" customHeight="1" x14ac:dyDescent="0.25">
      <c r="A27" s="60"/>
      <c r="B27" s="270" t="s">
        <v>89</v>
      </c>
      <c r="C27" s="270"/>
      <c r="D27" s="270"/>
      <c r="E27" s="270"/>
      <c r="F27" s="270"/>
      <c r="G27" s="61"/>
    </row>
    <row r="28" spans="1:7" x14ac:dyDescent="0.25">
      <c r="A28" s="60"/>
      <c r="B28" s="223" t="s">
        <v>90</v>
      </c>
      <c r="C28" s="120">
        <v>0</v>
      </c>
      <c r="D28" s="223"/>
      <c r="E28" s="48"/>
      <c r="F28" s="48"/>
      <c r="G28" s="61"/>
    </row>
    <row r="29" spans="1:7" x14ac:dyDescent="0.25">
      <c r="A29" s="60"/>
      <c r="B29" s="48"/>
      <c r="C29" s="48"/>
      <c r="D29" s="48"/>
      <c r="E29" s="48"/>
      <c r="F29" s="48"/>
      <c r="G29" s="61"/>
    </row>
    <row r="30" spans="1:7" ht="15.75" customHeight="1" x14ac:dyDescent="0.25">
      <c r="A30" s="60"/>
      <c r="B30" s="270" t="s">
        <v>91</v>
      </c>
      <c r="C30" s="270"/>
      <c r="D30" s="270"/>
      <c r="E30" s="270"/>
      <c r="F30" s="270"/>
      <c r="G30" s="61"/>
    </row>
    <row r="31" spans="1:7" x14ac:dyDescent="0.25">
      <c r="A31" s="60"/>
      <c r="B31" s="223" t="s">
        <v>92</v>
      </c>
      <c r="C31" s="120">
        <v>18.718</v>
      </c>
      <c r="D31" s="223"/>
      <c r="E31" s="48"/>
      <c r="F31" s="48"/>
      <c r="G31" s="61"/>
    </row>
    <row r="32" spans="1:7" x14ac:dyDescent="0.25">
      <c r="A32" s="60"/>
      <c r="B32" s="223" t="s">
        <v>93</v>
      </c>
      <c r="C32" s="48"/>
      <c r="D32" s="48"/>
      <c r="E32" s="48"/>
      <c r="F32" s="48"/>
      <c r="G32" s="61"/>
    </row>
    <row r="33" spans="1:7" x14ac:dyDescent="0.25">
      <c r="A33" s="60"/>
      <c r="B33" s="54" t="s">
        <v>94</v>
      </c>
      <c r="C33" s="121">
        <v>1.9950000000000001</v>
      </c>
      <c r="D33" s="48"/>
      <c r="E33" s="48"/>
      <c r="F33" s="48"/>
      <c r="G33" s="61"/>
    </row>
    <row r="34" spans="1:7" x14ac:dyDescent="0.25">
      <c r="A34" s="60"/>
      <c r="B34" s="54" t="s">
        <v>95</v>
      </c>
      <c r="C34" s="121">
        <v>5.3220000000000001</v>
      </c>
      <c r="D34" s="48"/>
      <c r="E34" s="48"/>
      <c r="F34" s="48"/>
      <c r="G34" s="61"/>
    </row>
    <row r="35" spans="1:7" x14ac:dyDescent="0.25">
      <c r="A35" s="60"/>
      <c r="B35" s="54" t="s">
        <v>96</v>
      </c>
      <c r="C35" s="121">
        <v>11.401</v>
      </c>
      <c r="D35" s="48"/>
      <c r="E35" s="48"/>
      <c r="F35" s="48"/>
      <c r="G35" s="61"/>
    </row>
    <row r="36" spans="1:7" x14ac:dyDescent="0.25">
      <c r="A36" s="60"/>
      <c r="B36" s="54" t="s">
        <v>97</v>
      </c>
      <c r="C36" s="121">
        <v>0</v>
      </c>
      <c r="D36" s="48"/>
      <c r="E36" s="48"/>
      <c r="F36" s="48"/>
      <c r="G36" s="61"/>
    </row>
    <row r="37" spans="1:7" x14ac:dyDescent="0.25">
      <c r="A37" s="60"/>
      <c r="B37" s="54" t="s">
        <v>98</v>
      </c>
      <c r="C37" s="121">
        <v>0</v>
      </c>
      <c r="D37" s="48"/>
      <c r="E37" s="48"/>
      <c r="F37" s="48"/>
      <c r="G37" s="61"/>
    </row>
    <row r="38" spans="1:7" x14ac:dyDescent="0.25">
      <c r="A38" s="60"/>
      <c r="B38" s="48"/>
      <c r="C38" s="48"/>
      <c r="D38" s="48"/>
      <c r="E38" s="48"/>
      <c r="F38" s="48"/>
      <c r="G38" s="61"/>
    </row>
    <row r="39" spans="1:7" ht="15.75" customHeight="1" x14ac:dyDescent="0.25">
      <c r="A39" s="60"/>
      <c r="B39" s="270" t="s">
        <v>99</v>
      </c>
      <c r="C39" s="270"/>
      <c r="D39" s="270"/>
      <c r="E39" s="120">
        <v>58.73</v>
      </c>
      <c r="F39" s="53"/>
      <c r="G39" s="61"/>
    </row>
    <row r="40" spans="1:7" x14ac:dyDescent="0.25">
      <c r="A40" s="60"/>
      <c r="B40" s="48"/>
      <c r="C40" s="48"/>
      <c r="D40" s="48"/>
      <c r="E40" s="48"/>
      <c r="F40" s="48"/>
      <c r="G40" s="61"/>
    </row>
    <row r="41" spans="1:7" x14ac:dyDescent="0.25">
      <c r="A41" s="60"/>
      <c r="B41" s="263" t="s">
        <v>100</v>
      </c>
      <c r="C41" s="263"/>
      <c r="D41" s="263"/>
      <c r="E41" s="263"/>
      <c r="F41" s="120">
        <v>884.76700000000005</v>
      </c>
      <c r="G41" s="148"/>
    </row>
    <row r="42" spans="1:7" x14ac:dyDescent="0.25">
      <c r="A42" s="60"/>
      <c r="B42" s="223" t="s">
        <v>93</v>
      </c>
      <c r="C42" s="48"/>
      <c r="D42" s="48"/>
      <c r="E42" s="48"/>
      <c r="F42" s="48"/>
      <c r="G42" s="61"/>
    </row>
    <row r="43" spans="1:7" x14ac:dyDescent="0.25">
      <c r="A43" s="60"/>
      <c r="B43" s="54" t="s">
        <v>101</v>
      </c>
      <c r="C43" s="120">
        <v>0</v>
      </c>
      <c r="D43" s="48"/>
      <c r="E43" s="48"/>
      <c r="F43" s="48"/>
      <c r="G43" s="61"/>
    </row>
    <row r="44" spans="1:7" x14ac:dyDescent="0.25">
      <c r="A44" s="60"/>
      <c r="B44" s="55" t="s">
        <v>102</v>
      </c>
      <c r="C44" s="120">
        <v>0</v>
      </c>
      <c r="D44" s="48"/>
      <c r="E44" s="48"/>
      <c r="F44" s="48"/>
      <c r="G44" s="61"/>
    </row>
    <row r="45" spans="1:7" x14ac:dyDescent="0.25">
      <c r="A45" s="60"/>
      <c r="B45" s="55" t="s">
        <v>103</v>
      </c>
      <c r="C45" s="120">
        <v>0</v>
      </c>
      <c r="D45" s="48"/>
      <c r="E45" s="48"/>
      <c r="F45" s="48"/>
      <c r="G45" s="61"/>
    </row>
    <row r="46" spans="1:7" x14ac:dyDescent="0.25">
      <c r="A46" s="60"/>
      <c r="B46" s="55" t="s">
        <v>104</v>
      </c>
      <c r="C46" s="120">
        <v>0</v>
      </c>
      <c r="D46" s="48"/>
      <c r="E46" s="48"/>
      <c r="F46" s="48"/>
      <c r="G46" s="61"/>
    </row>
    <row r="47" spans="1:7" x14ac:dyDescent="0.25">
      <c r="A47" s="60"/>
      <c r="B47" s="54" t="s">
        <v>105</v>
      </c>
      <c r="C47" s="120">
        <v>884.76700000000005</v>
      </c>
      <c r="D47" s="48"/>
      <c r="E47" s="48"/>
      <c r="F47" s="48"/>
      <c r="G47" s="61"/>
    </row>
    <row r="48" spans="1:7" x14ac:dyDescent="0.25">
      <c r="A48" s="60"/>
      <c r="B48" s="55" t="s">
        <v>102</v>
      </c>
      <c r="C48" s="120">
        <v>386.78500000000003</v>
      </c>
      <c r="D48" s="48"/>
      <c r="E48" s="48"/>
      <c r="F48" s="48"/>
      <c r="G48" s="61"/>
    </row>
    <row r="49" spans="1:7" x14ac:dyDescent="0.25">
      <c r="A49" s="60"/>
      <c r="B49" s="55" t="s">
        <v>104</v>
      </c>
      <c r="C49" s="120">
        <v>497.98200000000003</v>
      </c>
      <c r="D49" s="48"/>
      <c r="E49" s="48"/>
      <c r="F49" s="48"/>
      <c r="G49" s="61"/>
    </row>
    <row r="50" spans="1:7" x14ac:dyDescent="0.25">
      <c r="A50" s="60"/>
      <c r="B50" s="48"/>
      <c r="C50" s="48"/>
      <c r="D50" s="48"/>
      <c r="E50" s="48"/>
      <c r="F50" s="48"/>
      <c r="G50" s="61"/>
    </row>
    <row r="51" spans="1:7" ht="15.75" customHeight="1" x14ac:dyDescent="0.25">
      <c r="A51" s="60"/>
      <c r="B51" s="270" t="s">
        <v>106</v>
      </c>
      <c r="C51" s="270"/>
      <c r="D51" s="270"/>
      <c r="E51" s="120">
        <v>72077.59</v>
      </c>
      <c r="F51" s="223"/>
      <c r="G51" s="61"/>
    </row>
    <row r="52" spans="1:7" x14ac:dyDescent="0.25">
      <c r="A52" s="60"/>
      <c r="B52" s="48"/>
      <c r="C52" s="48"/>
      <c r="D52" s="48"/>
      <c r="E52" s="48"/>
      <c r="F52" s="48"/>
      <c r="G52" s="61"/>
    </row>
    <row r="53" spans="1:7" x14ac:dyDescent="0.25">
      <c r="A53" s="60"/>
      <c r="B53" s="263" t="s">
        <v>204</v>
      </c>
      <c r="C53" s="263"/>
      <c r="D53" s="263"/>
      <c r="E53" s="263"/>
      <c r="F53" s="263"/>
      <c r="G53" s="61"/>
    </row>
    <row r="54" spans="1:7" x14ac:dyDescent="0.25">
      <c r="A54" s="60"/>
      <c r="B54" s="223" t="s">
        <v>107</v>
      </c>
      <c r="C54" s="120">
        <v>0</v>
      </c>
      <c r="D54" s="223"/>
      <c r="E54" s="48"/>
      <c r="F54" s="48"/>
      <c r="G54" s="61"/>
    </row>
    <row r="55" spans="1:7" x14ac:dyDescent="0.25">
      <c r="A55" s="60"/>
      <c r="B55" s="223" t="s">
        <v>205</v>
      </c>
      <c r="C55" s="48"/>
      <c r="D55" s="120">
        <v>0</v>
      </c>
      <c r="E55" s="48"/>
      <c r="F55" s="48"/>
      <c r="G55" s="61"/>
    </row>
    <row r="56" spans="1:7" ht="15.75" customHeight="1" x14ac:dyDescent="0.25">
      <c r="A56" s="60"/>
      <c r="B56" s="48"/>
      <c r="C56" s="48"/>
      <c r="D56" s="48"/>
      <c r="E56" s="48"/>
      <c r="F56" s="48"/>
      <c r="G56" s="61"/>
    </row>
    <row r="57" spans="1:7" ht="15.75" customHeight="1" x14ac:dyDescent="0.25">
      <c r="A57" s="60"/>
      <c r="B57" s="270" t="s">
        <v>108</v>
      </c>
      <c r="C57" s="270"/>
      <c r="D57" s="270"/>
      <c r="E57" s="270"/>
      <c r="F57" s="270"/>
      <c r="G57" s="61"/>
    </row>
    <row r="58" spans="1:7" x14ac:dyDescent="0.25">
      <c r="A58" s="60"/>
      <c r="B58" s="223" t="s">
        <v>109</v>
      </c>
      <c r="C58" s="120">
        <v>11912.837</v>
      </c>
      <c r="D58" s="223"/>
      <c r="E58" s="48"/>
      <c r="F58" s="48"/>
      <c r="G58" s="61"/>
    </row>
    <row r="59" spans="1:7" x14ac:dyDescent="0.25">
      <c r="A59" s="60"/>
      <c r="B59" s="223" t="s">
        <v>93</v>
      </c>
      <c r="C59" s="223"/>
      <c r="D59" s="223"/>
      <c r="E59" s="48"/>
      <c r="F59" s="48"/>
      <c r="G59" s="61"/>
    </row>
    <row r="60" spans="1:7" x14ac:dyDescent="0.25">
      <c r="A60" s="60"/>
      <c r="B60" s="54" t="s">
        <v>110</v>
      </c>
      <c r="C60" s="120">
        <v>884.76700000000005</v>
      </c>
      <c r="D60" s="48"/>
      <c r="E60" s="48"/>
      <c r="F60" s="48"/>
      <c r="G60" s="61"/>
    </row>
    <row r="61" spans="1:7" x14ac:dyDescent="0.25">
      <c r="A61" s="60"/>
      <c r="B61" s="54" t="s">
        <v>111</v>
      </c>
      <c r="C61" s="121">
        <v>2608.0749999999998</v>
      </c>
      <c r="D61" s="48"/>
      <c r="E61" s="48"/>
      <c r="F61" s="48"/>
      <c r="G61" s="61"/>
    </row>
    <row r="62" spans="1:7" x14ac:dyDescent="0.25">
      <c r="A62" s="60"/>
      <c r="B62" s="54" t="s">
        <v>112</v>
      </c>
      <c r="C62" s="121">
        <v>8419.9950000000008</v>
      </c>
      <c r="D62" s="48"/>
      <c r="E62" s="48"/>
      <c r="F62" s="48"/>
      <c r="G62" s="61"/>
    </row>
    <row r="63" spans="1:7" x14ac:dyDescent="0.25">
      <c r="A63" s="60"/>
      <c r="B63" s="54" t="s">
        <v>113</v>
      </c>
      <c r="C63" s="121">
        <v>0</v>
      </c>
      <c r="D63" s="48"/>
      <c r="E63" s="48"/>
      <c r="F63" s="48"/>
      <c r="G63" s="61"/>
    </row>
    <row r="64" spans="1:7" x14ac:dyDescent="0.25">
      <c r="A64" s="60"/>
      <c r="B64" s="54" t="s">
        <v>114</v>
      </c>
      <c r="C64" s="121">
        <v>0</v>
      </c>
      <c r="D64" s="48"/>
      <c r="E64" s="48"/>
      <c r="F64" s="48"/>
      <c r="G64" s="61"/>
    </row>
    <row r="65" spans="1:7" ht="15.75" customHeight="1" x14ac:dyDescent="0.25">
      <c r="A65" s="60"/>
      <c r="B65" s="48"/>
      <c r="C65" s="48"/>
      <c r="D65" s="48"/>
      <c r="E65" s="48"/>
      <c r="F65" s="48"/>
      <c r="G65" s="61"/>
    </row>
    <row r="66" spans="1:7" ht="15.75" customHeight="1" x14ac:dyDescent="0.25">
      <c r="A66" s="60"/>
      <c r="B66" s="270" t="s">
        <v>115</v>
      </c>
      <c r="C66" s="270"/>
      <c r="D66" s="270"/>
      <c r="E66" s="120">
        <v>33030</v>
      </c>
      <c r="F66" s="56"/>
      <c r="G66" s="61"/>
    </row>
    <row r="67" spans="1:7" x14ac:dyDescent="0.25">
      <c r="A67" s="60"/>
      <c r="B67" s="48"/>
      <c r="C67" s="48"/>
      <c r="D67" s="48"/>
      <c r="E67" s="48"/>
      <c r="F67" s="48"/>
      <c r="G67" s="61"/>
    </row>
    <row r="68" spans="1:7" x14ac:dyDescent="0.25">
      <c r="A68" s="60"/>
      <c r="B68" s="263" t="s">
        <v>116</v>
      </c>
      <c r="C68" s="263"/>
      <c r="D68" s="263"/>
      <c r="E68" s="263"/>
      <c r="F68" s="263"/>
      <c r="G68" s="61"/>
    </row>
    <row r="69" spans="1:7" x14ac:dyDescent="0.25">
      <c r="A69" s="60"/>
      <c r="B69" s="223" t="s">
        <v>117</v>
      </c>
      <c r="C69" s="120">
        <v>0</v>
      </c>
      <c r="D69" s="48"/>
      <c r="E69" s="48"/>
      <c r="F69" s="48"/>
      <c r="G69" s="61"/>
    </row>
    <row r="70" spans="1:7" x14ac:dyDescent="0.25">
      <c r="A70" s="60"/>
      <c r="B70" s="179"/>
      <c r="C70" s="48"/>
      <c r="D70" s="48"/>
      <c r="E70" s="48"/>
      <c r="F70" s="48"/>
      <c r="G70" s="61"/>
    </row>
    <row r="71" spans="1:7" ht="66" customHeight="1" x14ac:dyDescent="0.25">
      <c r="A71" s="60"/>
      <c r="B71" s="268" t="s">
        <v>118</v>
      </c>
      <c r="C71" s="268"/>
      <c r="D71" s="268"/>
      <c r="E71" s="268"/>
      <c r="F71" s="268"/>
      <c r="G71" s="61"/>
    </row>
    <row r="72" spans="1:7" ht="37.5" customHeight="1" x14ac:dyDescent="0.25">
      <c r="A72" s="60"/>
      <c r="B72" s="48"/>
      <c r="C72" s="48"/>
      <c r="D72" s="48"/>
      <c r="E72" s="48"/>
      <c r="F72" s="48"/>
      <c r="G72" s="61"/>
    </row>
    <row r="73" spans="1:7" ht="50.25" customHeight="1" x14ac:dyDescent="0.25">
      <c r="A73" s="60"/>
      <c r="B73" s="269" t="s">
        <v>119</v>
      </c>
      <c r="C73" s="269"/>
      <c r="D73" s="269"/>
      <c r="E73" s="269"/>
      <c r="F73" s="269"/>
      <c r="G73" s="61"/>
    </row>
    <row r="74" spans="1:7" x14ac:dyDescent="0.25">
      <c r="A74" s="60"/>
      <c r="B74" s="48"/>
      <c r="C74" s="48"/>
      <c r="D74" s="48"/>
      <c r="E74" s="48"/>
      <c r="F74" s="48"/>
      <c r="G74" s="61"/>
    </row>
    <row r="75" spans="1:7" x14ac:dyDescent="0.25">
      <c r="A75" s="60"/>
      <c r="B75" s="263" t="s">
        <v>120</v>
      </c>
      <c r="C75" s="263"/>
      <c r="D75" s="263"/>
      <c r="E75" s="263"/>
      <c r="F75" s="263"/>
      <c r="G75" s="61"/>
    </row>
    <row r="76" spans="1:7" ht="16.5" thickBot="1" x14ac:dyDescent="0.3">
      <c r="A76" s="60"/>
      <c r="B76" s="48"/>
      <c r="C76" s="48"/>
      <c r="D76" s="48"/>
      <c r="E76" s="48"/>
      <c r="F76" s="48"/>
      <c r="G76" s="61"/>
    </row>
    <row r="77" spans="1:7" x14ac:dyDescent="0.25">
      <c r="A77" s="60"/>
      <c r="B77" s="264" t="s">
        <v>121</v>
      </c>
      <c r="C77" s="265" t="s">
        <v>76</v>
      </c>
      <c r="D77" s="266"/>
      <c r="E77" s="266"/>
      <c r="F77" s="267"/>
      <c r="G77" s="61"/>
    </row>
    <row r="78" spans="1:7" ht="16.5" thickBot="1" x14ac:dyDescent="0.3">
      <c r="A78" s="60"/>
      <c r="B78" s="238"/>
      <c r="C78" s="124" t="s">
        <v>77</v>
      </c>
      <c r="D78" s="135" t="s">
        <v>78</v>
      </c>
      <c r="E78" s="135" t="s">
        <v>79</v>
      </c>
      <c r="F78" s="136" t="s">
        <v>80</v>
      </c>
      <c r="G78" s="61"/>
    </row>
    <row r="79" spans="1:7" x14ac:dyDescent="0.25">
      <c r="A79" s="60"/>
      <c r="B79" s="103" t="s">
        <v>122</v>
      </c>
      <c r="C79" s="50">
        <v>2436.4200000000005</v>
      </c>
      <c r="D79" s="50">
        <v>2436.4200000000005</v>
      </c>
      <c r="E79" s="50">
        <v>2436.4200000000005</v>
      </c>
      <c r="F79" s="154">
        <v>2436.4200000000005</v>
      </c>
      <c r="G79" s="61"/>
    </row>
    <row r="80" spans="1:7" x14ac:dyDescent="0.25">
      <c r="A80" s="60"/>
      <c r="B80" s="41" t="s">
        <v>123</v>
      </c>
      <c r="C80" s="125">
        <v>3862.78</v>
      </c>
      <c r="D80" s="125">
        <v>3862.78</v>
      </c>
      <c r="E80" s="125">
        <v>3862.78</v>
      </c>
      <c r="F80" s="155">
        <v>3862.78</v>
      </c>
      <c r="G80" s="61"/>
    </row>
    <row r="81" spans="1:7" ht="16.5" thickBot="1" x14ac:dyDescent="0.3">
      <c r="A81" s="60"/>
      <c r="B81" s="43" t="s">
        <v>124</v>
      </c>
      <c r="C81" s="126">
        <v>11782.77</v>
      </c>
      <c r="D81" s="126">
        <v>11782.77</v>
      </c>
      <c r="E81" s="126">
        <v>11782.77</v>
      </c>
      <c r="F81" s="156">
        <v>11782.77</v>
      </c>
      <c r="G81" s="61"/>
    </row>
    <row r="82" spans="1:7" x14ac:dyDescent="0.25">
      <c r="A82" s="60"/>
      <c r="B82" s="48"/>
      <c r="C82" s="48"/>
      <c r="D82" s="48"/>
      <c r="E82" s="48"/>
      <c r="F82" s="48"/>
      <c r="G82" s="61"/>
    </row>
    <row r="83" spans="1:7" x14ac:dyDescent="0.25">
      <c r="A83" s="60"/>
      <c r="B83" s="263" t="s">
        <v>125</v>
      </c>
      <c r="C83" s="263"/>
      <c r="D83" s="263"/>
      <c r="E83" s="263"/>
      <c r="F83" s="263"/>
      <c r="G83" s="61"/>
    </row>
    <row r="84" spans="1:7" ht="16.5" thickBot="1" x14ac:dyDescent="0.3">
      <c r="A84" s="60"/>
      <c r="B84" s="48"/>
      <c r="C84" s="48"/>
      <c r="D84" s="48"/>
      <c r="E84" s="48"/>
      <c r="F84" s="48"/>
      <c r="G84" s="61"/>
    </row>
    <row r="85" spans="1:7" x14ac:dyDescent="0.25">
      <c r="A85" s="60"/>
      <c r="B85" s="264" t="s">
        <v>121</v>
      </c>
      <c r="C85" s="265" t="s">
        <v>76</v>
      </c>
      <c r="D85" s="266"/>
      <c r="E85" s="266"/>
      <c r="F85" s="267"/>
      <c r="G85" s="61"/>
    </row>
    <row r="86" spans="1:7" ht="16.5" thickBot="1" x14ac:dyDescent="0.3">
      <c r="A86" s="60"/>
      <c r="B86" s="238"/>
      <c r="C86" s="124" t="s">
        <v>77</v>
      </c>
      <c r="D86" s="135" t="s">
        <v>78</v>
      </c>
      <c r="E86" s="135" t="s">
        <v>79</v>
      </c>
      <c r="F86" s="136" t="s">
        <v>80</v>
      </c>
      <c r="G86" s="61"/>
    </row>
    <row r="87" spans="1:7" x14ac:dyDescent="0.25">
      <c r="A87" s="60"/>
      <c r="B87" s="102" t="s">
        <v>122</v>
      </c>
      <c r="C87" s="50">
        <v>2436.4200000000005</v>
      </c>
      <c r="D87" s="50">
        <v>2436.4200000000005</v>
      </c>
      <c r="E87" s="50">
        <v>2436.4200000000005</v>
      </c>
      <c r="F87" s="154">
        <v>2436.4200000000005</v>
      </c>
      <c r="G87" s="61"/>
    </row>
    <row r="88" spans="1:7" ht="16.5" thickBot="1" x14ac:dyDescent="0.3">
      <c r="A88" s="60"/>
      <c r="B88" s="43" t="s">
        <v>126</v>
      </c>
      <c r="C88" s="126">
        <v>6213.66</v>
      </c>
      <c r="D88" s="126">
        <v>6213.66</v>
      </c>
      <c r="E88" s="126">
        <v>6213.66</v>
      </c>
      <c r="F88" s="156">
        <v>6213.66</v>
      </c>
      <c r="G88" s="61"/>
    </row>
    <row r="89" spans="1:7" x14ac:dyDescent="0.25">
      <c r="A89" s="60"/>
      <c r="B89" s="129"/>
      <c r="C89" s="94"/>
      <c r="D89" s="94"/>
      <c r="E89" s="94"/>
      <c r="F89" s="94"/>
      <c r="G89" s="61"/>
    </row>
    <row r="90" spans="1:7" ht="33" customHeight="1" x14ac:dyDescent="0.25">
      <c r="A90" s="60"/>
      <c r="B90" s="226" t="s">
        <v>184</v>
      </c>
      <c r="C90" s="226"/>
      <c r="D90" s="226"/>
      <c r="E90" s="226"/>
      <c r="F90" s="226"/>
      <c r="G90" s="61"/>
    </row>
    <row r="91" spans="1:7" x14ac:dyDescent="0.25">
      <c r="A91" s="60"/>
      <c r="B91" s="114"/>
      <c r="C91" s="94"/>
      <c r="D91" s="94"/>
      <c r="E91" s="94"/>
      <c r="F91" s="94"/>
      <c r="G91" s="61"/>
    </row>
    <row r="92" spans="1:7" ht="52.5" customHeight="1" x14ac:dyDescent="0.25">
      <c r="A92" s="60"/>
      <c r="B92" s="226" t="s">
        <v>198</v>
      </c>
      <c r="C92" s="226"/>
      <c r="D92" s="226"/>
      <c r="E92" s="226"/>
      <c r="F92" s="226"/>
      <c r="G92" s="61"/>
    </row>
    <row r="93" spans="1:7" x14ac:dyDescent="0.25">
      <c r="A93" s="60"/>
      <c r="B93" s="114"/>
      <c r="C93" s="94"/>
      <c r="D93" s="94"/>
      <c r="E93" s="94"/>
      <c r="F93" s="94"/>
      <c r="G93" s="61"/>
    </row>
    <row r="94" spans="1:7" x14ac:dyDescent="0.25">
      <c r="A94" s="60"/>
      <c r="B94" s="114"/>
      <c r="C94" s="94"/>
      <c r="D94" s="94"/>
      <c r="E94" s="94"/>
      <c r="F94" s="94"/>
      <c r="G94" s="61"/>
    </row>
    <row r="95" spans="1:7" ht="16.5" thickBot="1" x14ac:dyDescent="0.3">
      <c r="A95" s="64"/>
      <c r="B95" s="65"/>
      <c r="C95" s="65"/>
      <c r="D95" s="65"/>
      <c r="E95" s="65"/>
      <c r="F95" s="65"/>
      <c r="G95" s="66"/>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276" t="s">
        <v>129</v>
      </c>
      <c r="C10" s="274" t="s">
        <v>170</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277"/>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88">
        <v>2397.3599999999997</v>
      </c>
      <c r="D12" s="86">
        <v>2374.7600000000002</v>
      </c>
      <c r="E12" s="86">
        <v>2403.0500000000002</v>
      </c>
      <c r="F12" s="86">
        <v>2426.29</v>
      </c>
      <c r="G12" s="86">
        <v>2524.4700000000003</v>
      </c>
      <c r="H12" s="86">
        <v>2579.6800000000003</v>
      </c>
      <c r="I12" s="86">
        <v>2651.01</v>
      </c>
      <c r="J12" s="86">
        <v>2685.44</v>
      </c>
      <c r="K12" s="86">
        <v>2847.8199999999997</v>
      </c>
      <c r="L12" s="86">
        <v>2834.3</v>
      </c>
      <c r="M12" s="86">
        <v>2813.75</v>
      </c>
      <c r="N12" s="86">
        <v>2862.41</v>
      </c>
      <c r="O12" s="86">
        <v>2869.42</v>
      </c>
      <c r="P12" s="86">
        <v>2846.98</v>
      </c>
      <c r="Q12" s="86">
        <v>2833.6800000000003</v>
      </c>
      <c r="R12" s="86">
        <v>2888.29</v>
      </c>
      <c r="S12" s="86">
        <v>2903.4700000000003</v>
      </c>
      <c r="T12" s="86">
        <v>2919.8900000000003</v>
      </c>
      <c r="U12" s="86">
        <v>2889.21</v>
      </c>
      <c r="V12" s="86">
        <v>2822.25</v>
      </c>
      <c r="W12" s="86">
        <v>2752.41</v>
      </c>
      <c r="X12" s="86">
        <v>2641.7799999999997</v>
      </c>
      <c r="Y12" s="86">
        <v>2530.5699999999997</v>
      </c>
      <c r="Z12" s="87">
        <v>2505.06</v>
      </c>
      <c r="AA12" s="61"/>
    </row>
    <row r="13" spans="1:27" ht="16.5" x14ac:dyDescent="0.25">
      <c r="A13" s="60"/>
      <c r="B13" s="84">
        <v>2</v>
      </c>
      <c r="C13" s="80">
        <v>2604.1</v>
      </c>
      <c r="D13" s="52">
        <v>2571.77</v>
      </c>
      <c r="E13" s="52">
        <v>2570.1800000000003</v>
      </c>
      <c r="F13" s="52">
        <v>2571.7399999999998</v>
      </c>
      <c r="G13" s="52">
        <v>2576.87</v>
      </c>
      <c r="H13" s="52">
        <v>2584.54</v>
      </c>
      <c r="I13" s="52">
        <v>2656.0699999999997</v>
      </c>
      <c r="J13" s="52">
        <v>2809.1400000000003</v>
      </c>
      <c r="K13" s="52">
        <v>3004.77</v>
      </c>
      <c r="L13" s="52">
        <v>3014.7799999999997</v>
      </c>
      <c r="M13" s="52">
        <v>3009.46</v>
      </c>
      <c r="N13" s="52">
        <v>3001.94</v>
      </c>
      <c r="O13" s="52">
        <v>2990.41</v>
      </c>
      <c r="P13" s="52">
        <v>2966.0699999999997</v>
      </c>
      <c r="Q13" s="52">
        <v>2944.1400000000003</v>
      </c>
      <c r="R13" s="52">
        <v>2950.52</v>
      </c>
      <c r="S13" s="52">
        <v>2999.19</v>
      </c>
      <c r="T13" s="52">
        <v>3021.5</v>
      </c>
      <c r="U13" s="52">
        <v>2971.12</v>
      </c>
      <c r="V13" s="52">
        <v>2905.62</v>
      </c>
      <c r="W13" s="52">
        <v>2851.65</v>
      </c>
      <c r="X13" s="52">
        <v>2777.3599999999997</v>
      </c>
      <c r="Y13" s="52">
        <v>2569.08</v>
      </c>
      <c r="Z13" s="72">
        <v>2564.91</v>
      </c>
      <c r="AA13" s="61"/>
    </row>
    <row r="14" spans="1:27" ht="16.5" x14ac:dyDescent="0.25">
      <c r="A14" s="60"/>
      <c r="B14" s="84">
        <v>3</v>
      </c>
      <c r="C14" s="80">
        <v>2554.09</v>
      </c>
      <c r="D14" s="52">
        <v>2542.27</v>
      </c>
      <c r="E14" s="52">
        <v>2466.67</v>
      </c>
      <c r="F14" s="52">
        <v>2485.27</v>
      </c>
      <c r="G14" s="52">
        <v>2528.4300000000003</v>
      </c>
      <c r="H14" s="52">
        <v>2558.4300000000003</v>
      </c>
      <c r="I14" s="52">
        <v>2579.1400000000003</v>
      </c>
      <c r="J14" s="52">
        <v>2613.77</v>
      </c>
      <c r="K14" s="52">
        <v>2773.87</v>
      </c>
      <c r="L14" s="52">
        <v>2835.3</v>
      </c>
      <c r="M14" s="52">
        <v>2844.3900000000003</v>
      </c>
      <c r="N14" s="52">
        <v>2831.62</v>
      </c>
      <c r="O14" s="52">
        <v>2817.8900000000003</v>
      </c>
      <c r="P14" s="52">
        <v>2796.08</v>
      </c>
      <c r="Q14" s="52">
        <v>2807.01</v>
      </c>
      <c r="R14" s="52">
        <v>2805.3900000000003</v>
      </c>
      <c r="S14" s="52">
        <v>2839.95</v>
      </c>
      <c r="T14" s="52">
        <v>2871.29</v>
      </c>
      <c r="U14" s="52">
        <v>2917.17</v>
      </c>
      <c r="V14" s="52">
        <v>2833.1099999999997</v>
      </c>
      <c r="W14" s="52">
        <v>2755.85</v>
      </c>
      <c r="X14" s="52">
        <v>2655.76</v>
      </c>
      <c r="Y14" s="52">
        <v>2556.8199999999997</v>
      </c>
      <c r="Z14" s="72">
        <v>2515.84</v>
      </c>
      <c r="AA14" s="61"/>
    </row>
    <row r="15" spans="1:27" ht="16.5" x14ac:dyDescent="0.25">
      <c r="A15" s="60"/>
      <c r="B15" s="84">
        <v>4</v>
      </c>
      <c r="C15" s="80">
        <v>2505.3900000000003</v>
      </c>
      <c r="D15" s="52">
        <v>2414.46</v>
      </c>
      <c r="E15" s="52">
        <v>2391.1400000000003</v>
      </c>
      <c r="F15" s="52">
        <v>2405.4899999999998</v>
      </c>
      <c r="G15" s="52">
        <v>2483.1999999999998</v>
      </c>
      <c r="H15" s="52">
        <v>2603.6400000000003</v>
      </c>
      <c r="I15" s="52">
        <v>2629.44</v>
      </c>
      <c r="J15" s="52">
        <v>2848.04</v>
      </c>
      <c r="K15" s="52">
        <v>2912.79</v>
      </c>
      <c r="L15" s="52">
        <v>2923.54</v>
      </c>
      <c r="M15" s="52">
        <v>2913.52</v>
      </c>
      <c r="N15" s="52">
        <v>2914.45</v>
      </c>
      <c r="O15" s="52">
        <v>2910.77</v>
      </c>
      <c r="P15" s="52">
        <v>2874.06</v>
      </c>
      <c r="Q15" s="52">
        <v>2869.09</v>
      </c>
      <c r="R15" s="52">
        <v>2874.74</v>
      </c>
      <c r="S15" s="52">
        <v>2898.92</v>
      </c>
      <c r="T15" s="52">
        <v>2928.6800000000003</v>
      </c>
      <c r="U15" s="52">
        <v>2898.9300000000003</v>
      </c>
      <c r="V15" s="52">
        <v>2855.95</v>
      </c>
      <c r="W15" s="52">
        <v>2747.83</v>
      </c>
      <c r="X15" s="52">
        <v>2634.79</v>
      </c>
      <c r="Y15" s="52">
        <v>2545.1099999999997</v>
      </c>
      <c r="Z15" s="72">
        <v>2461.12</v>
      </c>
      <c r="AA15" s="61"/>
    </row>
    <row r="16" spans="1:27" ht="16.5" x14ac:dyDescent="0.25">
      <c r="A16" s="60"/>
      <c r="B16" s="84">
        <v>5</v>
      </c>
      <c r="C16" s="80">
        <v>2409.73</v>
      </c>
      <c r="D16" s="52">
        <v>2371.13</v>
      </c>
      <c r="E16" s="52">
        <v>2369.0699999999997</v>
      </c>
      <c r="F16" s="52">
        <v>2375.1400000000003</v>
      </c>
      <c r="G16" s="52">
        <v>2451.5</v>
      </c>
      <c r="H16" s="52">
        <v>2569.7799999999997</v>
      </c>
      <c r="I16" s="52">
        <v>2627.0299999999997</v>
      </c>
      <c r="J16" s="52">
        <v>2719.5299999999997</v>
      </c>
      <c r="K16" s="52">
        <v>2795.24</v>
      </c>
      <c r="L16" s="52">
        <v>2781.51</v>
      </c>
      <c r="M16" s="52">
        <v>2757.88</v>
      </c>
      <c r="N16" s="52">
        <v>2749.19</v>
      </c>
      <c r="O16" s="52">
        <v>2725.99</v>
      </c>
      <c r="P16" s="52">
        <v>2700.17</v>
      </c>
      <c r="Q16" s="52">
        <v>2708.3</v>
      </c>
      <c r="R16" s="52">
        <v>2742.77</v>
      </c>
      <c r="S16" s="52">
        <v>2776.8599999999997</v>
      </c>
      <c r="T16" s="52">
        <v>2776.59</v>
      </c>
      <c r="U16" s="52">
        <v>2742.0699999999997</v>
      </c>
      <c r="V16" s="52">
        <v>2696.23</v>
      </c>
      <c r="W16" s="52">
        <v>2591.63</v>
      </c>
      <c r="X16" s="52">
        <v>2568.09</v>
      </c>
      <c r="Y16" s="52">
        <v>2513.1800000000003</v>
      </c>
      <c r="Z16" s="72">
        <v>2369.5500000000002</v>
      </c>
      <c r="AA16" s="61"/>
    </row>
    <row r="17" spans="1:27" ht="16.5" x14ac:dyDescent="0.25">
      <c r="A17" s="60"/>
      <c r="B17" s="84">
        <v>6</v>
      </c>
      <c r="C17" s="80">
        <v>2442.34</v>
      </c>
      <c r="D17" s="52">
        <v>2374.0699999999997</v>
      </c>
      <c r="E17" s="52">
        <v>2373.0699999999997</v>
      </c>
      <c r="F17" s="52">
        <v>2384.73</v>
      </c>
      <c r="G17" s="52">
        <v>2500.0699999999997</v>
      </c>
      <c r="H17" s="52">
        <v>2601.6999999999998</v>
      </c>
      <c r="I17" s="52">
        <v>2667.02</v>
      </c>
      <c r="J17" s="52">
        <v>2763.46</v>
      </c>
      <c r="K17" s="52">
        <v>2831.81</v>
      </c>
      <c r="L17" s="52">
        <v>2839.05</v>
      </c>
      <c r="M17" s="52">
        <v>2803.3900000000003</v>
      </c>
      <c r="N17" s="52">
        <v>2842.2</v>
      </c>
      <c r="O17" s="52">
        <v>2827.52</v>
      </c>
      <c r="P17" s="52">
        <v>2818.5299999999997</v>
      </c>
      <c r="Q17" s="52">
        <v>2813.6400000000003</v>
      </c>
      <c r="R17" s="52">
        <v>2823.1099999999997</v>
      </c>
      <c r="S17" s="52">
        <v>2832.44</v>
      </c>
      <c r="T17" s="52">
        <v>2845.73</v>
      </c>
      <c r="U17" s="52">
        <v>2856.1</v>
      </c>
      <c r="V17" s="52">
        <v>2817.88</v>
      </c>
      <c r="W17" s="52">
        <v>2767.58</v>
      </c>
      <c r="X17" s="52">
        <v>2688.35</v>
      </c>
      <c r="Y17" s="52">
        <v>2563.1800000000003</v>
      </c>
      <c r="Z17" s="72">
        <v>2515.94</v>
      </c>
      <c r="AA17" s="61"/>
    </row>
    <row r="18" spans="1:27" ht="16.5" x14ac:dyDescent="0.25">
      <c r="A18" s="60"/>
      <c r="B18" s="84">
        <v>7</v>
      </c>
      <c r="C18" s="80">
        <v>2377.3199999999997</v>
      </c>
      <c r="D18" s="52">
        <v>2372.6800000000003</v>
      </c>
      <c r="E18" s="52">
        <v>2369.0699999999997</v>
      </c>
      <c r="F18" s="52">
        <v>2372</v>
      </c>
      <c r="G18" s="52">
        <v>2429.19</v>
      </c>
      <c r="H18" s="52">
        <v>2569.02</v>
      </c>
      <c r="I18" s="52">
        <v>2663.7</v>
      </c>
      <c r="J18" s="52">
        <v>2807.7200000000003</v>
      </c>
      <c r="K18" s="52">
        <v>2821.5299999999997</v>
      </c>
      <c r="L18" s="52">
        <v>2830.79</v>
      </c>
      <c r="M18" s="52">
        <v>2792.02</v>
      </c>
      <c r="N18" s="52">
        <v>2877.77</v>
      </c>
      <c r="O18" s="52">
        <v>2869.5</v>
      </c>
      <c r="P18" s="52">
        <v>2874.79</v>
      </c>
      <c r="Q18" s="52">
        <v>2857.02</v>
      </c>
      <c r="R18" s="52">
        <v>2864.3</v>
      </c>
      <c r="S18" s="52">
        <v>2903.05</v>
      </c>
      <c r="T18" s="52">
        <v>2874.6800000000003</v>
      </c>
      <c r="U18" s="52">
        <v>2849.6</v>
      </c>
      <c r="V18" s="52">
        <v>2827.62</v>
      </c>
      <c r="W18" s="52">
        <v>2786.79</v>
      </c>
      <c r="X18" s="52">
        <v>2774.37</v>
      </c>
      <c r="Y18" s="52">
        <v>2629.81</v>
      </c>
      <c r="Z18" s="72">
        <v>2533.38</v>
      </c>
      <c r="AA18" s="61"/>
    </row>
    <row r="19" spans="1:27" ht="16.5" x14ac:dyDescent="0.25">
      <c r="A19" s="60"/>
      <c r="B19" s="84">
        <v>8</v>
      </c>
      <c r="C19" s="80">
        <v>2531.42</v>
      </c>
      <c r="D19" s="52">
        <v>2448.71</v>
      </c>
      <c r="E19" s="52">
        <v>2396.6400000000003</v>
      </c>
      <c r="F19" s="52">
        <v>2397.65</v>
      </c>
      <c r="G19" s="52">
        <v>2415.83</v>
      </c>
      <c r="H19" s="52">
        <v>2487.7200000000003</v>
      </c>
      <c r="I19" s="52">
        <v>2536.6099999999997</v>
      </c>
      <c r="J19" s="52">
        <v>2645.4300000000003</v>
      </c>
      <c r="K19" s="52">
        <v>2741.8599999999997</v>
      </c>
      <c r="L19" s="52">
        <v>2742.26</v>
      </c>
      <c r="M19" s="52">
        <v>2742.34</v>
      </c>
      <c r="N19" s="52">
        <v>2738.54</v>
      </c>
      <c r="O19" s="52">
        <v>2722.06</v>
      </c>
      <c r="P19" s="52">
        <v>2716.69</v>
      </c>
      <c r="Q19" s="52">
        <v>2709.9</v>
      </c>
      <c r="R19" s="52">
        <v>2720.38</v>
      </c>
      <c r="S19" s="52">
        <v>2739.41</v>
      </c>
      <c r="T19" s="52">
        <v>2757.4300000000003</v>
      </c>
      <c r="U19" s="52">
        <v>2755.96</v>
      </c>
      <c r="V19" s="52">
        <v>2742.01</v>
      </c>
      <c r="W19" s="52">
        <v>2724.01</v>
      </c>
      <c r="X19" s="52">
        <v>2672.2799999999997</v>
      </c>
      <c r="Y19" s="52">
        <v>2568.48</v>
      </c>
      <c r="Z19" s="72">
        <v>2508.8900000000003</v>
      </c>
      <c r="AA19" s="61"/>
    </row>
    <row r="20" spans="1:27" ht="16.5" x14ac:dyDescent="0.25">
      <c r="A20" s="60"/>
      <c r="B20" s="84">
        <v>9</v>
      </c>
      <c r="C20" s="80">
        <v>2528.52</v>
      </c>
      <c r="D20" s="52">
        <v>2441.98</v>
      </c>
      <c r="E20" s="52">
        <v>2408.19</v>
      </c>
      <c r="F20" s="52">
        <v>2400.94</v>
      </c>
      <c r="G20" s="52">
        <v>2445.4899999999998</v>
      </c>
      <c r="H20" s="52">
        <v>2501.4</v>
      </c>
      <c r="I20" s="52">
        <v>2596.98</v>
      </c>
      <c r="J20" s="52">
        <v>2675.01</v>
      </c>
      <c r="K20" s="52">
        <v>2797.5</v>
      </c>
      <c r="L20" s="52">
        <v>2811.7799999999997</v>
      </c>
      <c r="M20" s="52">
        <v>2812.9</v>
      </c>
      <c r="N20" s="52">
        <v>2797.52</v>
      </c>
      <c r="O20" s="52">
        <v>2779.71</v>
      </c>
      <c r="P20" s="52">
        <v>2767.1099999999997</v>
      </c>
      <c r="Q20" s="52">
        <v>2772.0699999999997</v>
      </c>
      <c r="R20" s="52">
        <v>2784.8</v>
      </c>
      <c r="S20" s="52">
        <v>2801.5299999999997</v>
      </c>
      <c r="T20" s="52">
        <v>2827.13</v>
      </c>
      <c r="U20" s="52">
        <v>2816.15</v>
      </c>
      <c r="V20" s="52">
        <v>2791.04</v>
      </c>
      <c r="W20" s="52">
        <v>2738.88</v>
      </c>
      <c r="X20" s="52">
        <v>2680.2</v>
      </c>
      <c r="Y20" s="52">
        <v>2593.3599999999997</v>
      </c>
      <c r="Z20" s="72">
        <v>2514.62</v>
      </c>
      <c r="AA20" s="61"/>
    </row>
    <row r="21" spans="1:27" ht="16.5" x14ac:dyDescent="0.25">
      <c r="A21" s="60"/>
      <c r="B21" s="84">
        <v>10</v>
      </c>
      <c r="C21" s="80">
        <v>2417.12</v>
      </c>
      <c r="D21" s="52">
        <v>2367.71</v>
      </c>
      <c r="E21" s="52">
        <v>2364.27</v>
      </c>
      <c r="F21" s="52">
        <v>2360.69</v>
      </c>
      <c r="G21" s="52">
        <v>2397.23</v>
      </c>
      <c r="H21" s="52">
        <v>2450.65</v>
      </c>
      <c r="I21" s="52">
        <v>2507.8900000000003</v>
      </c>
      <c r="J21" s="52">
        <v>2630.7200000000003</v>
      </c>
      <c r="K21" s="52">
        <v>2759.44</v>
      </c>
      <c r="L21" s="52">
        <v>2769.06</v>
      </c>
      <c r="M21" s="52">
        <v>2782.63</v>
      </c>
      <c r="N21" s="52">
        <v>2767.75</v>
      </c>
      <c r="O21" s="52">
        <v>2757.27</v>
      </c>
      <c r="P21" s="52">
        <v>2752.33</v>
      </c>
      <c r="Q21" s="52">
        <v>2755.09</v>
      </c>
      <c r="R21" s="52">
        <v>2762.37</v>
      </c>
      <c r="S21" s="52">
        <v>2804.15</v>
      </c>
      <c r="T21" s="52">
        <v>2832.85</v>
      </c>
      <c r="U21" s="52">
        <v>2828.65</v>
      </c>
      <c r="V21" s="52">
        <v>2799.41</v>
      </c>
      <c r="W21" s="52">
        <v>2709.38</v>
      </c>
      <c r="X21" s="52">
        <v>2663.2</v>
      </c>
      <c r="Y21" s="52">
        <v>2532.9700000000003</v>
      </c>
      <c r="Z21" s="72">
        <v>2394.0500000000002</v>
      </c>
      <c r="AA21" s="61"/>
    </row>
    <row r="22" spans="1:27" ht="16.5" x14ac:dyDescent="0.25">
      <c r="A22" s="60"/>
      <c r="B22" s="84">
        <v>11</v>
      </c>
      <c r="C22" s="80">
        <v>2359.52</v>
      </c>
      <c r="D22" s="52">
        <v>2356.5299999999997</v>
      </c>
      <c r="E22" s="52">
        <v>2353.91</v>
      </c>
      <c r="F22" s="52">
        <v>2355.8000000000002</v>
      </c>
      <c r="G22" s="52">
        <v>2426.46</v>
      </c>
      <c r="H22" s="52">
        <v>2539.4300000000003</v>
      </c>
      <c r="I22" s="52">
        <v>2650.81</v>
      </c>
      <c r="J22" s="52">
        <v>2763.01</v>
      </c>
      <c r="K22" s="52">
        <v>2803.41</v>
      </c>
      <c r="L22" s="52">
        <v>2821.2799999999997</v>
      </c>
      <c r="M22" s="52">
        <v>2800.1400000000003</v>
      </c>
      <c r="N22" s="52">
        <v>2800.84</v>
      </c>
      <c r="O22" s="52">
        <v>2780.5299999999997</v>
      </c>
      <c r="P22" s="52">
        <v>2757.13</v>
      </c>
      <c r="Q22" s="52">
        <v>2746.9700000000003</v>
      </c>
      <c r="R22" s="52">
        <v>2759.6800000000003</v>
      </c>
      <c r="S22" s="52">
        <v>2793.5299999999997</v>
      </c>
      <c r="T22" s="52">
        <v>2795.3199999999997</v>
      </c>
      <c r="U22" s="52">
        <v>2767.54</v>
      </c>
      <c r="V22" s="52">
        <v>2713.5299999999997</v>
      </c>
      <c r="W22" s="52">
        <v>2635.7799999999997</v>
      </c>
      <c r="X22" s="52">
        <v>2603.85</v>
      </c>
      <c r="Y22" s="52">
        <v>2481.9899999999998</v>
      </c>
      <c r="Z22" s="72">
        <v>2358.88</v>
      </c>
      <c r="AA22" s="61"/>
    </row>
    <row r="23" spans="1:27" ht="16.5" x14ac:dyDescent="0.25">
      <c r="A23" s="60"/>
      <c r="B23" s="84">
        <v>12</v>
      </c>
      <c r="C23" s="80">
        <v>2384.2799999999997</v>
      </c>
      <c r="D23" s="52">
        <v>2355.94</v>
      </c>
      <c r="E23" s="52">
        <v>2353.7200000000003</v>
      </c>
      <c r="F23" s="52">
        <v>2377.4300000000003</v>
      </c>
      <c r="G23" s="52">
        <v>2442.59</v>
      </c>
      <c r="H23" s="52">
        <v>2592.0100000000002</v>
      </c>
      <c r="I23" s="52">
        <v>2668.4300000000003</v>
      </c>
      <c r="J23" s="52">
        <v>2813.38</v>
      </c>
      <c r="K23" s="52">
        <v>2829.48</v>
      </c>
      <c r="L23" s="52">
        <v>2830.4</v>
      </c>
      <c r="M23" s="52">
        <v>2806.54</v>
      </c>
      <c r="N23" s="52">
        <v>2809.83</v>
      </c>
      <c r="O23" s="52">
        <v>2782.5</v>
      </c>
      <c r="P23" s="52">
        <v>2783.66</v>
      </c>
      <c r="Q23" s="52">
        <v>2780.9300000000003</v>
      </c>
      <c r="R23" s="52">
        <v>2817.81</v>
      </c>
      <c r="S23" s="52">
        <v>2832.1</v>
      </c>
      <c r="T23" s="52">
        <v>2838.42</v>
      </c>
      <c r="U23" s="52">
        <v>2842.35</v>
      </c>
      <c r="V23" s="52">
        <v>2784.1800000000003</v>
      </c>
      <c r="W23" s="52">
        <v>2714.58</v>
      </c>
      <c r="X23" s="52">
        <v>2632.1</v>
      </c>
      <c r="Y23" s="52">
        <v>2543.85</v>
      </c>
      <c r="Z23" s="72">
        <v>2403.2200000000003</v>
      </c>
      <c r="AA23" s="61"/>
    </row>
    <row r="24" spans="1:27" ht="16.5" x14ac:dyDescent="0.25">
      <c r="A24" s="60"/>
      <c r="B24" s="84">
        <v>13</v>
      </c>
      <c r="C24" s="80">
        <v>2362.6400000000003</v>
      </c>
      <c r="D24" s="52">
        <v>2354.21</v>
      </c>
      <c r="E24" s="52">
        <v>2351.34</v>
      </c>
      <c r="F24" s="52">
        <v>2359.37</v>
      </c>
      <c r="G24" s="52">
        <v>2410.79</v>
      </c>
      <c r="H24" s="52">
        <v>2560.46</v>
      </c>
      <c r="I24" s="52">
        <v>2684.21</v>
      </c>
      <c r="J24" s="52">
        <v>2824.0299999999997</v>
      </c>
      <c r="K24" s="52">
        <v>2791.84</v>
      </c>
      <c r="L24" s="52">
        <v>2829.79</v>
      </c>
      <c r="M24" s="52">
        <v>2821.8199999999997</v>
      </c>
      <c r="N24" s="52">
        <v>2784.29</v>
      </c>
      <c r="O24" s="52">
        <v>2765.3900000000003</v>
      </c>
      <c r="P24" s="52">
        <v>2787.46</v>
      </c>
      <c r="Q24" s="52">
        <v>2771.5299999999997</v>
      </c>
      <c r="R24" s="52">
        <v>2772.66</v>
      </c>
      <c r="S24" s="52">
        <v>2780.2799999999997</v>
      </c>
      <c r="T24" s="52">
        <v>2793.6</v>
      </c>
      <c r="U24" s="52">
        <v>2769.98</v>
      </c>
      <c r="V24" s="52">
        <v>2758.3599999999997</v>
      </c>
      <c r="W24" s="52">
        <v>2684.5699999999997</v>
      </c>
      <c r="X24" s="52">
        <v>2619.3599999999997</v>
      </c>
      <c r="Y24" s="52">
        <v>2534</v>
      </c>
      <c r="Z24" s="72">
        <v>2395.8900000000003</v>
      </c>
      <c r="AA24" s="61"/>
    </row>
    <row r="25" spans="1:27" ht="16.5" x14ac:dyDescent="0.25">
      <c r="A25" s="60"/>
      <c r="B25" s="84">
        <v>14</v>
      </c>
      <c r="C25" s="80">
        <v>2390.34</v>
      </c>
      <c r="D25" s="52">
        <v>2354.29</v>
      </c>
      <c r="E25" s="52">
        <v>2354</v>
      </c>
      <c r="F25" s="52">
        <v>2385.12</v>
      </c>
      <c r="G25" s="52">
        <v>2440.42</v>
      </c>
      <c r="H25" s="52">
        <v>2577.27</v>
      </c>
      <c r="I25" s="52">
        <v>2646.92</v>
      </c>
      <c r="J25" s="52">
        <v>2774.8599999999997</v>
      </c>
      <c r="K25" s="52">
        <v>2776.3900000000003</v>
      </c>
      <c r="L25" s="52">
        <v>2810.15</v>
      </c>
      <c r="M25" s="52">
        <v>2789.54</v>
      </c>
      <c r="N25" s="52">
        <v>2812.87</v>
      </c>
      <c r="O25" s="52">
        <v>2790.21</v>
      </c>
      <c r="P25" s="52">
        <v>2765.01</v>
      </c>
      <c r="Q25" s="52">
        <v>2767.45</v>
      </c>
      <c r="R25" s="52">
        <v>2774.44</v>
      </c>
      <c r="S25" s="52">
        <v>2791.65</v>
      </c>
      <c r="T25" s="52">
        <v>2786.48</v>
      </c>
      <c r="U25" s="52">
        <v>2813.54</v>
      </c>
      <c r="V25" s="52">
        <v>2763.15</v>
      </c>
      <c r="W25" s="52">
        <v>2704.08</v>
      </c>
      <c r="X25" s="52">
        <v>2637.02</v>
      </c>
      <c r="Y25" s="52">
        <v>2564.29</v>
      </c>
      <c r="Z25" s="72">
        <v>2446.8900000000003</v>
      </c>
      <c r="AA25" s="61"/>
    </row>
    <row r="26" spans="1:27" ht="16.5" x14ac:dyDescent="0.25">
      <c r="A26" s="60"/>
      <c r="B26" s="84">
        <v>15</v>
      </c>
      <c r="C26" s="80">
        <v>2388.6099999999997</v>
      </c>
      <c r="D26" s="52">
        <v>2355.96</v>
      </c>
      <c r="E26" s="52">
        <v>2354.9499999999998</v>
      </c>
      <c r="F26" s="52">
        <v>2365.9300000000003</v>
      </c>
      <c r="G26" s="52">
        <v>2427.9300000000003</v>
      </c>
      <c r="H26" s="52">
        <v>2578.7799999999997</v>
      </c>
      <c r="I26" s="52">
        <v>2640</v>
      </c>
      <c r="J26" s="52">
        <v>2759.8900000000003</v>
      </c>
      <c r="K26" s="52">
        <v>2771.3199999999997</v>
      </c>
      <c r="L26" s="52">
        <v>2779.23</v>
      </c>
      <c r="M26" s="52">
        <v>2760.05</v>
      </c>
      <c r="N26" s="52">
        <v>2789.04</v>
      </c>
      <c r="O26" s="52">
        <v>2783.42</v>
      </c>
      <c r="P26" s="52">
        <v>2771.9300000000003</v>
      </c>
      <c r="Q26" s="52">
        <v>2775.95</v>
      </c>
      <c r="R26" s="52">
        <v>2807.81</v>
      </c>
      <c r="S26" s="52">
        <v>2834.85</v>
      </c>
      <c r="T26" s="52">
        <v>2815.92</v>
      </c>
      <c r="U26" s="52">
        <v>2810.98</v>
      </c>
      <c r="V26" s="52">
        <v>2801.7200000000003</v>
      </c>
      <c r="W26" s="52">
        <v>2753.66</v>
      </c>
      <c r="X26" s="52">
        <v>2662.81</v>
      </c>
      <c r="Y26" s="52">
        <v>2566.92</v>
      </c>
      <c r="Z26" s="72">
        <v>2532.15</v>
      </c>
      <c r="AA26" s="61"/>
    </row>
    <row r="27" spans="1:27" ht="16.5" x14ac:dyDescent="0.25">
      <c r="A27" s="60"/>
      <c r="B27" s="84">
        <v>16</v>
      </c>
      <c r="C27" s="80">
        <v>2550.77</v>
      </c>
      <c r="D27" s="52">
        <v>2438.84</v>
      </c>
      <c r="E27" s="52">
        <v>2431.48</v>
      </c>
      <c r="F27" s="52">
        <v>2418.73</v>
      </c>
      <c r="G27" s="52">
        <v>2431.5299999999997</v>
      </c>
      <c r="H27" s="52">
        <v>2554.8000000000002</v>
      </c>
      <c r="I27" s="52">
        <v>2603.13</v>
      </c>
      <c r="J27" s="52">
        <v>2640.7799999999997</v>
      </c>
      <c r="K27" s="52">
        <v>2809.2799999999997</v>
      </c>
      <c r="L27" s="52">
        <v>2861.8199999999997</v>
      </c>
      <c r="M27" s="52">
        <v>2875.0299999999997</v>
      </c>
      <c r="N27" s="52">
        <v>2864.85</v>
      </c>
      <c r="O27" s="52">
        <v>2839.58</v>
      </c>
      <c r="P27" s="52">
        <v>2837.6099999999997</v>
      </c>
      <c r="Q27" s="52">
        <v>2794.4700000000003</v>
      </c>
      <c r="R27" s="52">
        <v>2774.99</v>
      </c>
      <c r="S27" s="52">
        <v>2813.94</v>
      </c>
      <c r="T27" s="52">
        <v>2873.4300000000003</v>
      </c>
      <c r="U27" s="52">
        <v>2868.7799999999997</v>
      </c>
      <c r="V27" s="52">
        <v>2820.65</v>
      </c>
      <c r="W27" s="52">
        <v>2729.7</v>
      </c>
      <c r="X27" s="52">
        <v>2647.35</v>
      </c>
      <c r="Y27" s="52">
        <v>2565.5100000000002</v>
      </c>
      <c r="Z27" s="72">
        <v>2513.7399999999998</v>
      </c>
      <c r="AA27" s="61"/>
    </row>
    <row r="28" spans="1:27" ht="16.5" x14ac:dyDescent="0.25">
      <c r="A28" s="60"/>
      <c r="B28" s="84">
        <v>17</v>
      </c>
      <c r="C28" s="80">
        <v>2570.4499999999998</v>
      </c>
      <c r="D28" s="52">
        <v>2458.04</v>
      </c>
      <c r="E28" s="52">
        <v>2427.4899999999998</v>
      </c>
      <c r="F28" s="52">
        <v>2404.02</v>
      </c>
      <c r="G28" s="52">
        <v>2412.4700000000003</v>
      </c>
      <c r="H28" s="52">
        <v>2475.0100000000002</v>
      </c>
      <c r="I28" s="52">
        <v>2580.88</v>
      </c>
      <c r="J28" s="52">
        <v>2620.79</v>
      </c>
      <c r="K28" s="52">
        <v>2667.1</v>
      </c>
      <c r="L28" s="52">
        <v>2773.31</v>
      </c>
      <c r="M28" s="52">
        <v>2764.8</v>
      </c>
      <c r="N28" s="52">
        <v>2763.19</v>
      </c>
      <c r="O28" s="52">
        <v>2752.02</v>
      </c>
      <c r="P28" s="52">
        <v>2751.74</v>
      </c>
      <c r="Q28" s="52">
        <v>2772.49</v>
      </c>
      <c r="R28" s="52">
        <v>2807.59</v>
      </c>
      <c r="S28" s="52">
        <v>2836.17</v>
      </c>
      <c r="T28" s="52">
        <v>2856.48</v>
      </c>
      <c r="U28" s="52">
        <v>2953.02</v>
      </c>
      <c r="V28" s="52">
        <v>2983.0699999999997</v>
      </c>
      <c r="W28" s="52">
        <v>2830.4300000000003</v>
      </c>
      <c r="X28" s="52">
        <v>2668.98</v>
      </c>
      <c r="Y28" s="52">
        <v>2575.58</v>
      </c>
      <c r="Z28" s="72">
        <v>2554.4899999999998</v>
      </c>
      <c r="AA28" s="61"/>
    </row>
    <row r="29" spans="1:27" ht="16.5" x14ac:dyDescent="0.25">
      <c r="A29" s="60"/>
      <c r="B29" s="84">
        <v>18</v>
      </c>
      <c r="C29" s="80">
        <v>2541.37</v>
      </c>
      <c r="D29" s="52">
        <v>2450.6099999999997</v>
      </c>
      <c r="E29" s="52">
        <v>2430.3000000000002</v>
      </c>
      <c r="F29" s="52">
        <v>2448.27</v>
      </c>
      <c r="G29" s="52">
        <v>2531.8599999999997</v>
      </c>
      <c r="H29" s="52">
        <v>2597.9700000000003</v>
      </c>
      <c r="I29" s="52">
        <v>2667.26</v>
      </c>
      <c r="J29" s="52">
        <v>2680.29</v>
      </c>
      <c r="K29" s="52">
        <v>2843.04</v>
      </c>
      <c r="L29" s="52">
        <v>2871.24</v>
      </c>
      <c r="M29" s="52">
        <v>2830.6099999999997</v>
      </c>
      <c r="N29" s="52">
        <v>2830.5</v>
      </c>
      <c r="O29" s="52">
        <v>2823.4</v>
      </c>
      <c r="P29" s="52">
        <v>2816.56</v>
      </c>
      <c r="Q29" s="52">
        <v>2809.41</v>
      </c>
      <c r="R29" s="52">
        <v>2832.42</v>
      </c>
      <c r="S29" s="52">
        <v>2858.73</v>
      </c>
      <c r="T29" s="52">
        <v>2806.09</v>
      </c>
      <c r="U29" s="52">
        <v>2825.84</v>
      </c>
      <c r="V29" s="52">
        <v>2806.3199999999997</v>
      </c>
      <c r="W29" s="52">
        <v>2684.63</v>
      </c>
      <c r="X29" s="52">
        <v>2639.94</v>
      </c>
      <c r="Y29" s="52">
        <v>2551.4700000000003</v>
      </c>
      <c r="Z29" s="72">
        <v>2499.25</v>
      </c>
      <c r="AA29" s="61"/>
    </row>
    <row r="30" spans="1:27" ht="16.5" x14ac:dyDescent="0.25">
      <c r="A30" s="60"/>
      <c r="B30" s="84">
        <v>19</v>
      </c>
      <c r="C30" s="80">
        <v>2419.38</v>
      </c>
      <c r="D30" s="52">
        <v>2404.81</v>
      </c>
      <c r="E30" s="52">
        <v>2402.7399999999998</v>
      </c>
      <c r="F30" s="52">
        <v>2405.7399999999998</v>
      </c>
      <c r="G30" s="52">
        <v>2462.4</v>
      </c>
      <c r="H30" s="52">
        <v>2575.58</v>
      </c>
      <c r="I30" s="52">
        <v>2633.76</v>
      </c>
      <c r="J30" s="52">
        <v>2675.8</v>
      </c>
      <c r="K30" s="52">
        <v>2848.23</v>
      </c>
      <c r="L30" s="52">
        <v>2885.3</v>
      </c>
      <c r="M30" s="52">
        <v>2830.09</v>
      </c>
      <c r="N30" s="52">
        <v>2797.34</v>
      </c>
      <c r="O30" s="52">
        <v>2751</v>
      </c>
      <c r="P30" s="52">
        <v>2681.54</v>
      </c>
      <c r="Q30" s="52">
        <v>2721.48</v>
      </c>
      <c r="R30" s="52">
        <v>2746.12</v>
      </c>
      <c r="S30" s="52">
        <v>2754.9</v>
      </c>
      <c r="T30" s="52">
        <v>2733.6</v>
      </c>
      <c r="U30" s="52">
        <v>2813.34</v>
      </c>
      <c r="V30" s="52">
        <v>2823.44</v>
      </c>
      <c r="W30" s="52">
        <v>2680.19</v>
      </c>
      <c r="X30" s="52">
        <v>2620.71</v>
      </c>
      <c r="Y30" s="52">
        <v>2511.5</v>
      </c>
      <c r="Z30" s="72">
        <v>2453.7600000000002</v>
      </c>
      <c r="AA30" s="61"/>
    </row>
    <row r="31" spans="1:27" ht="16.5" x14ac:dyDescent="0.25">
      <c r="A31" s="60"/>
      <c r="B31" s="84">
        <v>20</v>
      </c>
      <c r="C31" s="80">
        <v>2406.62</v>
      </c>
      <c r="D31" s="52">
        <v>2391.5100000000002</v>
      </c>
      <c r="E31" s="52">
        <v>2386.8199999999997</v>
      </c>
      <c r="F31" s="52">
        <v>2400.35</v>
      </c>
      <c r="G31" s="52">
        <v>2420.35</v>
      </c>
      <c r="H31" s="52">
        <v>2540.35</v>
      </c>
      <c r="I31" s="52">
        <v>2620.02</v>
      </c>
      <c r="J31" s="52">
        <v>2673.5299999999997</v>
      </c>
      <c r="K31" s="52">
        <v>2753.0299999999997</v>
      </c>
      <c r="L31" s="52">
        <v>2780.67</v>
      </c>
      <c r="M31" s="52">
        <v>2778.66</v>
      </c>
      <c r="N31" s="52">
        <v>2802.2799999999997</v>
      </c>
      <c r="O31" s="52">
        <v>2785.42</v>
      </c>
      <c r="P31" s="52">
        <v>2790.81</v>
      </c>
      <c r="Q31" s="52">
        <v>2784.63</v>
      </c>
      <c r="R31" s="52">
        <v>2787.04</v>
      </c>
      <c r="S31" s="52">
        <v>2789.88</v>
      </c>
      <c r="T31" s="52">
        <v>2755.81</v>
      </c>
      <c r="U31" s="52">
        <v>2786.15</v>
      </c>
      <c r="V31" s="52">
        <v>2782.49</v>
      </c>
      <c r="W31" s="52">
        <v>2686.75</v>
      </c>
      <c r="X31" s="52">
        <v>2686.55</v>
      </c>
      <c r="Y31" s="52">
        <v>2548.1</v>
      </c>
      <c r="Z31" s="72">
        <v>2495.12</v>
      </c>
      <c r="AA31" s="61"/>
    </row>
    <row r="32" spans="1:27" ht="16.5" x14ac:dyDescent="0.25">
      <c r="A32" s="60"/>
      <c r="B32" s="84">
        <v>21</v>
      </c>
      <c r="C32" s="80">
        <v>2412.5500000000002</v>
      </c>
      <c r="D32" s="52">
        <v>2404.54</v>
      </c>
      <c r="E32" s="52">
        <v>2401.0500000000002</v>
      </c>
      <c r="F32" s="52">
        <v>2406.31</v>
      </c>
      <c r="G32" s="52">
        <v>2427.65</v>
      </c>
      <c r="H32" s="52">
        <v>2548.02</v>
      </c>
      <c r="I32" s="52">
        <v>2581.79</v>
      </c>
      <c r="J32" s="52">
        <v>2672.54</v>
      </c>
      <c r="K32" s="52">
        <v>2672.2200000000003</v>
      </c>
      <c r="L32" s="52">
        <v>2666.71</v>
      </c>
      <c r="M32" s="52">
        <v>2643.6</v>
      </c>
      <c r="N32" s="52">
        <v>2662.54</v>
      </c>
      <c r="O32" s="52">
        <v>2654.31</v>
      </c>
      <c r="P32" s="52">
        <v>2660.21</v>
      </c>
      <c r="Q32" s="52">
        <v>2656.59</v>
      </c>
      <c r="R32" s="52">
        <v>2660.77</v>
      </c>
      <c r="S32" s="52">
        <v>2667.45</v>
      </c>
      <c r="T32" s="52">
        <v>2646.05</v>
      </c>
      <c r="U32" s="52">
        <v>2645.73</v>
      </c>
      <c r="V32" s="52">
        <v>2662.42</v>
      </c>
      <c r="W32" s="52">
        <v>2588.44</v>
      </c>
      <c r="X32" s="52">
        <v>2621.08</v>
      </c>
      <c r="Y32" s="52">
        <v>2479.8000000000002</v>
      </c>
      <c r="Z32" s="72">
        <v>2421.9</v>
      </c>
      <c r="AA32" s="61"/>
    </row>
    <row r="33" spans="1:27" ht="16.5" x14ac:dyDescent="0.25">
      <c r="A33" s="60"/>
      <c r="B33" s="84">
        <v>22</v>
      </c>
      <c r="C33" s="80">
        <v>2340.94</v>
      </c>
      <c r="D33" s="52">
        <v>2318.09</v>
      </c>
      <c r="E33" s="52">
        <v>2317.33</v>
      </c>
      <c r="F33" s="52">
        <v>2317.67</v>
      </c>
      <c r="G33" s="52">
        <v>2392.3599999999997</v>
      </c>
      <c r="H33" s="52">
        <v>2531.62</v>
      </c>
      <c r="I33" s="52">
        <v>2572.17</v>
      </c>
      <c r="J33" s="52">
        <v>2627.19</v>
      </c>
      <c r="K33" s="52">
        <v>2668.9</v>
      </c>
      <c r="L33" s="52">
        <v>2662.81</v>
      </c>
      <c r="M33" s="52">
        <v>2652.2200000000003</v>
      </c>
      <c r="N33" s="52">
        <v>2668.69</v>
      </c>
      <c r="O33" s="52">
        <v>2670.9</v>
      </c>
      <c r="P33" s="52">
        <v>2669.4</v>
      </c>
      <c r="Q33" s="52">
        <v>2674.91</v>
      </c>
      <c r="R33" s="52">
        <v>2698.4700000000003</v>
      </c>
      <c r="S33" s="52">
        <v>2712.38</v>
      </c>
      <c r="T33" s="52">
        <v>2699.38</v>
      </c>
      <c r="U33" s="52">
        <v>2708.44</v>
      </c>
      <c r="V33" s="52">
        <v>2690.5299999999997</v>
      </c>
      <c r="W33" s="52">
        <v>2573.1999999999998</v>
      </c>
      <c r="X33" s="52">
        <v>2607.87</v>
      </c>
      <c r="Y33" s="52">
        <v>2524.13</v>
      </c>
      <c r="Z33" s="72">
        <v>2449.2399999999998</v>
      </c>
      <c r="AA33" s="61"/>
    </row>
    <row r="34" spans="1:27" ht="16.5" x14ac:dyDescent="0.25">
      <c r="A34" s="60"/>
      <c r="B34" s="84">
        <v>23</v>
      </c>
      <c r="C34" s="80">
        <v>2554</v>
      </c>
      <c r="D34" s="52">
        <v>2536.6999999999998</v>
      </c>
      <c r="E34" s="52">
        <v>2516</v>
      </c>
      <c r="F34" s="52">
        <v>2521.44</v>
      </c>
      <c r="G34" s="52">
        <v>2547.7200000000003</v>
      </c>
      <c r="H34" s="52">
        <v>2562.66</v>
      </c>
      <c r="I34" s="52">
        <v>2581.8599999999997</v>
      </c>
      <c r="J34" s="52">
        <v>2666.9700000000003</v>
      </c>
      <c r="K34" s="52">
        <v>2761.6400000000003</v>
      </c>
      <c r="L34" s="52">
        <v>2782.1</v>
      </c>
      <c r="M34" s="52">
        <v>2784.8199999999997</v>
      </c>
      <c r="N34" s="52">
        <v>2773.3599999999997</v>
      </c>
      <c r="O34" s="52">
        <v>2757.4</v>
      </c>
      <c r="P34" s="52">
        <v>2756.83</v>
      </c>
      <c r="Q34" s="52">
        <v>2756.51</v>
      </c>
      <c r="R34" s="52">
        <v>2786.12</v>
      </c>
      <c r="S34" s="52">
        <v>2803.55</v>
      </c>
      <c r="T34" s="52">
        <v>2805.45</v>
      </c>
      <c r="U34" s="52">
        <v>2821.85</v>
      </c>
      <c r="V34" s="52">
        <v>2860.15</v>
      </c>
      <c r="W34" s="52">
        <v>2753.9300000000003</v>
      </c>
      <c r="X34" s="52">
        <v>2719.92</v>
      </c>
      <c r="Y34" s="52">
        <v>2560.02</v>
      </c>
      <c r="Z34" s="72">
        <v>2538.7399999999998</v>
      </c>
      <c r="AA34" s="61"/>
    </row>
    <row r="35" spans="1:27" ht="16.5" x14ac:dyDescent="0.25">
      <c r="A35" s="60"/>
      <c r="B35" s="84">
        <v>24</v>
      </c>
      <c r="C35" s="80">
        <v>2502.9300000000003</v>
      </c>
      <c r="D35" s="52">
        <v>2405.06</v>
      </c>
      <c r="E35" s="52">
        <v>2370.66</v>
      </c>
      <c r="F35" s="52">
        <v>2370.46</v>
      </c>
      <c r="G35" s="52">
        <v>2382.77</v>
      </c>
      <c r="H35" s="52">
        <v>2409.5299999999997</v>
      </c>
      <c r="I35" s="52">
        <v>2458.81</v>
      </c>
      <c r="J35" s="52">
        <v>2575.31</v>
      </c>
      <c r="K35" s="52">
        <v>2598.2200000000003</v>
      </c>
      <c r="L35" s="52">
        <v>2676.79</v>
      </c>
      <c r="M35" s="52">
        <v>2679.17</v>
      </c>
      <c r="N35" s="52">
        <v>2679.83</v>
      </c>
      <c r="O35" s="52">
        <v>2677.0699999999997</v>
      </c>
      <c r="P35" s="52">
        <v>2674.24</v>
      </c>
      <c r="Q35" s="52">
        <v>2680.38</v>
      </c>
      <c r="R35" s="52">
        <v>2713.55</v>
      </c>
      <c r="S35" s="52">
        <v>2733.77</v>
      </c>
      <c r="T35" s="52">
        <v>2737.02</v>
      </c>
      <c r="U35" s="52">
        <v>2768.8199999999997</v>
      </c>
      <c r="V35" s="52">
        <v>2792.01</v>
      </c>
      <c r="W35" s="52">
        <v>2679.81</v>
      </c>
      <c r="X35" s="52">
        <v>2625.9700000000003</v>
      </c>
      <c r="Y35" s="52">
        <v>2539.48</v>
      </c>
      <c r="Z35" s="72">
        <v>2473.54</v>
      </c>
      <c r="AA35" s="61"/>
    </row>
    <row r="36" spans="1:27" ht="16.5" x14ac:dyDescent="0.25">
      <c r="A36" s="60"/>
      <c r="B36" s="84">
        <v>25</v>
      </c>
      <c r="C36" s="80">
        <v>2494.02</v>
      </c>
      <c r="D36" s="52">
        <v>2410.67</v>
      </c>
      <c r="E36" s="52">
        <v>2375.34</v>
      </c>
      <c r="F36" s="52">
        <v>2381.46</v>
      </c>
      <c r="G36" s="52">
        <v>2487.75</v>
      </c>
      <c r="H36" s="52">
        <v>2550.25</v>
      </c>
      <c r="I36" s="52">
        <v>2571.12</v>
      </c>
      <c r="J36" s="52">
        <v>2581.1099999999997</v>
      </c>
      <c r="K36" s="52">
        <v>2660.94</v>
      </c>
      <c r="L36" s="52">
        <v>2655.75</v>
      </c>
      <c r="M36" s="52">
        <v>2681.55</v>
      </c>
      <c r="N36" s="52">
        <v>2674.25</v>
      </c>
      <c r="O36" s="52">
        <v>2674.0699999999997</v>
      </c>
      <c r="P36" s="52">
        <v>2676.35</v>
      </c>
      <c r="Q36" s="52">
        <v>2682.33</v>
      </c>
      <c r="R36" s="52">
        <v>2732.6400000000003</v>
      </c>
      <c r="S36" s="52">
        <v>2784.45</v>
      </c>
      <c r="T36" s="52">
        <v>2740.56</v>
      </c>
      <c r="U36" s="52">
        <v>2736.7799999999997</v>
      </c>
      <c r="V36" s="52">
        <v>2741.67</v>
      </c>
      <c r="W36" s="52">
        <v>2614.1400000000003</v>
      </c>
      <c r="X36" s="52">
        <v>2606.6099999999997</v>
      </c>
      <c r="Y36" s="52">
        <v>2465.66</v>
      </c>
      <c r="Z36" s="72">
        <v>2431.19</v>
      </c>
      <c r="AA36" s="61"/>
    </row>
    <row r="37" spans="1:27" ht="16.5" x14ac:dyDescent="0.25">
      <c r="A37" s="60"/>
      <c r="B37" s="84">
        <v>26</v>
      </c>
      <c r="C37" s="80">
        <v>2379.5500000000002</v>
      </c>
      <c r="D37" s="52">
        <v>2333.67</v>
      </c>
      <c r="E37" s="52">
        <v>2286.04</v>
      </c>
      <c r="F37" s="52">
        <v>2296.63</v>
      </c>
      <c r="G37" s="52">
        <v>2353.25</v>
      </c>
      <c r="H37" s="52">
        <v>2473.1999999999998</v>
      </c>
      <c r="I37" s="52">
        <v>2563.1800000000003</v>
      </c>
      <c r="J37" s="52">
        <v>2612.3900000000003</v>
      </c>
      <c r="K37" s="52">
        <v>2622.12</v>
      </c>
      <c r="L37" s="52">
        <v>2629.65</v>
      </c>
      <c r="M37" s="52">
        <v>2613.6</v>
      </c>
      <c r="N37" s="52">
        <v>2636.37</v>
      </c>
      <c r="O37" s="52">
        <v>2629.71</v>
      </c>
      <c r="P37" s="52">
        <v>2623.84</v>
      </c>
      <c r="Q37" s="52">
        <v>2633.3</v>
      </c>
      <c r="R37" s="52">
        <v>2653.99</v>
      </c>
      <c r="S37" s="52">
        <v>2658.01</v>
      </c>
      <c r="T37" s="52">
        <v>2653.87</v>
      </c>
      <c r="U37" s="52">
        <v>2613.8199999999997</v>
      </c>
      <c r="V37" s="52">
        <v>2570.81</v>
      </c>
      <c r="W37" s="52">
        <v>2539.58</v>
      </c>
      <c r="X37" s="52">
        <v>2530.2399999999998</v>
      </c>
      <c r="Y37" s="52">
        <v>2356.3000000000002</v>
      </c>
      <c r="Z37" s="72">
        <v>2299.69</v>
      </c>
      <c r="AA37" s="61"/>
    </row>
    <row r="38" spans="1:27" ht="16.5" x14ac:dyDescent="0.25">
      <c r="A38" s="60"/>
      <c r="B38" s="84">
        <v>27</v>
      </c>
      <c r="C38" s="80">
        <v>2281.52</v>
      </c>
      <c r="D38" s="52">
        <v>2271.62</v>
      </c>
      <c r="E38" s="52">
        <v>2272.1400000000003</v>
      </c>
      <c r="F38" s="52">
        <v>2293.6400000000003</v>
      </c>
      <c r="G38" s="52">
        <v>2304.5500000000002</v>
      </c>
      <c r="H38" s="52">
        <v>2393.9</v>
      </c>
      <c r="I38" s="52">
        <v>2561.08</v>
      </c>
      <c r="J38" s="52">
        <v>2555.37</v>
      </c>
      <c r="K38" s="52">
        <v>2562.42</v>
      </c>
      <c r="L38" s="52">
        <v>2548.9</v>
      </c>
      <c r="M38" s="52">
        <v>2538.4899999999998</v>
      </c>
      <c r="N38" s="52">
        <v>2536.84</v>
      </c>
      <c r="O38" s="52">
        <v>2513.37</v>
      </c>
      <c r="P38" s="52">
        <v>2511.31</v>
      </c>
      <c r="Q38" s="52">
        <v>2544.67</v>
      </c>
      <c r="R38" s="52">
        <v>2553.2200000000003</v>
      </c>
      <c r="S38" s="52">
        <v>2563.4499999999998</v>
      </c>
      <c r="T38" s="52">
        <v>2558.12</v>
      </c>
      <c r="U38" s="52">
        <v>2548.4300000000003</v>
      </c>
      <c r="V38" s="52">
        <v>2550.7399999999998</v>
      </c>
      <c r="W38" s="52">
        <v>2492.66</v>
      </c>
      <c r="X38" s="52">
        <v>2504.75</v>
      </c>
      <c r="Y38" s="52">
        <v>2281.44</v>
      </c>
      <c r="Z38" s="72">
        <v>2263.02</v>
      </c>
      <c r="AA38" s="61"/>
    </row>
    <row r="39" spans="1:27" ht="16.5" x14ac:dyDescent="0.25">
      <c r="A39" s="60"/>
      <c r="B39" s="84">
        <v>28</v>
      </c>
      <c r="C39" s="80">
        <v>2252.7799999999997</v>
      </c>
      <c r="D39" s="52">
        <v>2247.33</v>
      </c>
      <c r="E39" s="52">
        <v>2252.4700000000003</v>
      </c>
      <c r="F39" s="52">
        <v>2263.83</v>
      </c>
      <c r="G39" s="52">
        <v>2290.3000000000002</v>
      </c>
      <c r="H39" s="52">
        <v>2357.5299999999997</v>
      </c>
      <c r="I39" s="52">
        <v>2464.9</v>
      </c>
      <c r="J39" s="52">
        <v>2465.4899999999998</v>
      </c>
      <c r="K39" s="52">
        <v>2537.6</v>
      </c>
      <c r="L39" s="52">
        <v>2506.87</v>
      </c>
      <c r="M39" s="52">
        <v>2503.27</v>
      </c>
      <c r="N39" s="52">
        <v>2503.4499999999998</v>
      </c>
      <c r="O39" s="52">
        <v>2498.15</v>
      </c>
      <c r="P39" s="52">
        <v>2500.73</v>
      </c>
      <c r="Q39" s="52">
        <v>2502.54</v>
      </c>
      <c r="R39" s="52">
        <v>2552.8199999999997</v>
      </c>
      <c r="S39" s="52">
        <v>2550.96</v>
      </c>
      <c r="T39" s="52">
        <v>2547.87</v>
      </c>
      <c r="U39" s="52">
        <v>2526.5699999999997</v>
      </c>
      <c r="V39" s="52">
        <v>2505.4300000000003</v>
      </c>
      <c r="W39" s="52">
        <v>2473.98</v>
      </c>
      <c r="X39" s="52">
        <v>2484.08</v>
      </c>
      <c r="Y39" s="52">
        <v>2352.9899999999998</v>
      </c>
      <c r="Z39" s="72">
        <v>2288.29</v>
      </c>
      <c r="AA39" s="61"/>
    </row>
    <row r="40" spans="1:27" ht="16.5" x14ac:dyDescent="0.25">
      <c r="A40" s="60"/>
      <c r="B40" s="84">
        <v>29</v>
      </c>
      <c r="C40" s="80">
        <v>2320.06</v>
      </c>
      <c r="D40" s="52">
        <v>2303.52</v>
      </c>
      <c r="E40" s="52">
        <v>2306.27</v>
      </c>
      <c r="F40" s="52">
        <v>2319.98</v>
      </c>
      <c r="G40" s="52">
        <v>2351.1099999999997</v>
      </c>
      <c r="H40" s="52">
        <v>2451.2200000000003</v>
      </c>
      <c r="I40" s="52">
        <v>2495.67</v>
      </c>
      <c r="J40" s="52">
        <v>2549.9300000000003</v>
      </c>
      <c r="K40" s="52">
        <v>2609.13</v>
      </c>
      <c r="L40" s="52">
        <v>2608.8599999999997</v>
      </c>
      <c r="M40" s="52">
        <v>2594.8900000000003</v>
      </c>
      <c r="N40" s="52">
        <v>2604.96</v>
      </c>
      <c r="O40" s="52">
        <v>2565.71</v>
      </c>
      <c r="P40" s="52">
        <v>2564.7799999999997</v>
      </c>
      <c r="Q40" s="52">
        <v>2565.9499999999998</v>
      </c>
      <c r="R40" s="52">
        <v>2600.1400000000003</v>
      </c>
      <c r="S40" s="52">
        <v>2598.15</v>
      </c>
      <c r="T40" s="52">
        <v>2612.37</v>
      </c>
      <c r="U40" s="52">
        <v>2604.21</v>
      </c>
      <c r="V40" s="52">
        <v>2591.3199999999997</v>
      </c>
      <c r="W40" s="52">
        <v>2538.4</v>
      </c>
      <c r="X40" s="52">
        <v>2514.2600000000002</v>
      </c>
      <c r="Y40" s="52">
        <v>2296.21</v>
      </c>
      <c r="Z40" s="72">
        <v>2308.94</v>
      </c>
      <c r="AA40" s="61"/>
    </row>
    <row r="41" spans="1:27" ht="16.5" x14ac:dyDescent="0.25">
      <c r="A41" s="60"/>
      <c r="B41" s="84">
        <v>30</v>
      </c>
      <c r="C41" s="80">
        <v>2514.9300000000003</v>
      </c>
      <c r="D41" s="52">
        <v>2478.62</v>
      </c>
      <c r="E41" s="52">
        <v>2449.62</v>
      </c>
      <c r="F41" s="52">
        <v>2418.77</v>
      </c>
      <c r="G41" s="52">
        <v>2467.79</v>
      </c>
      <c r="H41" s="52">
        <v>2531.09</v>
      </c>
      <c r="I41" s="52">
        <v>2553.37</v>
      </c>
      <c r="J41" s="52">
        <v>2561.46</v>
      </c>
      <c r="K41" s="52">
        <v>2795.63</v>
      </c>
      <c r="L41" s="52">
        <v>2824.5699999999997</v>
      </c>
      <c r="M41" s="52">
        <v>2838.52</v>
      </c>
      <c r="N41" s="52">
        <v>2843.96</v>
      </c>
      <c r="O41" s="52">
        <v>2815.62</v>
      </c>
      <c r="P41" s="52">
        <v>2805.94</v>
      </c>
      <c r="Q41" s="52">
        <v>2801.42</v>
      </c>
      <c r="R41" s="52">
        <v>2793.5</v>
      </c>
      <c r="S41" s="52">
        <v>2798.9700000000003</v>
      </c>
      <c r="T41" s="52">
        <v>2809.35</v>
      </c>
      <c r="U41" s="52">
        <v>2813.87</v>
      </c>
      <c r="V41" s="52">
        <v>2810.02</v>
      </c>
      <c r="W41" s="52">
        <v>2750.55</v>
      </c>
      <c r="X41" s="52">
        <v>2744.95</v>
      </c>
      <c r="Y41" s="52">
        <v>2534.92</v>
      </c>
      <c r="Z41" s="72">
        <v>2509.5699999999997</v>
      </c>
      <c r="AA41" s="61"/>
    </row>
    <row r="42" spans="1:27" ht="17.25" thickBot="1" x14ac:dyDescent="0.3">
      <c r="A42" s="104"/>
      <c r="B42" s="85">
        <v>31</v>
      </c>
      <c r="C42" s="81">
        <v>2528.12</v>
      </c>
      <c r="D42" s="73">
        <v>2486.0500000000002</v>
      </c>
      <c r="E42" s="73">
        <v>2438.35</v>
      </c>
      <c r="F42" s="73">
        <v>2440.54</v>
      </c>
      <c r="G42" s="73">
        <v>2463.25</v>
      </c>
      <c r="H42" s="73">
        <v>2508.48</v>
      </c>
      <c r="I42" s="73">
        <v>2517.31</v>
      </c>
      <c r="J42" s="73">
        <v>2556.62</v>
      </c>
      <c r="K42" s="73">
        <v>2624.5</v>
      </c>
      <c r="L42" s="73">
        <v>2693</v>
      </c>
      <c r="M42" s="73">
        <v>2707.27</v>
      </c>
      <c r="N42" s="73">
        <v>2704.96</v>
      </c>
      <c r="O42" s="73">
        <v>2680.1</v>
      </c>
      <c r="P42" s="73">
        <v>2677.7</v>
      </c>
      <c r="Q42" s="73">
        <v>2687.09</v>
      </c>
      <c r="R42" s="73">
        <v>2681.91</v>
      </c>
      <c r="S42" s="73">
        <v>2708.48</v>
      </c>
      <c r="T42" s="73">
        <v>2841.33</v>
      </c>
      <c r="U42" s="73">
        <v>2769.19</v>
      </c>
      <c r="V42" s="73">
        <v>2772.88</v>
      </c>
      <c r="W42" s="73">
        <v>2706.8900000000003</v>
      </c>
      <c r="X42" s="73">
        <v>2703.17</v>
      </c>
      <c r="Y42" s="73">
        <v>2539.75</v>
      </c>
      <c r="Z42" s="74">
        <v>2521.75</v>
      </c>
      <c r="AA42" s="61"/>
    </row>
    <row r="43" spans="1:27" x14ac:dyDescent="0.25">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x14ac:dyDescent="0.25">
      <c r="A44" s="60"/>
      <c r="B44" s="263" t="s">
        <v>156</v>
      </c>
      <c r="C44" s="263"/>
      <c r="D44" s="263"/>
      <c r="E44" s="263"/>
      <c r="F44" s="263"/>
      <c r="G44" s="263"/>
      <c r="H44" s="263"/>
      <c r="I44" s="263"/>
      <c r="J44" s="263"/>
      <c r="K44" s="263"/>
      <c r="L44" s="263"/>
      <c r="M44" s="263"/>
      <c r="N44" s="263"/>
      <c r="O44" s="263"/>
      <c r="P44" s="263"/>
      <c r="Q44" s="56"/>
      <c r="R44" s="278">
        <v>868648.46</v>
      </c>
      <c r="S44" s="278"/>
      <c r="T44" s="56"/>
      <c r="U44" s="56"/>
      <c r="V44" s="56"/>
      <c r="W44" s="56"/>
      <c r="X44" s="56"/>
      <c r="Y44" s="56"/>
      <c r="Z44" s="56"/>
      <c r="AA44" s="61"/>
    </row>
    <row r="45" spans="1:27" ht="16.5" thickBot="1" x14ac:dyDescent="0.3">
      <c r="A45" s="60"/>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61"/>
    </row>
    <row r="46" spans="1:27" ht="16.5" thickTop="1" x14ac:dyDescent="0.2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9"/>
    </row>
    <row r="47" spans="1:27" ht="51.75" customHeight="1" x14ac:dyDescent="0.25">
      <c r="A47" s="60"/>
      <c r="B47" s="269" t="s">
        <v>160</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1"/>
    </row>
    <row r="48" spans="1:27" x14ac:dyDescent="0.25">
      <c r="A48" s="60"/>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61"/>
    </row>
    <row r="49" spans="1:27" x14ac:dyDescent="0.25">
      <c r="A49" s="60"/>
      <c r="B49" s="263" t="s">
        <v>128</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61"/>
    </row>
    <row r="50" spans="1:27" ht="16.5" thickBot="1" x14ac:dyDescent="0.3">
      <c r="A50" s="6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61"/>
    </row>
    <row r="51" spans="1:27" x14ac:dyDescent="0.25">
      <c r="A51" s="60"/>
      <c r="B51" s="276" t="s">
        <v>129</v>
      </c>
      <c r="C51" s="274" t="s">
        <v>170</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1"/>
    </row>
    <row r="52" spans="1:27" ht="32.25" thickBot="1" x14ac:dyDescent="0.3">
      <c r="A52" s="60"/>
      <c r="B52" s="277"/>
      <c r="C52" s="82" t="s">
        <v>130</v>
      </c>
      <c r="D52" s="77" t="s">
        <v>131</v>
      </c>
      <c r="E52" s="77" t="s">
        <v>132</v>
      </c>
      <c r="F52" s="77" t="s">
        <v>133</v>
      </c>
      <c r="G52" s="77" t="s">
        <v>134</v>
      </c>
      <c r="H52" s="77" t="s">
        <v>135</v>
      </c>
      <c r="I52" s="77" t="s">
        <v>136</v>
      </c>
      <c r="J52" s="77" t="s">
        <v>137</v>
      </c>
      <c r="K52" s="77" t="s">
        <v>138</v>
      </c>
      <c r="L52" s="77" t="s">
        <v>139</v>
      </c>
      <c r="M52" s="77" t="s">
        <v>140</v>
      </c>
      <c r="N52" s="77" t="s">
        <v>141</v>
      </c>
      <c r="O52" s="77" t="s">
        <v>142</v>
      </c>
      <c r="P52" s="77" t="s">
        <v>143</v>
      </c>
      <c r="Q52" s="77" t="s">
        <v>144</v>
      </c>
      <c r="R52" s="77" t="s">
        <v>145</v>
      </c>
      <c r="S52" s="77" t="s">
        <v>146</v>
      </c>
      <c r="T52" s="77" t="s">
        <v>147</v>
      </c>
      <c r="U52" s="77" t="s">
        <v>148</v>
      </c>
      <c r="V52" s="77" t="s">
        <v>149</v>
      </c>
      <c r="W52" s="77" t="s">
        <v>150</v>
      </c>
      <c r="X52" s="77" t="s">
        <v>151</v>
      </c>
      <c r="Y52" s="77" t="s">
        <v>152</v>
      </c>
      <c r="Z52" s="78" t="s">
        <v>153</v>
      </c>
      <c r="AA52" s="61"/>
    </row>
    <row r="53" spans="1:27" ht="16.5" x14ac:dyDescent="0.25">
      <c r="A53" s="60"/>
      <c r="B53" s="83">
        <v>1</v>
      </c>
      <c r="C53" s="88">
        <v>2397.3599999999997</v>
      </c>
      <c r="D53" s="86">
        <v>2374.7600000000002</v>
      </c>
      <c r="E53" s="86">
        <v>2403.0500000000002</v>
      </c>
      <c r="F53" s="86">
        <v>2426.29</v>
      </c>
      <c r="G53" s="86">
        <v>2524.4700000000003</v>
      </c>
      <c r="H53" s="86">
        <v>2579.6800000000003</v>
      </c>
      <c r="I53" s="86">
        <v>2651.01</v>
      </c>
      <c r="J53" s="86">
        <v>2685.44</v>
      </c>
      <c r="K53" s="86">
        <v>2847.8199999999997</v>
      </c>
      <c r="L53" s="86">
        <v>2834.3</v>
      </c>
      <c r="M53" s="86">
        <v>2813.75</v>
      </c>
      <c r="N53" s="86">
        <v>2862.41</v>
      </c>
      <c r="O53" s="86">
        <v>2869.42</v>
      </c>
      <c r="P53" s="86">
        <v>2846.98</v>
      </c>
      <c r="Q53" s="86">
        <v>2833.6800000000003</v>
      </c>
      <c r="R53" s="86">
        <v>2888.29</v>
      </c>
      <c r="S53" s="86">
        <v>2903.4700000000003</v>
      </c>
      <c r="T53" s="86">
        <v>2919.8900000000003</v>
      </c>
      <c r="U53" s="86">
        <v>2889.21</v>
      </c>
      <c r="V53" s="86">
        <v>2822.25</v>
      </c>
      <c r="W53" s="86">
        <v>2752.41</v>
      </c>
      <c r="X53" s="86">
        <v>2641.7799999999997</v>
      </c>
      <c r="Y53" s="86">
        <v>2530.5699999999997</v>
      </c>
      <c r="Z53" s="87">
        <v>2505.06</v>
      </c>
      <c r="AA53" s="61"/>
    </row>
    <row r="54" spans="1:27" ht="16.5" x14ac:dyDescent="0.25">
      <c r="A54" s="60"/>
      <c r="B54" s="84">
        <v>2</v>
      </c>
      <c r="C54" s="80">
        <v>2604.1</v>
      </c>
      <c r="D54" s="52">
        <v>2571.77</v>
      </c>
      <c r="E54" s="52">
        <v>2570.1800000000003</v>
      </c>
      <c r="F54" s="52">
        <v>2571.7399999999998</v>
      </c>
      <c r="G54" s="52">
        <v>2576.87</v>
      </c>
      <c r="H54" s="52">
        <v>2584.54</v>
      </c>
      <c r="I54" s="52">
        <v>2656.0699999999997</v>
      </c>
      <c r="J54" s="52">
        <v>2809.1400000000003</v>
      </c>
      <c r="K54" s="52">
        <v>3004.77</v>
      </c>
      <c r="L54" s="52">
        <v>3014.7799999999997</v>
      </c>
      <c r="M54" s="52">
        <v>3009.46</v>
      </c>
      <c r="N54" s="52">
        <v>3001.94</v>
      </c>
      <c r="O54" s="52">
        <v>2990.41</v>
      </c>
      <c r="P54" s="52">
        <v>2966.0699999999997</v>
      </c>
      <c r="Q54" s="52">
        <v>2944.1400000000003</v>
      </c>
      <c r="R54" s="52">
        <v>2950.52</v>
      </c>
      <c r="S54" s="52">
        <v>2999.19</v>
      </c>
      <c r="T54" s="52">
        <v>3021.5</v>
      </c>
      <c r="U54" s="52">
        <v>2971.12</v>
      </c>
      <c r="V54" s="52">
        <v>2905.62</v>
      </c>
      <c r="W54" s="52">
        <v>2851.65</v>
      </c>
      <c r="X54" s="52">
        <v>2777.3599999999997</v>
      </c>
      <c r="Y54" s="52">
        <v>2569.08</v>
      </c>
      <c r="Z54" s="72">
        <v>2564.91</v>
      </c>
      <c r="AA54" s="61"/>
    </row>
    <row r="55" spans="1:27" ht="16.5" x14ac:dyDescent="0.25">
      <c r="A55" s="60"/>
      <c r="B55" s="84">
        <v>3</v>
      </c>
      <c r="C55" s="80">
        <v>2554.09</v>
      </c>
      <c r="D55" s="52">
        <v>2542.27</v>
      </c>
      <c r="E55" s="52">
        <v>2466.67</v>
      </c>
      <c r="F55" s="52">
        <v>2485.27</v>
      </c>
      <c r="G55" s="52">
        <v>2528.4300000000003</v>
      </c>
      <c r="H55" s="52">
        <v>2558.4300000000003</v>
      </c>
      <c r="I55" s="52">
        <v>2579.1400000000003</v>
      </c>
      <c r="J55" s="52">
        <v>2613.77</v>
      </c>
      <c r="K55" s="52">
        <v>2773.87</v>
      </c>
      <c r="L55" s="52">
        <v>2835.3</v>
      </c>
      <c r="M55" s="52">
        <v>2844.3900000000003</v>
      </c>
      <c r="N55" s="52">
        <v>2831.62</v>
      </c>
      <c r="O55" s="52">
        <v>2817.8900000000003</v>
      </c>
      <c r="P55" s="52">
        <v>2796.08</v>
      </c>
      <c r="Q55" s="52">
        <v>2807.01</v>
      </c>
      <c r="R55" s="52">
        <v>2805.3900000000003</v>
      </c>
      <c r="S55" s="52">
        <v>2839.95</v>
      </c>
      <c r="T55" s="52">
        <v>2871.29</v>
      </c>
      <c r="U55" s="52">
        <v>2917.17</v>
      </c>
      <c r="V55" s="52">
        <v>2833.1099999999997</v>
      </c>
      <c r="W55" s="52">
        <v>2755.85</v>
      </c>
      <c r="X55" s="52">
        <v>2655.76</v>
      </c>
      <c r="Y55" s="52">
        <v>2556.8199999999997</v>
      </c>
      <c r="Z55" s="72">
        <v>2515.84</v>
      </c>
      <c r="AA55" s="61"/>
    </row>
    <row r="56" spans="1:27" ht="16.5" x14ac:dyDescent="0.25">
      <c r="A56" s="60"/>
      <c r="B56" s="84">
        <v>4</v>
      </c>
      <c r="C56" s="80">
        <v>2505.3900000000003</v>
      </c>
      <c r="D56" s="52">
        <v>2414.46</v>
      </c>
      <c r="E56" s="52">
        <v>2391.1400000000003</v>
      </c>
      <c r="F56" s="52">
        <v>2405.4899999999998</v>
      </c>
      <c r="G56" s="52">
        <v>2483.1999999999998</v>
      </c>
      <c r="H56" s="52">
        <v>2603.6400000000003</v>
      </c>
      <c r="I56" s="52">
        <v>2629.44</v>
      </c>
      <c r="J56" s="52">
        <v>2848.04</v>
      </c>
      <c r="K56" s="52">
        <v>2912.79</v>
      </c>
      <c r="L56" s="52">
        <v>2923.54</v>
      </c>
      <c r="M56" s="52">
        <v>2913.52</v>
      </c>
      <c r="N56" s="52">
        <v>2914.45</v>
      </c>
      <c r="O56" s="52">
        <v>2910.77</v>
      </c>
      <c r="P56" s="52">
        <v>2874.06</v>
      </c>
      <c r="Q56" s="52">
        <v>2869.09</v>
      </c>
      <c r="R56" s="52">
        <v>2874.74</v>
      </c>
      <c r="S56" s="52">
        <v>2898.92</v>
      </c>
      <c r="T56" s="52">
        <v>2928.6800000000003</v>
      </c>
      <c r="U56" s="52">
        <v>2898.9300000000003</v>
      </c>
      <c r="V56" s="52">
        <v>2855.95</v>
      </c>
      <c r="W56" s="52">
        <v>2747.83</v>
      </c>
      <c r="X56" s="52">
        <v>2634.79</v>
      </c>
      <c r="Y56" s="52">
        <v>2545.1099999999997</v>
      </c>
      <c r="Z56" s="72">
        <v>2461.12</v>
      </c>
      <c r="AA56" s="61"/>
    </row>
    <row r="57" spans="1:27" ht="16.5" x14ac:dyDescent="0.25">
      <c r="A57" s="60"/>
      <c r="B57" s="84">
        <v>5</v>
      </c>
      <c r="C57" s="80">
        <v>2409.73</v>
      </c>
      <c r="D57" s="52">
        <v>2371.13</v>
      </c>
      <c r="E57" s="52">
        <v>2369.0699999999997</v>
      </c>
      <c r="F57" s="52">
        <v>2375.1400000000003</v>
      </c>
      <c r="G57" s="52">
        <v>2451.5</v>
      </c>
      <c r="H57" s="52">
        <v>2569.7799999999997</v>
      </c>
      <c r="I57" s="52">
        <v>2627.0299999999997</v>
      </c>
      <c r="J57" s="52">
        <v>2719.5299999999997</v>
      </c>
      <c r="K57" s="52">
        <v>2795.24</v>
      </c>
      <c r="L57" s="52">
        <v>2781.51</v>
      </c>
      <c r="M57" s="52">
        <v>2757.88</v>
      </c>
      <c r="N57" s="52">
        <v>2749.19</v>
      </c>
      <c r="O57" s="52">
        <v>2725.99</v>
      </c>
      <c r="P57" s="52">
        <v>2700.17</v>
      </c>
      <c r="Q57" s="52">
        <v>2708.3</v>
      </c>
      <c r="R57" s="52">
        <v>2742.77</v>
      </c>
      <c r="S57" s="52">
        <v>2776.8599999999997</v>
      </c>
      <c r="T57" s="52">
        <v>2776.59</v>
      </c>
      <c r="U57" s="52">
        <v>2742.0699999999997</v>
      </c>
      <c r="V57" s="52">
        <v>2696.23</v>
      </c>
      <c r="W57" s="52">
        <v>2591.63</v>
      </c>
      <c r="X57" s="52">
        <v>2568.09</v>
      </c>
      <c r="Y57" s="52">
        <v>2513.1800000000003</v>
      </c>
      <c r="Z57" s="72">
        <v>2369.5500000000002</v>
      </c>
      <c r="AA57" s="61"/>
    </row>
    <row r="58" spans="1:27" ht="16.5" x14ac:dyDescent="0.25">
      <c r="A58" s="60"/>
      <c r="B58" s="84">
        <v>6</v>
      </c>
      <c r="C58" s="80">
        <v>2442.34</v>
      </c>
      <c r="D58" s="52">
        <v>2374.0699999999997</v>
      </c>
      <c r="E58" s="52">
        <v>2373.0699999999997</v>
      </c>
      <c r="F58" s="52">
        <v>2384.73</v>
      </c>
      <c r="G58" s="52">
        <v>2500.0699999999997</v>
      </c>
      <c r="H58" s="52">
        <v>2601.6999999999998</v>
      </c>
      <c r="I58" s="52">
        <v>2667.02</v>
      </c>
      <c r="J58" s="52">
        <v>2763.46</v>
      </c>
      <c r="K58" s="52">
        <v>2831.81</v>
      </c>
      <c r="L58" s="52">
        <v>2839.05</v>
      </c>
      <c r="M58" s="52">
        <v>2803.3900000000003</v>
      </c>
      <c r="N58" s="52">
        <v>2842.2</v>
      </c>
      <c r="O58" s="52">
        <v>2827.52</v>
      </c>
      <c r="P58" s="52">
        <v>2818.5299999999997</v>
      </c>
      <c r="Q58" s="52">
        <v>2813.6400000000003</v>
      </c>
      <c r="R58" s="52">
        <v>2823.1099999999997</v>
      </c>
      <c r="S58" s="52">
        <v>2832.44</v>
      </c>
      <c r="T58" s="52">
        <v>2845.73</v>
      </c>
      <c r="U58" s="52">
        <v>2856.1</v>
      </c>
      <c r="V58" s="52">
        <v>2817.88</v>
      </c>
      <c r="W58" s="52">
        <v>2767.58</v>
      </c>
      <c r="X58" s="52">
        <v>2688.35</v>
      </c>
      <c r="Y58" s="52">
        <v>2563.1800000000003</v>
      </c>
      <c r="Z58" s="72">
        <v>2515.94</v>
      </c>
      <c r="AA58" s="61"/>
    </row>
    <row r="59" spans="1:27" ht="16.5" x14ac:dyDescent="0.25">
      <c r="A59" s="60"/>
      <c r="B59" s="84">
        <v>7</v>
      </c>
      <c r="C59" s="80">
        <v>2377.3199999999997</v>
      </c>
      <c r="D59" s="52">
        <v>2372.6800000000003</v>
      </c>
      <c r="E59" s="52">
        <v>2369.0699999999997</v>
      </c>
      <c r="F59" s="52">
        <v>2372</v>
      </c>
      <c r="G59" s="52">
        <v>2429.19</v>
      </c>
      <c r="H59" s="52">
        <v>2569.02</v>
      </c>
      <c r="I59" s="52">
        <v>2663.7</v>
      </c>
      <c r="J59" s="52">
        <v>2807.7200000000003</v>
      </c>
      <c r="K59" s="52">
        <v>2821.5299999999997</v>
      </c>
      <c r="L59" s="52">
        <v>2830.79</v>
      </c>
      <c r="M59" s="52">
        <v>2792.02</v>
      </c>
      <c r="N59" s="52">
        <v>2877.77</v>
      </c>
      <c r="O59" s="52">
        <v>2869.5</v>
      </c>
      <c r="P59" s="52">
        <v>2874.79</v>
      </c>
      <c r="Q59" s="52">
        <v>2857.02</v>
      </c>
      <c r="R59" s="52">
        <v>2864.3</v>
      </c>
      <c r="S59" s="52">
        <v>2903.05</v>
      </c>
      <c r="T59" s="52">
        <v>2874.6800000000003</v>
      </c>
      <c r="U59" s="52">
        <v>2849.6</v>
      </c>
      <c r="V59" s="52">
        <v>2827.62</v>
      </c>
      <c r="W59" s="52">
        <v>2786.79</v>
      </c>
      <c r="X59" s="52">
        <v>2774.37</v>
      </c>
      <c r="Y59" s="52">
        <v>2629.81</v>
      </c>
      <c r="Z59" s="72">
        <v>2533.38</v>
      </c>
      <c r="AA59" s="61"/>
    </row>
    <row r="60" spans="1:27" ht="16.5" x14ac:dyDescent="0.25">
      <c r="A60" s="60"/>
      <c r="B60" s="84">
        <v>8</v>
      </c>
      <c r="C60" s="80">
        <v>2531.42</v>
      </c>
      <c r="D60" s="52">
        <v>2448.71</v>
      </c>
      <c r="E60" s="52">
        <v>2396.6400000000003</v>
      </c>
      <c r="F60" s="52">
        <v>2397.65</v>
      </c>
      <c r="G60" s="52">
        <v>2415.83</v>
      </c>
      <c r="H60" s="52">
        <v>2487.7200000000003</v>
      </c>
      <c r="I60" s="52">
        <v>2536.6099999999997</v>
      </c>
      <c r="J60" s="52">
        <v>2645.4300000000003</v>
      </c>
      <c r="K60" s="52">
        <v>2741.8599999999997</v>
      </c>
      <c r="L60" s="52">
        <v>2742.26</v>
      </c>
      <c r="M60" s="52">
        <v>2742.34</v>
      </c>
      <c r="N60" s="52">
        <v>2738.54</v>
      </c>
      <c r="O60" s="52">
        <v>2722.06</v>
      </c>
      <c r="P60" s="52">
        <v>2716.69</v>
      </c>
      <c r="Q60" s="52">
        <v>2709.9</v>
      </c>
      <c r="R60" s="52">
        <v>2720.38</v>
      </c>
      <c r="S60" s="52">
        <v>2739.41</v>
      </c>
      <c r="T60" s="52">
        <v>2757.4300000000003</v>
      </c>
      <c r="U60" s="52">
        <v>2755.96</v>
      </c>
      <c r="V60" s="52">
        <v>2742.01</v>
      </c>
      <c r="W60" s="52">
        <v>2724.01</v>
      </c>
      <c r="X60" s="52">
        <v>2672.2799999999997</v>
      </c>
      <c r="Y60" s="52">
        <v>2568.48</v>
      </c>
      <c r="Z60" s="72">
        <v>2508.8900000000003</v>
      </c>
      <c r="AA60" s="61"/>
    </row>
    <row r="61" spans="1:27" ht="16.5" x14ac:dyDescent="0.25">
      <c r="A61" s="60"/>
      <c r="B61" s="84">
        <v>9</v>
      </c>
      <c r="C61" s="80">
        <v>2528.52</v>
      </c>
      <c r="D61" s="52">
        <v>2441.98</v>
      </c>
      <c r="E61" s="52">
        <v>2408.19</v>
      </c>
      <c r="F61" s="52">
        <v>2400.94</v>
      </c>
      <c r="G61" s="52">
        <v>2445.4899999999998</v>
      </c>
      <c r="H61" s="52">
        <v>2501.4</v>
      </c>
      <c r="I61" s="52">
        <v>2596.98</v>
      </c>
      <c r="J61" s="52">
        <v>2675.01</v>
      </c>
      <c r="K61" s="52">
        <v>2797.5</v>
      </c>
      <c r="L61" s="52">
        <v>2811.7799999999997</v>
      </c>
      <c r="M61" s="52">
        <v>2812.9</v>
      </c>
      <c r="N61" s="52">
        <v>2797.52</v>
      </c>
      <c r="O61" s="52">
        <v>2779.71</v>
      </c>
      <c r="P61" s="52">
        <v>2767.1099999999997</v>
      </c>
      <c r="Q61" s="52">
        <v>2772.0699999999997</v>
      </c>
      <c r="R61" s="52">
        <v>2784.8</v>
      </c>
      <c r="S61" s="52">
        <v>2801.5299999999997</v>
      </c>
      <c r="T61" s="52">
        <v>2827.13</v>
      </c>
      <c r="U61" s="52">
        <v>2816.15</v>
      </c>
      <c r="V61" s="52">
        <v>2791.04</v>
      </c>
      <c r="W61" s="52">
        <v>2738.88</v>
      </c>
      <c r="X61" s="52">
        <v>2680.2</v>
      </c>
      <c r="Y61" s="52">
        <v>2593.3599999999997</v>
      </c>
      <c r="Z61" s="72">
        <v>2514.62</v>
      </c>
      <c r="AA61" s="61"/>
    </row>
    <row r="62" spans="1:27" ht="16.5" x14ac:dyDescent="0.25">
      <c r="A62" s="60"/>
      <c r="B62" s="84">
        <v>10</v>
      </c>
      <c r="C62" s="80">
        <v>2417.12</v>
      </c>
      <c r="D62" s="52">
        <v>2367.71</v>
      </c>
      <c r="E62" s="52">
        <v>2364.27</v>
      </c>
      <c r="F62" s="52">
        <v>2360.69</v>
      </c>
      <c r="G62" s="52">
        <v>2397.23</v>
      </c>
      <c r="H62" s="52">
        <v>2450.65</v>
      </c>
      <c r="I62" s="52">
        <v>2507.8900000000003</v>
      </c>
      <c r="J62" s="52">
        <v>2630.7200000000003</v>
      </c>
      <c r="K62" s="52">
        <v>2759.44</v>
      </c>
      <c r="L62" s="52">
        <v>2769.06</v>
      </c>
      <c r="M62" s="52">
        <v>2782.63</v>
      </c>
      <c r="N62" s="52">
        <v>2767.75</v>
      </c>
      <c r="O62" s="52">
        <v>2757.27</v>
      </c>
      <c r="P62" s="52">
        <v>2752.33</v>
      </c>
      <c r="Q62" s="52">
        <v>2755.09</v>
      </c>
      <c r="R62" s="52">
        <v>2762.37</v>
      </c>
      <c r="S62" s="52">
        <v>2804.15</v>
      </c>
      <c r="T62" s="52">
        <v>2832.85</v>
      </c>
      <c r="U62" s="52">
        <v>2828.65</v>
      </c>
      <c r="V62" s="52">
        <v>2799.41</v>
      </c>
      <c r="W62" s="52">
        <v>2709.38</v>
      </c>
      <c r="X62" s="52">
        <v>2663.2</v>
      </c>
      <c r="Y62" s="52">
        <v>2532.9700000000003</v>
      </c>
      <c r="Z62" s="72">
        <v>2394.0500000000002</v>
      </c>
      <c r="AA62" s="61"/>
    </row>
    <row r="63" spans="1:27" ht="16.5" x14ac:dyDescent="0.25">
      <c r="A63" s="60"/>
      <c r="B63" s="84">
        <v>11</v>
      </c>
      <c r="C63" s="80">
        <v>2359.52</v>
      </c>
      <c r="D63" s="52">
        <v>2356.5299999999997</v>
      </c>
      <c r="E63" s="52">
        <v>2353.91</v>
      </c>
      <c r="F63" s="52">
        <v>2355.8000000000002</v>
      </c>
      <c r="G63" s="52">
        <v>2426.46</v>
      </c>
      <c r="H63" s="52">
        <v>2539.4300000000003</v>
      </c>
      <c r="I63" s="52">
        <v>2650.81</v>
      </c>
      <c r="J63" s="52">
        <v>2763.01</v>
      </c>
      <c r="K63" s="52">
        <v>2803.41</v>
      </c>
      <c r="L63" s="52">
        <v>2821.2799999999997</v>
      </c>
      <c r="M63" s="52">
        <v>2800.1400000000003</v>
      </c>
      <c r="N63" s="52">
        <v>2800.84</v>
      </c>
      <c r="O63" s="52">
        <v>2780.5299999999997</v>
      </c>
      <c r="P63" s="52">
        <v>2757.13</v>
      </c>
      <c r="Q63" s="52">
        <v>2746.9700000000003</v>
      </c>
      <c r="R63" s="52">
        <v>2759.6800000000003</v>
      </c>
      <c r="S63" s="52">
        <v>2793.5299999999997</v>
      </c>
      <c r="T63" s="52">
        <v>2795.3199999999997</v>
      </c>
      <c r="U63" s="52">
        <v>2767.54</v>
      </c>
      <c r="V63" s="52">
        <v>2713.5299999999997</v>
      </c>
      <c r="W63" s="52">
        <v>2635.7799999999997</v>
      </c>
      <c r="X63" s="52">
        <v>2603.85</v>
      </c>
      <c r="Y63" s="52">
        <v>2481.9899999999998</v>
      </c>
      <c r="Z63" s="72">
        <v>2358.88</v>
      </c>
      <c r="AA63" s="61"/>
    </row>
    <row r="64" spans="1:27" ht="16.5" x14ac:dyDescent="0.25">
      <c r="A64" s="60"/>
      <c r="B64" s="84">
        <v>12</v>
      </c>
      <c r="C64" s="80">
        <v>2384.2799999999997</v>
      </c>
      <c r="D64" s="52">
        <v>2355.94</v>
      </c>
      <c r="E64" s="52">
        <v>2353.7200000000003</v>
      </c>
      <c r="F64" s="52">
        <v>2377.4300000000003</v>
      </c>
      <c r="G64" s="52">
        <v>2442.59</v>
      </c>
      <c r="H64" s="52">
        <v>2592.0100000000002</v>
      </c>
      <c r="I64" s="52">
        <v>2668.4300000000003</v>
      </c>
      <c r="J64" s="52">
        <v>2813.38</v>
      </c>
      <c r="K64" s="52">
        <v>2829.48</v>
      </c>
      <c r="L64" s="52">
        <v>2830.4</v>
      </c>
      <c r="M64" s="52">
        <v>2806.54</v>
      </c>
      <c r="N64" s="52">
        <v>2809.83</v>
      </c>
      <c r="O64" s="52">
        <v>2782.5</v>
      </c>
      <c r="P64" s="52">
        <v>2783.66</v>
      </c>
      <c r="Q64" s="52">
        <v>2780.9300000000003</v>
      </c>
      <c r="R64" s="52">
        <v>2817.81</v>
      </c>
      <c r="S64" s="52">
        <v>2832.1</v>
      </c>
      <c r="T64" s="52">
        <v>2838.42</v>
      </c>
      <c r="U64" s="52">
        <v>2842.35</v>
      </c>
      <c r="V64" s="52">
        <v>2784.1800000000003</v>
      </c>
      <c r="W64" s="52">
        <v>2714.58</v>
      </c>
      <c r="X64" s="52">
        <v>2632.1</v>
      </c>
      <c r="Y64" s="52">
        <v>2543.85</v>
      </c>
      <c r="Z64" s="72">
        <v>2403.2200000000003</v>
      </c>
      <c r="AA64" s="61"/>
    </row>
    <row r="65" spans="1:27" ht="16.5" x14ac:dyDescent="0.25">
      <c r="A65" s="60"/>
      <c r="B65" s="84">
        <v>13</v>
      </c>
      <c r="C65" s="80">
        <v>2362.6400000000003</v>
      </c>
      <c r="D65" s="52">
        <v>2354.21</v>
      </c>
      <c r="E65" s="52">
        <v>2351.34</v>
      </c>
      <c r="F65" s="52">
        <v>2359.37</v>
      </c>
      <c r="G65" s="52">
        <v>2410.79</v>
      </c>
      <c r="H65" s="52">
        <v>2560.46</v>
      </c>
      <c r="I65" s="52">
        <v>2684.21</v>
      </c>
      <c r="J65" s="52">
        <v>2824.0299999999997</v>
      </c>
      <c r="K65" s="52">
        <v>2791.84</v>
      </c>
      <c r="L65" s="52">
        <v>2829.79</v>
      </c>
      <c r="M65" s="52">
        <v>2821.8199999999997</v>
      </c>
      <c r="N65" s="52">
        <v>2784.29</v>
      </c>
      <c r="O65" s="52">
        <v>2765.3900000000003</v>
      </c>
      <c r="P65" s="52">
        <v>2787.46</v>
      </c>
      <c r="Q65" s="52">
        <v>2771.5299999999997</v>
      </c>
      <c r="R65" s="52">
        <v>2772.66</v>
      </c>
      <c r="S65" s="52">
        <v>2780.2799999999997</v>
      </c>
      <c r="T65" s="52">
        <v>2793.6</v>
      </c>
      <c r="U65" s="52">
        <v>2769.98</v>
      </c>
      <c r="V65" s="52">
        <v>2758.3599999999997</v>
      </c>
      <c r="W65" s="52">
        <v>2684.5699999999997</v>
      </c>
      <c r="X65" s="52">
        <v>2619.3599999999997</v>
      </c>
      <c r="Y65" s="52">
        <v>2534</v>
      </c>
      <c r="Z65" s="72">
        <v>2395.8900000000003</v>
      </c>
      <c r="AA65" s="61"/>
    </row>
    <row r="66" spans="1:27" ht="16.5" x14ac:dyDescent="0.25">
      <c r="A66" s="60"/>
      <c r="B66" s="84">
        <v>14</v>
      </c>
      <c r="C66" s="80">
        <v>2390.34</v>
      </c>
      <c r="D66" s="52">
        <v>2354.29</v>
      </c>
      <c r="E66" s="52">
        <v>2354</v>
      </c>
      <c r="F66" s="52">
        <v>2385.12</v>
      </c>
      <c r="G66" s="52">
        <v>2440.42</v>
      </c>
      <c r="H66" s="52">
        <v>2577.27</v>
      </c>
      <c r="I66" s="52">
        <v>2646.92</v>
      </c>
      <c r="J66" s="52">
        <v>2774.8599999999997</v>
      </c>
      <c r="K66" s="52">
        <v>2776.3900000000003</v>
      </c>
      <c r="L66" s="52">
        <v>2810.15</v>
      </c>
      <c r="M66" s="52">
        <v>2789.54</v>
      </c>
      <c r="N66" s="52">
        <v>2812.87</v>
      </c>
      <c r="O66" s="52">
        <v>2790.21</v>
      </c>
      <c r="P66" s="52">
        <v>2765.01</v>
      </c>
      <c r="Q66" s="52">
        <v>2767.45</v>
      </c>
      <c r="R66" s="52">
        <v>2774.44</v>
      </c>
      <c r="S66" s="52">
        <v>2791.65</v>
      </c>
      <c r="T66" s="52">
        <v>2786.48</v>
      </c>
      <c r="U66" s="52">
        <v>2813.54</v>
      </c>
      <c r="V66" s="52">
        <v>2763.15</v>
      </c>
      <c r="W66" s="52">
        <v>2704.08</v>
      </c>
      <c r="X66" s="52">
        <v>2637.02</v>
      </c>
      <c r="Y66" s="52">
        <v>2564.29</v>
      </c>
      <c r="Z66" s="72">
        <v>2446.8900000000003</v>
      </c>
      <c r="AA66" s="61"/>
    </row>
    <row r="67" spans="1:27" ht="16.5" x14ac:dyDescent="0.25">
      <c r="A67" s="60"/>
      <c r="B67" s="84">
        <v>15</v>
      </c>
      <c r="C67" s="80">
        <v>2388.6099999999997</v>
      </c>
      <c r="D67" s="52">
        <v>2355.96</v>
      </c>
      <c r="E67" s="52">
        <v>2354.9499999999998</v>
      </c>
      <c r="F67" s="52">
        <v>2365.9300000000003</v>
      </c>
      <c r="G67" s="52">
        <v>2427.9300000000003</v>
      </c>
      <c r="H67" s="52">
        <v>2578.7799999999997</v>
      </c>
      <c r="I67" s="52">
        <v>2640</v>
      </c>
      <c r="J67" s="52">
        <v>2759.8900000000003</v>
      </c>
      <c r="K67" s="52">
        <v>2771.3199999999997</v>
      </c>
      <c r="L67" s="52">
        <v>2779.23</v>
      </c>
      <c r="M67" s="52">
        <v>2760.05</v>
      </c>
      <c r="N67" s="52">
        <v>2789.04</v>
      </c>
      <c r="O67" s="52">
        <v>2783.42</v>
      </c>
      <c r="P67" s="52">
        <v>2771.9300000000003</v>
      </c>
      <c r="Q67" s="52">
        <v>2775.95</v>
      </c>
      <c r="R67" s="52">
        <v>2807.81</v>
      </c>
      <c r="S67" s="52">
        <v>2834.85</v>
      </c>
      <c r="T67" s="52">
        <v>2815.92</v>
      </c>
      <c r="U67" s="52">
        <v>2810.98</v>
      </c>
      <c r="V67" s="52">
        <v>2801.7200000000003</v>
      </c>
      <c r="W67" s="52">
        <v>2753.66</v>
      </c>
      <c r="X67" s="52">
        <v>2662.81</v>
      </c>
      <c r="Y67" s="52">
        <v>2566.92</v>
      </c>
      <c r="Z67" s="72">
        <v>2532.15</v>
      </c>
      <c r="AA67" s="61"/>
    </row>
    <row r="68" spans="1:27" ht="16.5" x14ac:dyDescent="0.25">
      <c r="A68" s="60"/>
      <c r="B68" s="84">
        <v>16</v>
      </c>
      <c r="C68" s="80">
        <v>2550.77</v>
      </c>
      <c r="D68" s="52">
        <v>2438.84</v>
      </c>
      <c r="E68" s="52">
        <v>2431.48</v>
      </c>
      <c r="F68" s="52">
        <v>2418.73</v>
      </c>
      <c r="G68" s="52">
        <v>2431.5299999999997</v>
      </c>
      <c r="H68" s="52">
        <v>2554.8000000000002</v>
      </c>
      <c r="I68" s="52">
        <v>2603.13</v>
      </c>
      <c r="J68" s="52">
        <v>2640.7799999999997</v>
      </c>
      <c r="K68" s="52">
        <v>2809.2799999999997</v>
      </c>
      <c r="L68" s="52">
        <v>2861.8199999999997</v>
      </c>
      <c r="M68" s="52">
        <v>2875.0299999999997</v>
      </c>
      <c r="N68" s="52">
        <v>2864.85</v>
      </c>
      <c r="O68" s="52">
        <v>2839.58</v>
      </c>
      <c r="P68" s="52">
        <v>2837.6099999999997</v>
      </c>
      <c r="Q68" s="52">
        <v>2794.4700000000003</v>
      </c>
      <c r="R68" s="52">
        <v>2774.99</v>
      </c>
      <c r="S68" s="52">
        <v>2813.94</v>
      </c>
      <c r="T68" s="52">
        <v>2873.4300000000003</v>
      </c>
      <c r="U68" s="52">
        <v>2868.7799999999997</v>
      </c>
      <c r="V68" s="52">
        <v>2820.65</v>
      </c>
      <c r="W68" s="52">
        <v>2729.7</v>
      </c>
      <c r="X68" s="52">
        <v>2647.35</v>
      </c>
      <c r="Y68" s="52">
        <v>2565.5100000000002</v>
      </c>
      <c r="Z68" s="72">
        <v>2513.7399999999998</v>
      </c>
      <c r="AA68" s="61"/>
    </row>
    <row r="69" spans="1:27" ht="16.5" x14ac:dyDescent="0.25">
      <c r="A69" s="60"/>
      <c r="B69" s="84">
        <v>17</v>
      </c>
      <c r="C69" s="80">
        <v>2570.4499999999998</v>
      </c>
      <c r="D69" s="52">
        <v>2458.04</v>
      </c>
      <c r="E69" s="52">
        <v>2427.4899999999998</v>
      </c>
      <c r="F69" s="52">
        <v>2404.02</v>
      </c>
      <c r="G69" s="52">
        <v>2412.4700000000003</v>
      </c>
      <c r="H69" s="52">
        <v>2475.0100000000002</v>
      </c>
      <c r="I69" s="52">
        <v>2580.88</v>
      </c>
      <c r="J69" s="52">
        <v>2620.79</v>
      </c>
      <c r="K69" s="52">
        <v>2667.1</v>
      </c>
      <c r="L69" s="52">
        <v>2773.31</v>
      </c>
      <c r="M69" s="52">
        <v>2764.8</v>
      </c>
      <c r="N69" s="52">
        <v>2763.19</v>
      </c>
      <c r="O69" s="52">
        <v>2752.02</v>
      </c>
      <c r="P69" s="52">
        <v>2751.74</v>
      </c>
      <c r="Q69" s="52">
        <v>2772.49</v>
      </c>
      <c r="R69" s="52">
        <v>2807.59</v>
      </c>
      <c r="S69" s="52">
        <v>2836.17</v>
      </c>
      <c r="T69" s="52">
        <v>2856.48</v>
      </c>
      <c r="U69" s="52">
        <v>2953.02</v>
      </c>
      <c r="V69" s="52">
        <v>2983.0699999999997</v>
      </c>
      <c r="W69" s="52">
        <v>2830.4300000000003</v>
      </c>
      <c r="X69" s="52">
        <v>2668.98</v>
      </c>
      <c r="Y69" s="52">
        <v>2575.58</v>
      </c>
      <c r="Z69" s="72">
        <v>2554.4899999999998</v>
      </c>
      <c r="AA69" s="61"/>
    </row>
    <row r="70" spans="1:27" ht="16.5" x14ac:dyDescent="0.25">
      <c r="A70" s="60"/>
      <c r="B70" s="84">
        <v>18</v>
      </c>
      <c r="C70" s="80">
        <v>2541.37</v>
      </c>
      <c r="D70" s="52">
        <v>2450.6099999999997</v>
      </c>
      <c r="E70" s="52">
        <v>2430.3000000000002</v>
      </c>
      <c r="F70" s="52">
        <v>2448.27</v>
      </c>
      <c r="G70" s="52">
        <v>2531.8599999999997</v>
      </c>
      <c r="H70" s="52">
        <v>2597.9700000000003</v>
      </c>
      <c r="I70" s="52">
        <v>2667.26</v>
      </c>
      <c r="J70" s="52">
        <v>2680.29</v>
      </c>
      <c r="K70" s="52">
        <v>2843.04</v>
      </c>
      <c r="L70" s="52">
        <v>2871.24</v>
      </c>
      <c r="M70" s="52">
        <v>2830.6099999999997</v>
      </c>
      <c r="N70" s="52">
        <v>2830.5</v>
      </c>
      <c r="O70" s="52">
        <v>2823.4</v>
      </c>
      <c r="P70" s="52">
        <v>2816.56</v>
      </c>
      <c r="Q70" s="52">
        <v>2809.41</v>
      </c>
      <c r="R70" s="52">
        <v>2832.42</v>
      </c>
      <c r="S70" s="52">
        <v>2858.73</v>
      </c>
      <c r="T70" s="52">
        <v>2806.09</v>
      </c>
      <c r="U70" s="52">
        <v>2825.84</v>
      </c>
      <c r="V70" s="52">
        <v>2806.3199999999997</v>
      </c>
      <c r="W70" s="52">
        <v>2684.63</v>
      </c>
      <c r="X70" s="52">
        <v>2639.94</v>
      </c>
      <c r="Y70" s="52">
        <v>2551.4700000000003</v>
      </c>
      <c r="Z70" s="72">
        <v>2499.25</v>
      </c>
      <c r="AA70" s="61"/>
    </row>
    <row r="71" spans="1:27" ht="16.5" x14ac:dyDescent="0.25">
      <c r="A71" s="60"/>
      <c r="B71" s="84">
        <v>19</v>
      </c>
      <c r="C71" s="80">
        <v>2419.38</v>
      </c>
      <c r="D71" s="52">
        <v>2404.81</v>
      </c>
      <c r="E71" s="52">
        <v>2402.7399999999998</v>
      </c>
      <c r="F71" s="52">
        <v>2405.7399999999998</v>
      </c>
      <c r="G71" s="52">
        <v>2462.4</v>
      </c>
      <c r="H71" s="52">
        <v>2575.58</v>
      </c>
      <c r="I71" s="52">
        <v>2633.76</v>
      </c>
      <c r="J71" s="52">
        <v>2675.8</v>
      </c>
      <c r="K71" s="52">
        <v>2848.23</v>
      </c>
      <c r="L71" s="52">
        <v>2885.3</v>
      </c>
      <c r="M71" s="52">
        <v>2830.09</v>
      </c>
      <c r="N71" s="52">
        <v>2797.34</v>
      </c>
      <c r="O71" s="52">
        <v>2751</v>
      </c>
      <c r="P71" s="52">
        <v>2681.54</v>
      </c>
      <c r="Q71" s="52">
        <v>2721.48</v>
      </c>
      <c r="R71" s="52">
        <v>2746.12</v>
      </c>
      <c r="S71" s="52">
        <v>2754.9</v>
      </c>
      <c r="T71" s="52">
        <v>2733.6</v>
      </c>
      <c r="U71" s="52">
        <v>2813.34</v>
      </c>
      <c r="V71" s="52">
        <v>2823.44</v>
      </c>
      <c r="W71" s="52">
        <v>2680.19</v>
      </c>
      <c r="X71" s="52">
        <v>2620.71</v>
      </c>
      <c r="Y71" s="52">
        <v>2511.5</v>
      </c>
      <c r="Z71" s="72">
        <v>2453.7600000000002</v>
      </c>
      <c r="AA71" s="61"/>
    </row>
    <row r="72" spans="1:27" ht="16.5" x14ac:dyDescent="0.25">
      <c r="A72" s="60"/>
      <c r="B72" s="84">
        <v>20</v>
      </c>
      <c r="C72" s="80">
        <v>2406.62</v>
      </c>
      <c r="D72" s="52">
        <v>2391.5100000000002</v>
      </c>
      <c r="E72" s="52">
        <v>2386.8199999999997</v>
      </c>
      <c r="F72" s="52">
        <v>2400.35</v>
      </c>
      <c r="G72" s="52">
        <v>2420.35</v>
      </c>
      <c r="H72" s="52">
        <v>2540.35</v>
      </c>
      <c r="I72" s="52">
        <v>2620.02</v>
      </c>
      <c r="J72" s="52">
        <v>2673.5299999999997</v>
      </c>
      <c r="K72" s="52">
        <v>2753.0299999999997</v>
      </c>
      <c r="L72" s="52">
        <v>2780.67</v>
      </c>
      <c r="M72" s="52">
        <v>2778.66</v>
      </c>
      <c r="N72" s="52">
        <v>2802.2799999999997</v>
      </c>
      <c r="O72" s="52">
        <v>2785.42</v>
      </c>
      <c r="P72" s="52">
        <v>2790.81</v>
      </c>
      <c r="Q72" s="52">
        <v>2784.63</v>
      </c>
      <c r="R72" s="52">
        <v>2787.04</v>
      </c>
      <c r="S72" s="52">
        <v>2789.88</v>
      </c>
      <c r="T72" s="52">
        <v>2755.81</v>
      </c>
      <c r="U72" s="52">
        <v>2786.15</v>
      </c>
      <c r="V72" s="52">
        <v>2782.49</v>
      </c>
      <c r="W72" s="52">
        <v>2686.75</v>
      </c>
      <c r="X72" s="52">
        <v>2686.55</v>
      </c>
      <c r="Y72" s="52">
        <v>2548.1</v>
      </c>
      <c r="Z72" s="72">
        <v>2495.12</v>
      </c>
      <c r="AA72" s="61"/>
    </row>
    <row r="73" spans="1:27" ht="16.5" x14ac:dyDescent="0.25">
      <c r="A73" s="60"/>
      <c r="B73" s="84">
        <v>21</v>
      </c>
      <c r="C73" s="80">
        <v>2412.5500000000002</v>
      </c>
      <c r="D73" s="52">
        <v>2404.54</v>
      </c>
      <c r="E73" s="52">
        <v>2401.0500000000002</v>
      </c>
      <c r="F73" s="52">
        <v>2406.31</v>
      </c>
      <c r="G73" s="52">
        <v>2427.65</v>
      </c>
      <c r="H73" s="52">
        <v>2548.02</v>
      </c>
      <c r="I73" s="52">
        <v>2581.79</v>
      </c>
      <c r="J73" s="52">
        <v>2672.54</v>
      </c>
      <c r="K73" s="52">
        <v>2672.2200000000003</v>
      </c>
      <c r="L73" s="52">
        <v>2666.71</v>
      </c>
      <c r="M73" s="52">
        <v>2643.6</v>
      </c>
      <c r="N73" s="52">
        <v>2662.54</v>
      </c>
      <c r="O73" s="52">
        <v>2654.31</v>
      </c>
      <c r="P73" s="52">
        <v>2660.21</v>
      </c>
      <c r="Q73" s="52">
        <v>2656.59</v>
      </c>
      <c r="R73" s="52">
        <v>2660.77</v>
      </c>
      <c r="S73" s="52">
        <v>2667.45</v>
      </c>
      <c r="T73" s="52">
        <v>2646.05</v>
      </c>
      <c r="U73" s="52">
        <v>2645.73</v>
      </c>
      <c r="V73" s="52">
        <v>2662.42</v>
      </c>
      <c r="W73" s="52">
        <v>2588.44</v>
      </c>
      <c r="X73" s="52">
        <v>2621.08</v>
      </c>
      <c r="Y73" s="52">
        <v>2479.8000000000002</v>
      </c>
      <c r="Z73" s="72">
        <v>2421.9</v>
      </c>
      <c r="AA73" s="61"/>
    </row>
    <row r="74" spans="1:27" ht="16.5" x14ac:dyDescent="0.25">
      <c r="A74" s="60"/>
      <c r="B74" s="84">
        <v>22</v>
      </c>
      <c r="C74" s="80">
        <v>2340.94</v>
      </c>
      <c r="D74" s="52">
        <v>2318.09</v>
      </c>
      <c r="E74" s="52">
        <v>2317.33</v>
      </c>
      <c r="F74" s="52">
        <v>2317.67</v>
      </c>
      <c r="G74" s="52">
        <v>2392.3599999999997</v>
      </c>
      <c r="H74" s="52">
        <v>2531.62</v>
      </c>
      <c r="I74" s="52">
        <v>2572.17</v>
      </c>
      <c r="J74" s="52">
        <v>2627.19</v>
      </c>
      <c r="K74" s="52">
        <v>2668.9</v>
      </c>
      <c r="L74" s="52">
        <v>2662.81</v>
      </c>
      <c r="M74" s="52">
        <v>2652.2200000000003</v>
      </c>
      <c r="N74" s="52">
        <v>2668.69</v>
      </c>
      <c r="O74" s="52">
        <v>2670.9</v>
      </c>
      <c r="P74" s="52">
        <v>2669.4</v>
      </c>
      <c r="Q74" s="52">
        <v>2674.91</v>
      </c>
      <c r="R74" s="52">
        <v>2698.4700000000003</v>
      </c>
      <c r="S74" s="52">
        <v>2712.38</v>
      </c>
      <c r="T74" s="52">
        <v>2699.38</v>
      </c>
      <c r="U74" s="52">
        <v>2708.44</v>
      </c>
      <c r="V74" s="52">
        <v>2690.5299999999997</v>
      </c>
      <c r="W74" s="52">
        <v>2573.1999999999998</v>
      </c>
      <c r="X74" s="52">
        <v>2607.87</v>
      </c>
      <c r="Y74" s="52">
        <v>2524.13</v>
      </c>
      <c r="Z74" s="72">
        <v>2449.2399999999998</v>
      </c>
      <c r="AA74" s="61"/>
    </row>
    <row r="75" spans="1:27" ht="16.5" x14ac:dyDescent="0.25">
      <c r="A75" s="60"/>
      <c r="B75" s="84">
        <v>23</v>
      </c>
      <c r="C75" s="80">
        <v>2554</v>
      </c>
      <c r="D75" s="52">
        <v>2536.6999999999998</v>
      </c>
      <c r="E75" s="52">
        <v>2516</v>
      </c>
      <c r="F75" s="52">
        <v>2521.44</v>
      </c>
      <c r="G75" s="52">
        <v>2547.7200000000003</v>
      </c>
      <c r="H75" s="52">
        <v>2562.66</v>
      </c>
      <c r="I75" s="52">
        <v>2581.8599999999997</v>
      </c>
      <c r="J75" s="52">
        <v>2666.9700000000003</v>
      </c>
      <c r="K75" s="52">
        <v>2761.6400000000003</v>
      </c>
      <c r="L75" s="52">
        <v>2782.1</v>
      </c>
      <c r="M75" s="52">
        <v>2784.8199999999997</v>
      </c>
      <c r="N75" s="52">
        <v>2773.3599999999997</v>
      </c>
      <c r="O75" s="52">
        <v>2757.4</v>
      </c>
      <c r="P75" s="52">
        <v>2756.83</v>
      </c>
      <c r="Q75" s="52">
        <v>2756.51</v>
      </c>
      <c r="R75" s="52">
        <v>2786.12</v>
      </c>
      <c r="S75" s="52">
        <v>2803.55</v>
      </c>
      <c r="T75" s="52">
        <v>2805.45</v>
      </c>
      <c r="U75" s="52">
        <v>2821.85</v>
      </c>
      <c r="V75" s="52">
        <v>2860.15</v>
      </c>
      <c r="W75" s="52">
        <v>2753.9300000000003</v>
      </c>
      <c r="X75" s="52">
        <v>2719.92</v>
      </c>
      <c r="Y75" s="52">
        <v>2560.02</v>
      </c>
      <c r="Z75" s="72">
        <v>2538.7399999999998</v>
      </c>
      <c r="AA75" s="61"/>
    </row>
    <row r="76" spans="1:27" ht="16.5" x14ac:dyDescent="0.25">
      <c r="A76" s="60"/>
      <c r="B76" s="84">
        <v>24</v>
      </c>
      <c r="C76" s="80">
        <v>2502.9300000000003</v>
      </c>
      <c r="D76" s="52">
        <v>2405.06</v>
      </c>
      <c r="E76" s="52">
        <v>2370.66</v>
      </c>
      <c r="F76" s="52">
        <v>2370.46</v>
      </c>
      <c r="G76" s="52">
        <v>2382.77</v>
      </c>
      <c r="H76" s="52">
        <v>2409.5299999999997</v>
      </c>
      <c r="I76" s="52">
        <v>2458.81</v>
      </c>
      <c r="J76" s="52">
        <v>2575.31</v>
      </c>
      <c r="K76" s="52">
        <v>2598.2200000000003</v>
      </c>
      <c r="L76" s="52">
        <v>2676.79</v>
      </c>
      <c r="M76" s="52">
        <v>2679.17</v>
      </c>
      <c r="N76" s="52">
        <v>2679.83</v>
      </c>
      <c r="O76" s="52">
        <v>2677.0699999999997</v>
      </c>
      <c r="P76" s="52">
        <v>2674.24</v>
      </c>
      <c r="Q76" s="52">
        <v>2680.38</v>
      </c>
      <c r="R76" s="52">
        <v>2713.55</v>
      </c>
      <c r="S76" s="52">
        <v>2733.77</v>
      </c>
      <c r="T76" s="52">
        <v>2737.02</v>
      </c>
      <c r="U76" s="52">
        <v>2768.8199999999997</v>
      </c>
      <c r="V76" s="52">
        <v>2792.01</v>
      </c>
      <c r="W76" s="52">
        <v>2679.81</v>
      </c>
      <c r="X76" s="52">
        <v>2625.9700000000003</v>
      </c>
      <c r="Y76" s="52">
        <v>2539.48</v>
      </c>
      <c r="Z76" s="72">
        <v>2473.54</v>
      </c>
      <c r="AA76" s="61"/>
    </row>
    <row r="77" spans="1:27" ht="16.5" x14ac:dyDescent="0.25">
      <c r="A77" s="60"/>
      <c r="B77" s="84">
        <v>25</v>
      </c>
      <c r="C77" s="80">
        <v>2494.02</v>
      </c>
      <c r="D77" s="52">
        <v>2410.67</v>
      </c>
      <c r="E77" s="52">
        <v>2375.34</v>
      </c>
      <c r="F77" s="52">
        <v>2381.46</v>
      </c>
      <c r="G77" s="52">
        <v>2487.75</v>
      </c>
      <c r="H77" s="52">
        <v>2550.25</v>
      </c>
      <c r="I77" s="52">
        <v>2571.12</v>
      </c>
      <c r="J77" s="52">
        <v>2581.1099999999997</v>
      </c>
      <c r="K77" s="52">
        <v>2660.94</v>
      </c>
      <c r="L77" s="52">
        <v>2655.75</v>
      </c>
      <c r="M77" s="52">
        <v>2681.55</v>
      </c>
      <c r="N77" s="52">
        <v>2674.25</v>
      </c>
      <c r="O77" s="52">
        <v>2674.0699999999997</v>
      </c>
      <c r="P77" s="52">
        <v>2676.35</v>
      </c>
      <c r="Q77" s="52">
        <v>2682.33</v>
      </c>
      <c r="R77" s="52">
        <v>2732.6400000000003</v>
      </c>
      <c r="S77" s="52">
        <v>2784.45</v>
      </c>
      <c r="T77" s="52">
        <v>2740.56</v>
      </c>
      <c r="U77" s="52">
        <v>2736.7799999999997</v>
      </c>
      <c r="V77" s="52">
        <v>2741.67</v>
      </c>
      <c r="W77" s="52">
        <v>2614.1400000000003</v>
      </c>
      <c r="X77" s="52">
        <v>2606.6099999999997</v>
      </c>
      <c r="Y77" s="52">
        <v>2465.66</v>
      </c>
      <c r="Z77" s="72">
        <v>2431.19</v>
      </c>
      <c r="AA77" s="61"/>
    </row>
    <row r="78" spans="1:27" ht="16.5" x14ac:dyDescent="0.25">
      <c r="A78" s="60"/>
      <c r="B78" s="84">
        <v>26</v>
      </c>
      <c r="C78" s="80">
        <v>2379.5500000000002</v>
      </c>
      <c r="D78" s="52">
        <v>2333.67</v>
      </c>
      <c r="E78" s="52">
        <v>2286.04</v>
      </c>
      <c r="F78" s="52">
        <v>2296.63</v>
      </c>
      <c r="G78" s="52">
        <v>2353.25</v>
      </c>
      <c r="H78" s="52">
        <v>2473.1999999999998</v>
      </c>
      <c r="I78" s="52">
        <v>2563.1800000000003</v>
      </c>
      <c r="J78" s="52">
        <v>2612.3900000000003</v>
      </c>
      <c r="K78" s="52">
        <v>2622.12</v>
      </c>
      <c r="L78" s="52">
        <v>2629.65</v>
      </c>
      <c r="M78" s="52">
        <v>2613.6</v>
      </c>
      <c r="N78" s="52">
        <v>2636.37</v>
      </c>
      <c r="O78" s="52">
        <v>2629.71</v>
      </c>
      <c r="P78" s="52">
        <v>2623.84</v>
      </c>
      <c r="Q78" s="52">
        <v>2633.3</v>
      </c>
      <c r="R78" s="52">
        <v>2653.99</v>
      </c>
      <c r="S78" s="52">
        <v>2658.01</v>
      </c>
      <c r="T78" s="52">
        <v>2653.87</v>
      </c>
      <c r="U78" s="52">
        <v>2613.8199999999997</v>
      </c>
      <c r="V78" s="52">
        <v>2570.81</v>
      </c>
      <c r="W78" s="52">
        <v>2539.58</v>
      </c>
      <c r="X78" s="52">
        <v>2530.2399999999998</v>
      </c>
      <c r="Y78" s="52">
        <v>2356.3000000000002</v>
      </c>
      <c r="Z78" s="72">
        <v>2299.69</v>
      </c>
      <c r="AA78" s="61"/>
    </row>
    <row r="79" spans="1:27" ht="16.5" x14ac:dyDescent="0.25">
      <c r="A79" s="60"/>
      <c r="B79" s="84">
        <v>27</v>
      </c>
      <c r="C79" s="80">
        <v>2281.52</v>
      </c>
      <c r="D79" s="52">
        <v>2271.62</v>
      </c>
      <c r="E79" s="52">
        <v>2272.1400000000003</v>
      </c>
      <c r="F79" s="52">
        <v>2293.6400000000003</v>
      </c>
      <c r="G79" s="52">
        <v>2304.5500000000002</v>
      </c>
      <c r="H79" s="52">
        <v>2393.9</v>
      </c>
      <c r="I79" s="52">
        <v>2561.08</v>
      </c>
      <c r="J79" s="52">
        <v>2555.37</v>
      </c>
      <c r="K79" s="52">
        <v>2562.42</v>
      </c>
      <c r="L79" s="52">
        <v>2548.9</v>
      </c>
      <c r="M79" s="52">
        <v>2538.4899999999998</v>
      </c>
      <c r="N79" s="52">
        <v>2536.84</v>
      </c>
      <c r="O79" s="52">
        <v>2513.37</v>
      </c>
      <c r="P79" s="52">
        <v>2511.31</v>
      </c>
      <c r="Q79" s="52">
        <v>2544.67</v>
      </c>
      <c r="R79" s="52">
        <v>2553.2200000000003</v>
      </c>
      <c r="S79" s="52">
        <v>2563.4499999999998</v>
      </c>
      <c r="T79" s="52">
        <v>2558.12</v>
      </c>
      <c r="U79" s="52">
        <v>2548.4300000000003</v>
      </c>
      <c r="V79" s="52">
        <v>2550.7399999999998</v>
      </c>
      <c r="W79" s="52">
        <v>2492.66</v>
      </c>
      <c r="X79" s="52">
        <v>2504.75</v>
      </c>
      <c r="Y79" s="52">
        <v>2281.44</v>
      </c>
      <c r="Z79" s="72">
        <v>2263.02</v>
      </c>
      <c r="AA79" s="61"/>
    </row>
    <row r="80" spans="1:27" ht="16.5" x14ac:dyDescent="0.25">
      <c r="A80" s="60"/>
      <c r="B80" s="84">
        <v>28</v>
      </c>
      <c r="C80" s="80">
        <v>2252.7799999999997</v>
      </c>
      <c r="D80" s="52">
        <v>2247.33</v>
      </c>
      <c r="E80" s="52">
        <v>2252.4700000000003</v>
      </c>
      <c r="F80" s="52">
        <v>2263.83</v>
      </c>
      <c r="G80" s="52">
        <v>2290.3000000000002</v>
      </c>
      <c r="H80" s="52">
        <v>2357.5299999999997</v>
      </c>
      <c r="I80" s="52">
        <v>2464.9</v>
      </c>
      <c r="J80" s="52">
        <v>2465.4899999999998</v>
      </c>
      <c r="K80" s="52">
        <v>2537.6</v>
      </c>
      <c r="L80" s="52">
        <v>2506.87</v>
      </c>
      <c r="M80" s="52">
        <v>2503.27</v>
      </c>
      <c r="N80" s="52">
        <v>2503.4499999999998</v>
      </c>
      <c r="O80" s="52">
        <v>2498.15</v>
      </c>
      <c r="P80" s="52">
        <v>2500.73</v>
      </c>
      <c r="Q80" s="52">
        <v>2502.54</v>
      </c>
      <c r="R80" s="52">
        <v>2552.8199999999997</v>
      </c>
      <c r="S80" s="52">
        <v>2550.96</v>
      </c>
      <c r="T80" s="52">
        <v>2547.87</v>
      </c>
      <c r="U80" s="52">
        <v>2526.5699999999997</v>
      </c>
      <c r="V80" s="52">
        <v>2505.4300000000003</v>
      </c>
      <c r="W80" s="52">
        <v>2473.98</v>
      </c>
      <c r="X80" s="52">
        <v>2484.08</v>
      </c>
      <c r="Y80" s="52">
        <v>2352.9899999999998</v>
      </c>
      <c r="Z80" s="72">
        <v>2288.29</v>
      </c>
      <c r="AA80" s="61"/>
    </row>
    <row r="81" spans="1:27" ht="16.5" x14ac:dyDescent="0.25">
      <c r="A81" s="60"/>
      <c r="B81" s="84">
        <v>29</v>
      </c>
      <c r="C81" s="80">
        <v>2320.06</v>
      </c>
      <c r="D81" s="52">
        <v>2303.52</v>
      </c>
      <c r="E81" s="52">
        <v>2306.27</v>
      </c>
      <c r="F81" s="52">
        <v>2319.98</v>
      </c>
      <c r="G81" s="52">
        <v>2351.1099999999997</v>
      </c>
      <c r="H81" s="52">
        <v>2451.2200000000003</v>
      </c>
      <c r="I81" s="52">
        <v>2495.67</v>
      </c>
      <c r="J81" s="52">
        <v>2549.9300000000003</v>
      </c>
      <c r="K81" s="52">
        <v>2609.13</v>
      </c>
      <c r="L81" s="52">
        <v>2608.8599999999997</v>
      </c>
      <c r="M81" s="52">
        <v>2594.8900000000003</v>
      </c>
      <c r="N81" s="52">
        <v>2604.96</v>
      </c>
      <c r="O81" s="52">
        <v>2565.71</v>
      </c>
      <c r="P81" s="52">
        <v>2564.7799999999997</v>
      </c>
      <c r="Q81" s="52">
        <v>2565.9499999999998</v>
      </c>
      <c r="R81" s="52">
        <v>2600.1400000000003</v>
      </c>
      <c r="S81" s="52">
        <v>2598.15</v>
      </c>
      <c r="T81" s="52">
        <v>2612.37</v>
      </c>
      <c r="U81" s="52">
        <v>2604.21</v>
      </c>
      <c r="V81" s="52">
        <v>2591.3199999999997</v>
      </c>
      <c r="W81" s="52">
        <v>2538.4</v>
      </c>
      <c r="X81" s="52">
        <v>2514.2600000000002</v>
      </c>
      <c r="Y81" s="52">
        <v>2296.21</v>
      </c>
      <c r="Z81" s="72">
        <v>2308.94</v>
      </c>
      <c r="AA81" s="61"/>
    </row>
    <row r="82" spans="1:27" ht="16.5" x14ac:dyDescent="0.25">
      <c r="A82" s="60"/>
      <c r="B82" s="84">
        <v>30</v>
      </c>
      <c r="C82" s="80">
        <v>2514.9300000000003</v>
      </c>
      <c r="D82" s="52">
        <v>2478.62</v>
      </c>
      <c r="E82" s="52">
        <v>2449.62</v>
      </c>
      <c r="F82" s="52">
        <v>2418.77</v>
      </c>
      <c r="G82" s="52">
        <v>2467.79</v>
      </c>
      <c r="H82" s="52">
        <v>2531.09</v>
      </c>
      <c r="I82" s="52">
        <v>2553.37</v>
      </c>
      <c r="J82" s="52">
        <v>2561.46</v>
      </c>
      <c r="K82" s="52">
        <v>2795.63</v>
      </c>
      <c r="L82" s="52">
        <v>2824.5699999999997</v>
      </c>
      <c r="M82" s="52">
        <v>2838.52</v>
      </c>
      <c r="N82" s="52">
        <v>2843.96</v>
      </c>
      <c r="O82" s="52">
        <v>2815.62</v>
      </c>
      <c r="P82" s="52">
        <v>2805.94</v>
      </c>
      <c r="Q82" s="52">
        <v>2801.42</v>
      </c>
      <c r="R82" s="52">
        <v>2793.5</v>
      </c>
      <c r="S82" s="52">
        <v>2798.9700000000003</v>
      </c>
      <c r="T82" s="52">
        <v>2809.35</v>
      </c>
      <c r="U82" s="52">
        <v>2813.87</v>
      </c>
      <c r="V82" s="52">
        <v>2810.02</v>
      </c>
      <c r="W82" s="52">
        <v>2750.55</v>
      </c>
      <c r="X82" s="52">
        <v>2744.95</v>
      </c>
      <c r="Y82" s="52">
        <v>2534.92</v>
      </c>
      <c r="Z82" s="72">
        <v>2509.5699999999997</v>
      </c>
      <c r="AA82" s="61"/>
    </row>
    <row r="83" spans="1:27" ht="17.25" thickBot="1" x14ac:dyDescent="0.3">
      <c r="A83" s="60"/>
      <c r="B83" s="85">
        <v>31</v>
      </c>
      <c r="C83" s="81">
        <v>2528.12</v>
      </c>
      <c r="D83" s="73">
        <v>2486.0500000000002</v>
      </c>
      <c r="E83" s="73">
        <v>2438.35</v>
      </c>
      <c r="F83" s="73">
        <v>2440.54</v>
      </c>
      <c r="G83" s="73">
        <v>2463.25</v>
      </c>
      <c r="H83" s="73">
        <v>2508.48</v>
      </c>
      <c r="I83" s="73">
        <v>2517.31</v>
      </c>
      <c r="J83" s="73">
        <v>2556.62</v>
      </c>
      <c r="K83" s="73">
        <v>2624.5</v>
      </c>
      <c r="L83" s="73">
        <v>2693</v>
      </c>
      <c r="M83" s="73">
        <v>2707.27</v>
      </c>
      <c r="N83" s="73">
        <v>2704.96</v>
      </c>
      <c r="O83" s="73">
        <v>2680.1</v>
      </c>
      <c r="P83" s="73">
        <v>2677.7</v>
      </c>
      <c r="Q83" s="73">
        <v>2687.09</v>
      </c>
      <c r="R83" s="73">
        <v>2681.91</v>
      </c>
      <c r="S83" s="73">
        <v>2708.48</v>
      </c>
      <c r="T83" s="73">
        <v>2841.33</v>
      </c>
      <c r="U83" s="73">
        <v>2769.19</v>
      </c>
      <c r="V83" s="73">
        <v>2772.88</v>
      </c>
      <c r="W83" s="73">
        <v>2706.8900000000003</v>
      </c>
      <c r="X83" s="73">
        <v>2703.17</v>
      </c>
      <c r="Y83" s="73">
        <v>2539.75</v>
      </c>
      <c r="Z83" s="74">
        <v>2521.75</v>
      </c>
      <c r="AA83" s="61"/>
    </row>
    <row r="84" spans="1:27" x14ac:dyDescent="0.25">
      <c r="A84" s="60"/>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61"/>
    </row>
    <row r="85" spans="1:27" x14ac:dyDescent="0.25">
      <c r="A85" s="60"/>
      <c r="B85" s="263" t="s">
        <v>155</v>
      </c>
      <c r="C85" s="263"/>
      <c r="D85" s="263"/>
      <c r="E85" s="263"/>
      <c r="F85" s="263"/>
      <c r="G85" s="263"/>
      <c r="H85" s="263"/>
      <c r="I85" s="263"/>
      <c r="J85" s="263"/>
      <c r="K85" s="263"/>
      <c r="L85" s="263"/>
      <c r="M85" s="263"/>
      <c r="N85" s="263"/>
      <c r="O85" s="263"/>
      <c r="P85" s="263"/>
      <c r="Q85" s="56"/>
      <c r="R85" s="278">
        <v>868648.46</v>
      </c>
      <c r="S85" s="278"/>
      <c r="T85" s="56"/>
      <c r="U85" s="56"/>
      <c r="V85" s="56"/>
      <c r="W85" s="56"/>
      <c r="X85" s="56"/>
      <c r="Y85" s="56"/>
      <c r="Z85" s="56"/>
      <c r="AA85" s="61"/>
    </row>
    <row r="86" spans="1:27" x14ac:dyDescent="0.25">
      <c r="A86" s="60"/>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
    </row>
    <row r="87" spans="1:27" x14ac:dyDescent="0.25">
      <c r="A87" s="60"/>
      <c r="B87" s="263" t="s">
        <v>169</v>
      </c>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61"/>
    </row>
    <row r="88" spans="1:27" ht="16.5" thickBot="1" x14ac:dyDescent="0.3">
      <c r="A88" s="6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61"/>
    </row>
    <row r="89" spans="1:27" x14ac:dyDescent="0.25">
      <c r="A89" s="60"/>
      <c r="B89" s="319"/>
      <c r="C89" s="266"/>
      <c r="D89" s="266"/>
      <c r="E89" s="266"/>
      <c r="F89" s="266"/>
      <c r="G89" s="266"/>
      <c r="H89" s="266"/>
      <c r="I89" s="266"/>
      <c r="J89" s="266"/>
      <c r="K89" s="266"/>
      <c r="L89" s="266"/>
      <c r="M89" s="267"/>
      <c r="N89" s="265" t="s">
        <v>76</v>
      </c>
      <c r="O89" s="266"/>
      <c r="P89" s="266"/>
      <c r="Q89" s="266"/>
      <c r="R89" s="266"/>
      <c r="S89" s="266"/>
      <c r="T89" s="266"/>
      <c r="U89" s="267"/>
      <c r="V89" s="48"/>
      <c r="W89" s="48"/>
      <c r="X89" s="48"/>
      <c r="Y89" s="48"/>
      <c r="Z89" s="48"/>
      <c r="AA89" s="61"/>
    </row>
    <row r="90" spans="1:27" ht="16.5" thickBot="1" x14ac:dyDescent="0.3">
      <c r="A90" s="60"/>
      <c r="B90" s="320"/>
      <c r="C90" s="321"/>
      <c r="D90" s="321"/>
      <c r="E90" s="321"/>
      <c r="F90" s="321"/>
      <c r="G90" s="321"/>
      <c r="H90" s="321"/>
      <c r="I90" s="321"/>
      <c r="J90" s="321"/>
      <c r="K90" s="321"/>
      <c r="L90" s="321"/>
      <c r="M90" s="322"/>
      <c r="N90" s="289" t="s">
        <v>77</v>
      </c>
      <c r="O90" s="321"/>
      <c r="P90" s="321" t="s">
        <v>78</v>
      </c>
      <c r="Q90" s="321"/>
      <c r="R90" s="321" t="s">
        <v>79</v>
      </c>
      <c r="S90" s="321"/>
      <c r="T90" s="321" t="s">
        <v>80</v>
      </c>
      <c r="U90" s="322"/>
      <c r="V90" s="48"/>
      <c r="W90" s="48"/>
      <c r="X90" s="48"/>
      <c r="Y90" s="48"/>
      <c r="Z90" s="48"/>
      <c r="AA90" s="61"/>
    </row>
    <row r="91" spans="1:27" ht="16.5" thickBot="1" x14ac:dyDescent="0.3">
      <c r="A91" s="60"/>
      <c r="B91" s="323" t="s">
        <v>161</v>
      </c>
      <c r="C91" s="324"/>
      <c r="D91" s="324"/>
      <c r="E91" s="324"/>
      <c r="F91" s="324"/>
      <c r="G91" s="324"/>
      <c r="H91" s="324"/>
      <c r="I91" s="324"/>
      <c r="J91" s="324"/>
      <c r="K91" s="324"/>
      <c r="L91" s="324"/>
      <c r="M91" s="325"/>
      <c r="N91" s="326"/>
      <c r="O91" s="327"/>
      <c r="P91" s="327"/>
      <c r="Q91" s="327"/>
      <c r="R91" s="327"/>
      <c r="S91" s="327"/>
      <c r="T91" s="327"/>
      <c r="U91" s="328"/>
      <c r="V91" s="48"/>
      <c r="W91" s="48"/>
      <c r="X91" s="48"/>
      <c r="Y91" s="48"/>
      <c r="Z91" s="48"/>
      <c r="AA91" s="61"/>
    </row>
    <row r="92" spans="1:27" ht="16.5" thickBot="1" x14ac:dyDescent="0.3">
      <c r="A92" s="6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61"/>
    </row>
    <row r="93" spans="1:27" ht="16.5" thickTop="1" x14ac:dyDescent="0.25">
      <c r="A93" s="57"/>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9"/>
    </row>
    <row r="94" spans="1:27" ht="48.75" customHeight="1" x14ac:dyDescent="0.25">
      <c r="A94" s="60"/>
      <c r="B94" s="269" t="s">
        <v>162</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1"/>
    </row>
    <row r="95" spans="1:27" x14ac:dyDescent="0.25">
      <c r="A95" s="6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
    </row>
    <row r="96" spans="1:27" x14ac:dyDescent="0.25">
      <c r="A96" s="60"/>
      <c r="B96" s="263" t="s">
        <v>128</v>
      </c>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61"/>
    </row>
    <row r="97" spans="1:27" ht="16.5" thickBot="1" x14ac:dyDescent="0.3">
      <c r="A97" s="6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61"/>
    </row>
    <row r="98" spans="1:27" x14ac:dyDescent="0.25">
      <c r="A98" s="60"/>
      <c r="B98" s="276" t="s">
        <v>129</v>
      </c>
      <c r="C98" s="274" t="s">
        <v>170</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1"/>
    </row>
    <row r="99" spans="1:27" ht="32.25" thickBot="1" x14ac:dyDescent="0.3">
      <c r="A99" s="60"/>
      <c r="B99" s="277"/>
      <c r="C99" s="82" t="s">
        <v>130</v>
      </c>
      <c r="D99" s="77" t="s">
        <v>131</v>
      </c>
      <c r="E99" s="77" t="s">
        <v>132</v>
      </c>
      <c r="F99" s="77" t="s">
        <v>133</v>
      </c>
      <c r="G99" s="77" t="s">
        <v>134</v>
      </c>
      <c r="H99" s="77" t="s">
        <v>135</v>
      </c>
      <c r="I99" s="77" t="s">
        <v>136</v>
      </c>
      <c r="J99" s="77" t="s">
        <v>137</v>
      </c>
      <c r="K99" s="77" t="s">
        <v>138</v>
      </c>
      <c r="L99" s="77" t="s">
        <v>139</v>
      </c>
      <c r="M99" s="77" t="s">
        <v>140</v>
      </c>
      <c r="N99" s="77" t="s">
        <v>141</v>
      </c>
      <c r="O99" s="77" t="s">
        <v>142</v>
      </c>
      <c r="P99" s="77" t="s">
        <v>143</v>
      </c>
      <c r="Q99" s="77" t="s">
        <v>144</v>
      </c>
      <c r="R99" s="77" t="s">
        <v>145</v>
      </c>
      <c r="S99" s="77" t="s">
        <v>146</v>
      </c>
      <c r="T99" s="77" t="s">
        <v>147</v>
      </c>
      <c r="U99" s="77" t="s">
        <v>148</v>
      </c>
      <c r="V99" s="77" t="s">
        <v>149</v>
      </c>
      <c r="W99" s="77" t="s">
        <v>150</v>
      </c>
      <c r="X99" s="77" t="s">
        <v>151</v>
      </c>
      <c r="Y99" s="77" t="s">
        <v>152</v>
      </c>
      <c r="Z99" s="78" t="s">
        <v>153</v>
      </c>
      <c r="AA99" s="61"/>
    </row>
    <row r="100" spans="1:27" ht="16.5" x14ac:dyDescent="0.25">
      <c r="A100" s="60"/>
      <c r="B100" s="83">
        <v>1</v>
      </c>
      <c r="C100" s="88">
        <v>2378.8599999999997</v>
      </c>
      <c r="D100" s="86">
        <v>2356.2600000000002</v>
      </c>
      <c r="E100" s="86">
        <v>2384.5500000000002</v>
      </c>
      <c r="F100" s="86">
        <v>2407.79</v>
      </c>
      <c r="G100" s="86">
        <v>2505.9700000000003</v>
      </c>
      <c r="H100" s="86">
        <v>2561.1800000000003</v>
      </c>
      <c r="I100" s="86">
        <v>2632.51</v>
      </c>
      <c r="J100" s="86">
        <v>2666.94</v>
      </c>
      <c r="K100" s="86">
        <v>2829.3199999999997</v>
      </c>
      <c r="L100" s="86">
        <v>2815.8</v>
      </c>
      <c r="M100" s="86">
        <v>2795.25</v>
      </c>
      <c r="N100" s="86">
        <v>2843.91</v>
      </c>
      <c r="O100" s="86">
        <v>2850.92</v>
      </c>
      <c r="P100" s="86">
        <v>2828.48</v>
      </c>
      <c r="Q100" s="86">
        <v>2815.1800000000003</v>
      </c>
      <c r="R100" s="86">
        <v>2869.79</v>
      </c>
      <c r="S100" s="86">
        <v>2884.9700000000003</v>
      </c>
      <c r="T100" s="86">
        <v>2901.3900000000003</v>
      </c>
      <c r="U100" s="86">
        <v>2870.71</v>
      </c>
      <c r="V100" s="86">
        <v>2803.75</v>
      </c>
      <c r="W100" s="86">
        <v>2733.91</v>
      </c>
      <c r="X100" s="86">
        <v>2623.2799999999997</v>
      </c>
      <c r="Y100" s="86">
        <v>2512.0699999999997</v>
      </c>
      <c r="Z100" s="87">
        <v>2486.56</v>
      </c>
      <c r="AA100" s="61"/>
    </row>
    <row r="101" spans="1:27" ht="16.5" x14ac:dyDescent="0.25">
      <c r="A101" s="60"/>
      <c r="B101" s="84">
        <v>2</v>
      </c>
      <c r="C101" s="80">
        <v>2585.6</v>
      </c>
      <c r="D101" s="52">
        <v>2553.27</v>
      </c>
      <c r="E101" s="52">
        <v>2551.6800000000003</v>
      </c>
      <c r="F101" s="52">
        <v>2553.2399999999998</v>
      </c>
      <c r="G101" s="52">
        <v>2558.37</v>
      </c>
      <c r="H101" s="52">
        <v>2566.04</v>
      </c>
      <c r="I101" s="52">
        <v>2637.5699999999997</v>
      </c>
      <c r="J101" s="52">
        <v>2790.6400000000003</v>
      </c>
      <c r="K101" s="52">
        <v>2986.27</v>
      </c>
      <c r="L101" s="52">
        <v>2996.2799999999997</v>
      </c>
      <c r="M101" s="52">
        <v>2990.96</v>
      </c>
      <c r="N101" s="52">
        <v>2983.44</v>
      </c>
      <c r="O101" s="52">
        <v>2971.91</v>
      </c>
      <c r="P101" s="52">
        <v>2947.5699999999997</v>
      </c>
      <c r="Q101" s="52">
        <v>2925.6400000000003</v>
      </c>
      <c r="R101" s="52">
        <v>2932.02</v>
      </c>
      <c r="S101" s="52">
        <v>2980.69</v>
      </c>
      <c r="T101" s="52">
        <v>3003</v>
      </c>
      <c r="U101" s="52">
        <v>2952.62</v>
      </c>
      <c r="V101" s="52">
        <v>2887.12</v>
      </c>
      <c r="W101" s="52">
        <v>2833.15</v>
      </c>
      <c r="X101" s="52">
        <v>2758.8599999999997</v>
      </c>
      <c r="Y101" s="52">
        <v>2550.58</v>
      </c>
      <c r="Z101" s="72">
        <v>2546.41</v>
      </c>
      <c r="AA101" s="61"/>
    </row>
    <row r="102" spans="1:27" ht="16.5" x14ac:dyDescent="0.25">
      <c r="A102" s="60"/>
      <c r="B102" s="84">
        <v>3</v>
      </c>
      <c r="C102" s="80">
        <v>2535.59</v>
      </c>
      <c r="D102" s="52">
        <v>2523.77</v>
      </c>
      <c r="E102" s="52">
        <v>2448.17</v>
      </c>
      <c r="F102" s="52">
        <v>2466.77</v>
      </c>
      <c r="G102" s="52">
        <v>2509.9300000000003</v>
      </c>
      <c r="H102" s="52">
        <v>2539.9300000000003</v>
      </c>
      <c r="I102" s="52">
        <v>2560.6400000000003</v>
      </c>
      <c r="J102" s="52">
        <v>2595.27</v>
      </c>
      <c r="K102" s="52">
        <v>2755.37</v>
      </c>
      <c r="L102" s="52">
        <v>2816.8</v>
      </c>
      <c r="M102" s="52">
        <v>2825.8900000000003</v>
      </c>
      <c r="N102" s="52">
        <v>2813.12</v>
      </c>
      <c r="O102" s="52">
        <v>2799.3900000000003</v>
      </c>
      <c r="P102" s="52">
        <v>2777.58</v>
      </c>
      <c r="Q102" s="52">
        <v>2788.51</v>
      </c>
      <c r="R102" s="52">
        <v>2786.8900000000003</v>
      </c>
      <c r="S102" s="52">
        <v>2821.45</v>
      </c>
      <c r="T102" s="52">
        <v>2852.79</v>
      </c>
      <c r="U102" s="52">
        <v>2898.67</v>
      </c>
      <c r="V102" s="52">
        <v>2814.6099999999997</v>
      </c>
      <c r="W102" s="52">
        <v>2737.35</v>
      </c>
      <c r="X102" s="52">
        <v>2637.26</v>
      </c>
      <c r="Y102" s="52">
        <v>2538.3199999999997</v>
      </c>
      <c r="Z102" s="72">
        <v>2497.34</v>
      </c>
      <c r="AA102" s="61"/>
    </row>
    <row r="103" spans="1:27" ht="16.5" x14ac:dyDescent="0.25">
      <c r="A103" s="60"/>
      <c r="B103" s="84">
        <v>4</v>
      </c>
      <c r="C103" s="80">
        <v>2486.8900000000003</v>
      </c>
      <c r="D103" s="52">
        <v>2395.96</v>
      </c>
      <c r="E103" s="52">
        <v>2372.6400000000003</v>
      </c>
      <c r="F103" s="52">
        <v>2386.9899999999998</v>
      </c>
      <c r="G103" s="52">
        <v>2464.6999999999998</v>
      </c>
      <c r="H103" s="52">
        <v>2585.1400000000003</v>
      </c>
      <c r="I103" s="52">
        <v>2610.94</v>
      </c>
      <c r="J103" s="52">
        <v>2829.54</v>
      </c>
      <c r="K103" s="52">
        <v>2894.29</v>
      </c>
      <c r="L103" s="52">
        <v>2905.04</v>
      </c>
      <c r="M103" s="52">
        <v>2895.02</v>
      </c>
      <c r="N103" s="52">
        <v>2895.95</v>
      </c>
      <c r="O103" s="52">
        <v>2892.27</v>
      </c>
      <c r="P103" s="52">
        <v>2855.56</v>
      </c>
      <c r="Q103" s="52">
        <v>2850.59</v>
      </c>
      <c r="R103" s="52">
        <v>2856.24</v>
      </c>
      <c r="S103" s="52">
        <v>2880.42</v>
      </c>
      <c r="T103" s="52">
        <v>2910.1800000000003</v>
      </c>
      <c r="U103" s="52">
        <v>2880.4300000000003</v>
      </c>
      <c r="V103" s="52">
        <v>2837.45</v>
      </c>
      <c r="W103" s="52">
        <v>2729.33</v>
      </c>
      <c r="X103" s="52">
        <v>2616.29</v>
      </c>
      <c r="Y103" s="52">
        <v>2526.6099999999997</v>
      </c>
      <c r="Z103" s="72">
        <v>2442.62</v>
      </c>
      <c r="AA103" s="61"/>
    </row>
    <row r="104" spans="1:27" ht="16.5" x14ac:dyDescent="0.25">
      <c r="A104" s="60"/>
      <c r="B104" s="84">
        <v>5</v>
      </c>
      <c r="C104" s="80">
        <v>2391.23</v>
      </c>
      <c r="D104" s="52">
        <v>2352.63</v>
      </c>
      <c r="E104" s="52">
        <v>2350.5699999999997</v>
      </c>
      <c r="F104" s="52">
        <v>2356.6400000000003</v>
      </c>
      <c r="G104" s="52">
        <v>2433</v>
      </c>
      <c r="H104" s="52">
        <v>2551.2799999999997</v>
      </c>
      <c r="I104" s="52">
        <v>2608.5299999999997</v>
      </c>
      <c r="J104" s="52">
        <v>2701.0299999999997</v>
      </c>
      <c r="K104" s="52">
        <v>2776.74</v>
      </c>
      <c r="L104" s="52">
        <v>2763.01</v>
      </c>
      <c r="M104" s="52">
        <v>2739.38</v>
      </c>
      <c r="N104" s="52">
        <v>2730.69</v>
      </c>
      <c r="O104" s="52">
        <v>2707.49</v>
      </c>
      <c r="P104" s="52">
        <v>2681.67</v>
      </c>
      <c r="Q104" s="52">
        <v>2689.8</v>
      </c>
      <c r="R104" s="52">
        <v>2724.27</v>
      </c>
      <c r="S104" s="52">
        <v>2758.3599999999997</v>
      </c>
      <c r="T104" s="52">
        <v>2758.09</v>
      </c>
      <c r="U104" s="52">
        <v>2723.5699999999997</v>
      </c>
      <c r="V104" s="52">
        <v>2677.73</v>
      </c>
      <c r="W104" s="52">
        <v>2573.13</v>
      </c>
      <c r="X104" s="52">
        <v>2549.59</v>
      </c>
      <c r="Y104" s="52">
        <v>2494.6800000000003</v>
      </c>
      <c r="Z104" s="72">
        <v>2351.0500000000002</v>
      </c>
      <c r="AA104" s="61"/>
    </row>
    <row r="105" spans="1:27" ht="16.5" x14ac:dyDescent="0.25">
      <c r="A105" s="60"/>
      <c r="B105" s="84">
        <v>6</v>
      </c>
      <c r="C105" s="80">
        <v>2423.84</v>
      </c>
      <c r="D105" s="52">
        <v>2355.5699999999997</v>
      </c>
      <c r="E105" s="52">
        <v>2354.5699999999997</v>
      </c>
      <c r="F105" s="52">
        <v>2366.23</v>
      </c>
      <c r="G105" s="52">
        <v>2481.5699999999997</v>
      </c>
      <c r="H105" s="52">
        <v>2583.1999999999998</v>
      </c>
      <c r="I105" s="52">
        <v>2648.52</v>
      </c>
      <c r="J105" s="52">
        <v>2744.96</v>
      </c>
      <c r="K105" s="52">
        <v>2813.31</v>
      </c>
      <c r="L105" s="52">
        <v>2820.55</v>
      </c>
      <c r="M105" s="52">
        <v>2784.8900000000003</v>
      </c>
      <c r="N105" s="52">
        <v>2823.7</v>
      </c>
      <c r="O105" s="52">
        <v>2809.02</v>
      </c>
      <c r="P105" s="52">
        <v>2800.0299999999997</v>
      </c>
      <c r="Q105" s="52">
        <v>2795.1400000000003</v>
      </c>
      <c r="R105" s="52">
        <v>2804.6099999999997</v>
      </c>
      <c r="S105" s="52">
        <v>2813.94</v>
      </c>
      <c r="T105" s="52">
        <v>2827.23</v>
      </c>
      <c r="U105" s="52">
        <v>2837.6</v>
      </c>
      <c r="V105" s="52">
        <v>2799.38</v>
      </c>
      <c r="W105" s="52">
        <v>2749.08</v>
      </c>
      <c r="X105" s="52">
        <v>2669.85</v>
      </c>
      <c r="Y105" s="52">
        <v>2544.6800000000003</v>
      </c>
      <c r="Z105" s="72">
        <v>2497.44</v>
      </c>
      <c r="AA105" s="61"/>
    </row>
    <row r="106" spans="1:27" ht="16.5" x14ac:dyDescent="0.25">
      <c r="A106" s="60"/>
      <c r="B106" s="84">
        <v>7</v>
      </c>
      <c r="C106" s="80">
        <v>2358.8199999999997</v>
      </c>
      <c r="D106" s="52">
        <v>2354.1800000000003</v>
      </c>
      <c r="E106" s="52">
        <v>2350.5699999999997</v>
      </c>
      <c r="F106" s="52">
        <v>2353.5</v>
      </c>
      <c r="G106" s="52">
        <v>2410.69</v>
      </c>
      <c r="H106" s="52">
        <v>2550.52</v>
      </c>
      <c r="I106" s="52">
        <v>2645.2</v>
      </c>
      <c r="J106" s="52">
        <v>2789.2200000000003</v>
      </c>
      <c r="K106" s="52">
        <v>2803.0299999999997</v>
      </c>
      <c r="L106" s="52">
        <v>2812.29</v>
      </c>
      <c r="M106" s="52">
        <v>2773.52</v>
      </c>
      <c r="N106" s="52">
        <v>2859.27</v>
      </c>
      <c r="O106" s="52">
        <v>2851</v>
      </c>
      <c r="P106" s="52">
        <v>2856.29</v>
      </c>
      <c r="Q106" s="52">
        <v>2838.52</v>
      </c>
      <c r="R106" s="52">
        <v>2845.8</v>
      </c>
      <c r="S106" s="52">
        <v>2884.55</v>
      </c>
      <c r="T106" s="52">
        <v>2856.1800000000003</v>
      </c>
      <c r="U106" s="52">
        <v>2831.1</v>
      </c>
      <c r="V106" s="52">
        <v>2809.12</v>
      </c>
      <c r="W106" s="52">
        <v>2768.29</v>
      </c>
      <c r="X106" s="52">
        <v>2755.87</v>
      </c>
      <c r="Y106" s="52">
        <v>2611.31</v>
      </c>
      <c r="Z106" s="72">
        <v>2514.88</v>
      </c>
      <c r="AA106" s="61"/>
    </row>
    <row r="107" spans="1:27" ht="16.5" x14ac:dyDescent="0.25">
      <c r="A107" s="60"/>
      <c r="B107" s="84">
        <v>8</v>
      </c>
      <c r="C107" s="80">
        <v>2512.92</v>
      </c>
      <c r="D107" s="52">
        <v>2430.21</v>
      </c>
      <c r="E107" s="52">
        <v>2378.1400000000003</v>
      </c>
      <c r="F107" s="52">
        <v>2379.15</v>
      </c>
      <c r="G107" s="52">
        <v>2397.33</v>
      </c>
      <c r="H107" s="52">
        <v>2469.2200000000003</v>
      </c>
      <c r="I107" s="52">
        <v>2518.1099999999997</v>
      </c>
      <c r="J107" s="52">
        <v>2626.9300000000003</v>
      </c>
      <c r="K107" s="52">
        <v>2723.3599999999997</v>
      </c>
      <c r="L107" s="52">
        <v>2723.76</v>
      </c>
      <c r="M107" s="52">
        <v>2723.84</v>
      </c>
      <c r="N107" s="52">
        <v>2720.04</v>
      </c>
      <c r="O107" s="52">
        <v>2703.56</v>
      </c>
      <c r="P107" s="52">
        <v>2698.19</v>
      </c>
      <c r="Q107" s="52">
        <v>2691.4</v>
      </c>
      <c r="R107" s="52">
        <v>2701.88</v>
      </c>
      <c r="S107" s="52">
        <v>2720.91</v>
      </c>
      <c r="T107" s="52">
        <v>2738.9300000000003</v>
      </c>
      <c r="U107" s="52">
        <v>2737.46</v>
      </c>
      <c r="V107" s="52">
        <v>2723.51</v>
      </c>
      <c r="W107" s="52">
        <v>2705.51</v>
      </c>
      <c r="X107" s="52">
        <v>2653.7799999999997</v>
      </c>
      <c r="Y107" s="52">
        <v>2549.98</v>
      </c>
      <c r="Z107" s="72">
        <v>2490.3900000000003</v>
      </c>
      <c r="AA107" s="61"/>
    </row>
    <row r="108" spans="1:27" ht="16.5" x14ac:dyDescent="0.25">
      <c r="A108" s="60"/>
      <c r="B108" s="84">
        <v>9</v>
      </c>
      <c r="C108" s="80">
        <v>2510.02</v>
      </c>
      <c r="D108" s="52">
        <v>2423.48</v>
      </c>
      <c r="E108" s="52">
        <v>2389.69</v>
      </c>
      <c r="F108" s="52">
        <v>2382.44</v>
      </c>
      <c r="G108" s="52">
        <v>2426.9899999999998</v>
      </c>
      <c r="H108" s="52">
        <v>2482.9</v>
      </c>
      <c r="I108" s="52">
        <v>2578.48</v>
      </c>
      <c r="J108" s="52">
        <v>2656.51</v>
      </c>
      <c r="K108" s="52">
        <v>2779</v>
      </c>
      <c r="L108" s="52">
        <v>2793.2799999999997</v>
      </c>
      <c r="M108" s="52">
        <v>2794.4</v>
      </c>
      <c r="N108" s="52">
        <v>2779.02</v>
      </c>
      <c r="O108" s="52">
        <v>2761.21</v>
      </c>
      <c r="P108" s="52">
        <v>2748.6099999999997</v>
      </c>
      <c r="Q108" s="52">
        <v>2753.5699999999997</v>
      </c>
      <c r="R108" s="52">
        <v>2766.3</v>
      </c>
      <c r="S108" s="52">
        <v>2783.0299999999997</v>
      </c>
      <c r="T108" s="52">
        <v>2808.63</v>
      </c>
      <c r="U108" s="52">
        <v>2797.65</v>
      </c>
      <c r="V108" s="52">
        <v>2772.54</v>
      </c>
      <c r="W108" s="52">
        <v>2720.38</v>
      </c>
      <c r="X108" s="52">
        <v>2661.7</v>
      </c>
      <c r="Y108" s="52">
        <v>2574.8599999999997</v>
      </c>
      <c r="Z108" s="72">
        <v>2496.12</v>
      </c>
      <c r="AA108" s="61"/>
    </row>
    <row r="109" spans="1:27" ht="16.5" x14ac:dyDescent="0.25">
      <c r="A109" s="60"/>
      <c r="B109" s="84">
        <v>10</v>
      </c>
      <c r="C109" s="80">
        <v>2398.62</v>
      </c>
      <c r="D109" s="52">
        <v>2349.21</v>
      </c>
      <c r="E109" s="52">
        <v>2345.77</v>
      </c>
      <c r="F109" s="52">
        <v>2342.19</v>
      </c>
      <c r="G109" s="52">
        <v>2378.73</v>
      </c>
      <c r="H109" s="52">
        <v>2432.15</v>
      </c>
      <c r="I109" s="52">
        <v>2489.3900000000003</v>
      </c>
      <c r="J109" s="52">
        <v>2612.2200000000003</v>
      </c>
      <c r="K109" s="52">
        <v>2740.94</v>
      </c>
      <c r="L109" s="52">
        <v>2750.56</v>
      </c>
      <c r="M109" s="52">
        <v>2764.13</v>
      </c>
      <c r="N109" s="52">
        <v>2749.25</v>
      </c>
      <c r="O109" s="52">
        <v>2738.77</v>
      </c>
      <c r="P109" s="52">
        <v>2733.83</v>
      </c>
      <c r="Q109" s="52">
        <v>2736.59</v>
      </c>
      <c r="R109" s="52">
        <v>2743.87</v>
      </c>
      <c r="S109" s="52">
        <v>2785.65</v>
      </c>
      <c r="T109" s="52">
        <v>2814.35</v>
      </c>
      <c r="U109" s="52">
        <v>2810.15</v>
      </c>
      <c r="V109" s="52">
        <v>2780.91</v>
      </c>
      <c r="W109" s="52">
        <v>2690.88</v>
      </c>
      <c r="X109" s="52">
        <v>2644.7</v>
      </c>
      <c r="Y109" s="52">
        <v>2514.4700000000003</v>
      </c>
      <c r="Z109" s="72">
        <v>2375.5500000000002</v>
      </c>
      <c r="AA109" s="61"/>
    </row>
    <row r="110" spans="1:27" ht="16.5" x14ac:dyDescent="0.25">
      <c r="A110" s="60"/>
      <c r="B110" s="84">
        <v>11</v>
      </c>
      <c r="C110" s="80">
        <v>2341.02</v>
      </c>
      <c r="D110" s="52">
        <v>2338.0299999999997</v>
      </c>
      <c r="E110" s="52">
        <v>2335.41</v>
      </c>
      <c r="F110" s="52">
        <v>2337.3000000000002</v>
      </c>
      <c r="G110" s="52">
        <v>2407.96</v>
      </c>
      <c r="H110" s="52">
        <v>2520.9300000000003</v>
      </c>
      <c r="I110" s="52">
        <v>2632.31</v>
      </c>
      <c r="J110" s="52">
        <v>2744.51</v>
      </c>
      <c r="K110" s="52">
        <v>2784.91</v>
      </c>
      <c r="L110" s="52">
        <v>2802.7799999999997</v>
      </c>
      <c r="M110" s="52">
        <v>2781.6400000000003</v>
      </c>
      <c r="N110" s="52">
        <v>2782.34</v>
      </c>
      <c r="O110" s="52">
        <v>2762.0299999999997</v>
      </c>
      <c r="P110" s="52">
        <v>2738.63</v>
      </c>
      <c r="Q110" s="52">
        <v>2728.4700000000003</v>
      </c>
      <c r="R110" s="52">
        <v>2741.1800000000003</v>
      </c>
      <c r="S110" s="52">
        <v>2775.0299999999997</v>
      </c>
      <c r="T110" s="52">
        <v>2776.8199999999997</v>
      </c>
      <c r="U110" s="52">
        <v>2749.04</v>
      </c>
      <c r="V110" s="52">
        <v>2695.0299999999997</v>
      </c>
      <c r="W110" s="52">
        <v>2617.2799999999997</v>
      </c>
      <c r="X110" s="52">
        <v>2585.35</v>
      </c>
      <c r="Y110" s="52">
        <v>2463.4899999999998</v>
      </c>
      <c r="Z110" s="72">
        <v>2340.38</v>
      </c>
      <c r="AA110" s="61"/>
    </row>
    <row r="111" spans="1:27" ht="16.5" x14ac:dyDescent="0.25">
      <c r="A111" s="60"/>
      <c r="B111" s="84">
        <v>12</v>
      </c>
      <c r="C111" s="80">
        <v>2365.7799999999997</v>
      </c>
      <c r="D111" s="52">
        <v>2337.44</v>
      </c>
      <c r="E111" s="52">
        <v>2335.2200000000003</v>
      </c>
      <c r="F111" s="52">
        <v>2358.9300000000003</v>
      </c>
      <c r="G111" s="52">
        <v>2424.09</v>
      </c>
      <c r="H111" s="52">
        <v>2573.5100000000002</v>
      </c>
      <c r="I111" s="52">
        <v>2649.9300000000003</v>
      </c>
      <c r="J111" s="52">
        <v>2794.88</v>
      </c>
      <c r="K111" s="52">
        <v>2810.98</v>
      </c>
      <c r="L111" s="52">
        <v>2811.9</v>
      </c>
      <c r="M111" s="52">
        <v>2788.04</v>
      </c>
      <c r="N111" s="52">
        <v>2791.33</v>
      </c>
      <c r="O111" s="52">
        <v>2764</v>
      </c>
      <c r="P111" s="52">
        <v>2765.16</v>
      </c>
      <c r="Q111" s="52">
        <v>2762.4300000000003</v>
      </c>
      <c r="R111" s="52">
        <v>2799.31</v>
      </c>
      <c r="S111" s="52">
        <v>2813.6</v>
      </c>
      <c r="T111" s="52">
        <v>2819.92</v>
      </c>
      <c r="U111" s="52">
        <v>2823.85</v>
      </c>
      <c r="V111" s="52">
        <v>2765.6800000000003</v>
      </c>
      <c r="W111" s="52">
        <v>2696.08</v>
      </c>
      <c r="X111" s="52">
        <v>2613.6</v>
      </c>
      <c r="Y111" s="52">
        <v>2525.35</v>
      </c>
      <c r="Z111" s="72">
        <v>2384.7200000000003</v>
      </c>
      <c r="AA111" s="61"/>
    </row>
    <row r="112" spans="1:27" ht="16.5" x14ac:dyDescent="0.25">
      <c r="A112" s="60"/>
      <c r="B112" s="84">
        <v>13</v>
      </c>
      <c r="C112" s="80">
        <v>2344.1400000000003</v>
      </c>
      <c r="D112" s="52">
        <v>2335.71</v>
      </c>
      <c r="E112" s="52">
        <v>2332.84</v>
      </c>
      <c r="F112" s="52">
        <v>2340.87</v>
      </c>
      <c r="G112" s="52">
        <v>2392.29</v>
      </c>
      <c r="H112" s="52">
        <v>2541.96</v>
      </c>
      <c r="I112" s="52">
        <v>2665.71</v>
      </c>
      <c r="J112" s="52">
        <v>2805.5299999999997</v>
      </c>
      <c r="K112" s="52">
        <v>2773.34</v>
      </c>
      <c r="L112" s="52">
        <v>2811.29</v>
      </c>
      <c r="M112" s="52">
        <v>2803.3199999999997</v>
      </c>
      <c r="N112" s="52">
        <v>2765.79</v>
      </c>
      <c r="O112" s="52">
        <v>2746.8900000000003</v>
      </c>
      <c r="P112" s="52">
        <v>2768.96</v>
      </c>
      <c r="Q112" s="52">
        <v>2753.0299999999997</v>
      </c>
      <c r="R112" s="52">
        <v>2754.16</v>
      </c>
      <c r="S112" s="52">
        <v>2761.7799999999997</v>
      </c>
      <c r="T112" s="52">
        <v>2775.1</v>
      </c>
      <c r="U112" s="52">
        <v>2751.48</v>
      </c>
      <c r="V112" s="52">
        <v>2739.8599999999997</v>
      </c>
      <c r="W112" s="52">
        <v>2666.0699999999997</v>
      </c>
      <c r="X112" s="52">
        <v>2600.8599999999997</v>
      </c>
      <c r="Y112" s="52">
        <v>2515.5</v>
      </c>
      <c r="Z112" s="72">
        <v>2377.3900000000003</v>
      </c>
      <c r="AA112" s="61"/>
    </row>
    <row r="113" spans="1:27" ht="16.5" x14ac:dyDescent="0.25">
      <c r="A113" s="60"/>
      <c r="B113" s="84">
        <v>14</v>
      </c>
      <c r="C113" s="80">
        <v>2371.84</v>
      </c>
      <c r="D113" s="52">
        <v>2335.79</v>
      </c>
      <c r="E113" s="52">
        <v>2335.5</v>
      </c>
      <c r="F113" s="52">
        <v>2366.62</v>
      </c>
      <c r="G113" s="52">
        <v>2421.92</v>
      </c>
      <c r="H113" s="52">
        <v>2558.77</v>
      </c>
      <c r="I113" s="52">
        <v>2628.42</v>
      </c>
      <c r="J113" s="52">
        <v>2756.3599999999997</v>
      </c>
      <c r="K113" s="52">
        <v>2757.8900000000003</v>
      </c>
      <c r="L113" s="52">
        <v>2791.65</v>
      </c>
      <c r="M113" s="52">
        <v>2771.04</v>
      </c>
      <c r="N113" s="52">
        <v>2794.37</v>
      </c>
      <c r="O113" s="52">
        <v>2771.71</v>
      </c>
      <c r="P113" s="52">
        <v>2746.51</v>
      </c>
      <c r="Q113" s="52">
        <v>2748.95</v>
      </c>
      <c r="R113" s="52">
        <v>2755.94</v>
      </c>
      <c r="S113" s="52">
        <v>2773.15</v>
      </c>
      <c r="T113" s="52">
        <v>2767.98</v>
      </c>
      <c r="U113" s="52">
        <v>2795.04</v>
      </c>
      <c r="V113" s="52">
        <v>2744.65</v>
      </c>
      <c r="W113" s="52">
        <v>2685.58</v>
      </c>
      <c r="X113" s="52">
        <v>2618.52</v>
      </c>
      <c r="Y113" s="52">
        <v>2545.79</v>
      </c>
      <c r="Z113" s="72">
        <v>2428.3900000000003</v>
      </c>
      <c r="AA113" s="61"/>
    </row>
    <row r="114" spans="1:27" ht="16.5" x14ac:dyDescent="0.25">
      <c r="A114" s="60"/>
      <c r="B114" s="84">
        <v>15</v>
      </c>
      <c r="C114" s="80">
        <v>2370.1099999999997</v>
      </c>
      <c r="D114" s="52">
        <v>2337.46</v>
      </c>
      <c r="E114" s="52">
        <v>2336.4499999999998</v>
      </c>
      <c r="F114" s="52">
        <v>2347.4300000000003</v>
      </c>
      <c r="G114" s="52">
        <v>2409.4300000000003</v>
      </c>
      <c r="H114" s="52">
        <v>2560.2799999999997</v>
      </c>
      <c r="I114" s="52">
        <v>2621.5</v>
      </c>
      <c r="J114" s="52">
        <v>2741.3900000000003</v>
      </c>
      <c r="K114" s="52">
        <v>2752.8199999999997</v>
      </c>
      <c r="L114" s="52">
        <v>2760.73</v>
      </c>
      <c r="M114" s="52">
        <v>2741.55</v>
      </c>
      <c r="N114" s="52">
        <v>2770.54</v>
      </c>
      <c r="O114" s="52">
        <v>2764.92</v>
      </c>
      <c r="P114" s="52">
        <v>2753.4300000000003</v>
      </c>
      <c r="Q114" s="52">
        <v>2757.45</v>
      </c>
      <c r="R114" s="52">
        <v>2789.31</v>
      </c>
      <c r="S114" s="52">
        <v>2816.35</v>
      </c>
      <c r="T114" s="52">
        <v>2797.42</v>
      </c>
      <c r="U114" s="52">
        <v>2792.48</v>
      </c>
      <c r="V114" s="52">
        <v>2783.2200000000003</v>
      </c>
      <c r="W114" s="52">
        <v>2735.16</v>
      </c>
      <c r="X114" s="52">
        <v>2644.31</v>
      </c>
      <c r="Y114" s="52">
        <v>2548.42</v>
      </c>
      <c r="Z114" s="72">
        <v>2513.65</v>
      </c>
      <c r="AA114" s="61"/>
    </row>
    <row r="115" spans="1:27" ht="16.5" x14ac:dyDescent="0.25">
      <c r="A115" s="60"/>
      <c r="B115" s="84">
        <v>16</v>
      </c>
      <c r="C115" s="80">
        <v>2532.27</v>
      </c>
      <c r="D115" s="52">
        <v>2420.34</v>
      </c>
      <c r="E115" s="52">
        <v>2412.98</v>
      </c>
      <c r="F115" s="52">
        <v>2400.23</v>
      </c>
      <c r="G115" s="52">
        <v>2413.0299999999997</v>
      </c>
      <c r="H115" s="52">
        <v>2536.3000000000002</v>
      </c>
      <c r="I115" s="52">
        <v>2584.63</v>
      </c>
      <c r="J115" s="52">
        <v>2622.2799999999997</v>
      </c>
      <c r="K115" s="52">
        <v>2790.7799999999997</v>
      </c>
      <c r="L115" s="52">
        <v>2843.3199999999997</v>
      </c>
      <c r="M115" s="52">
        <v>2856.5299999999997</v>
      </c>
      <c r="N115" s="52">
        <v>2846.35</v>
      </c>
      <c r="O115" s="52">
        <v>2821.08</v>
      </c>
      <c r="P115" s="52">
        <v>2819.1099999999997</v>
      </c>
      <c r="Q115" s="52">
        <v>2775.9700000000003</v>
      </c>
      <c r="R115" s="52">
        <v>2756.49</v>
      </c>
      <c r="S115" s="52">
        <v>2795.44</v>
      </c>
      <c r="T115" s="52">
        <v>2854.9300000000003</v>
      </c>
      <c r="U115" s="52">
        <v>2850.2799999999997</v>
      </c>
      <c r="V115" s="52">
        <v>2802.15</v>
      </c>
      <c r="W115" s="52">
        <v>2711.2</v>
      </c>
      <c r="X115" s="52">
        <v>2628.85</v>
      </c>
      <c r="Y115" s="52">
        <v>2547.0100000000002</v>
      </c>
      <c r="Z115" s="72">
        <v>2495.2399999999998</v>
      </c>
      <c r="AA115" s="61"/>
    </row>
    <row r="116" spans="1:27" ht="16.5" x14ac:dyDescent="0.25">
      <c r="A116" s="60"/>
      <c r="B116" s="84">
        <v>17</v>
      </c>
      <c r="C116" s="80">
        <v>2551.9499999999998</v>
      </c>
      <c r="D116" s="52">
        <v>2439.54</v>
      </c>
      <c r="E116" s="52">
        <v>2408.9899999999998</v>
      </c>
      <c r="F116" s="52">
        <v>2385.52</v>
      </c>
      <c r="G116" s="52">
        <v>2393.9700000000003</v>
      </c>
      <c r="H116" s="52">
        <v>2456.5100000000002</v>
      </c>
      <c r="I116" s="52">
        <v>2562.38</v>
      </c>
      <c r="J116" s="52">
        <v>2602.29</v>
      </c>
      <c r="K116" s="52">
        <v>2648.6</v>
      </c>
      <c r="L116" s="52">
        <v>2754.81</v>
      </c>
      <c r="M116" s="52">
        <v>2746.3</v>
      </c>
      <c r="N116" s="52">
        <v>2744.69</v>
      </c>
      <c r="O116" s="52">
        <v>2733.52</v>
      </c>
      <c r="P116" s="52">
        <v>2733.24</v>
      </c>
      <c r="Q116" s="52">
        <v>2753.99</v>
      </c>
      <c r="R116" s="52">
        <v>2789.09</v>
      </c>
      <c r="S116" s="52">
        <v>2817.67</v>
      </c>
      <c r="T116" s="52">
        <v>2837.98</v>
      </c>
      <c r="U116" s="52">
        <v>2934.52</v>
      </c>
      <c r="V116" s="52">
        <v>2964.5699999999997</v>
      </c>
      <c r="W116" s="52">
        <v>2811.9300000000003</v>
      </c>
      <c r="X116" s="52">
        <v>2650.48</v>
      </c>
      <c r="Y116" s="52">
        <v>2557.08</v>
      </c>
      <c r="Z116" s="72">
        <v>2535.9899999999998</v>
      </c>
      <c r="AA116" s="61"/>
    </row>
    <row r="117" spans="1:27" ht="16.5" x14ac:dyDescent="0.25">
      <c r="A117" s="60"/>
      <c r="B117" s="84">
        <v>18</v>
      </c>
      <c r="C117" s="80">
        <v>2522.87</v>
      </c>
      <c r="D117" s="52">
        <v>2432.1099999999997</v>
      </c>
      <c r="E117" s="52">
        <v>2411.8000000000002</v>
      </c>
      <c r="F117" s="52">
        <v>2429.77</v>
      </c>
      <c r="G117" s="52">
        <v>2513.3599999999997</v>
      </c>
      <c r="H117" s="52">
        <v>2579.4700000000003</v>
      </c>
      <c r="I117" s="52">
        <v>2648.76</v>
      </c>
      <c r="J117" s="52">
        <v>2661.79</v>
      </c>
      <c r="K117" s="52">
        <v>2824.54</v>
      </c>
      <c r="L117" s="52">
        <v>2852.74</v>
      </c>
      <c r="M117" s="52">
        <v>2812.1099999999997</v>
      </c>
      <c r="N117" s="52">
        <v>2812</v>
      </c>
      <c r="O117" s="52">
        <v>2804.9</v>
      </c>
      <c r="P117" s="52">
        <v>2798.06</v>
      </c>
      <c r="Q117" s="52">
        <v>2790.91</v>
      </c>
      <c r="R117" s="52">
        <v>2813.92</v>
      </c>
      <c r="S117" s="52">
        <v>2840.23</v>
      </c>
      <c r="T117" s="52">
        <v>2787.59</v>
      </c>
      <c r="U117" s="52">
        <v>2807.34</v>
      </c>
      <c r="V117" s="52">
        <v>2787.8199999999997</v>
      </c>
      <c r="W117" s="52">
        <v>2666.13</v>
      </c>
      <c r="X117" s="52">
        <v>2621.44</v>
      </c>
      <c r="Y117" s="52">
        <v>2532.9700000000003</v>
      </c>
      <c r="Z117" s="72">
        <v>2480.75</v>
      </c>
      <c r="AA117" s="61"/>
    </row>
    <row r="118" spans="1:27" ht="16.5" x14ac:dyDescent="0.25">
      <c r="A118" s="60"/>
      <c r="B118" s="84">
        <v>19</v>
      </c>
      <c r="C118" s="80">
        <v>2400.88</v>
      </c>
      <c r="D118" s="52">
        <v>2386.31</v>
      </c>
      <c r="E118" s="52">
        <v>2384.2399999999998</v>
      </c>
      <c r="F118" s="52">
        <v>2387.2399999999998</v>
      </c>
      <c r="G118" s="52">
        <v>2443.9</v>
      </c>
      <c r="H118" s="52">
        <v>2557.08</v>
      </c>
      <c r="I118" s="52">
        <v>2615.2600000000002</v>
      </c>
      <c r="J118" s="52">
        <v>2657.3</v>
      </c>
      <c r="K118" s="52">
        <v>2829.73</v>
      </c>
      <c r="L118" s="52">
        <v>2866.8</v>
      </c>
      <c r="M118" s="52">
        <v>2811.59</v>
      </c>
      <c r="N118" s="52">
        <v>2778.84</v>
      </c>
      <c r="O118" s="52">
        <v>2732.5</v>
      </c>
      <c r="P118" s="52">
        <v>2663.04</v>
      </c>
      <c r="Q118" s="52">
        <v>2702.98</v>
      </c>
      <c r="R118" s="52">
        <v>2727.62</v>
      </c>
      <c r="S118" s="52">
        <v>2736.4</v>
      </c>
      <c r="T118" s="52">
        <v>2715.1</v>
      </c>
      <c r="U118" s="52">
        <v>2794.84</v>
      </c>
      <c r="V118" s="52">
        <v>2804.94</v>
      </c>
      <c r="W118" s="52">
        <v>2661.69</v>
      </c>
      <c r="X118" s="52">
        <v>2602.21</v>
      </c>
      <c r="Y118" s="52">
        <v>2493</v>
      </c>
      <c r="Z118" s="72">
        <v>2435.2600000000002</v>
      </c>
      <c r="AA118" s="61"/>
    </row>
    <row r="119" spans="1:27" ht="16.5" x14ac:dyDescent="0.25">
      <c r="A119" s="60"/>
      <c r="B119" s="84">
        <v>20</v>
      </c>
      <c r="C119" s="80">
        <v>2388.12</v>
      </c>
      <c r="D119" s="52">
        <v>2373.0100000000002</v>
      </c>
      <c r="E119" s="52">
        <v>2368.3199999999997</v>
      </c>
      <c r="F119" s="52">
        <v>2381.85</v>
      </c>
      <c r="G119" s="52">
        <v>2401.85</v>
      </c>
      <c r="H119" s="52">
        <v>2521.85</v>
      </c>
      <c r="I119" s="52">
        <v>2601.52</v>
      </c>
      <c r="J119" s="52">
        <v>2655.0299999999997</v>
      </c>
      <c r="K119" s="52">
        <v>2734.5299999999997</v>
      </c>
      <c r="L119" s="52">
        <v>2762.17</v>
      </c>
      <c r="M119" s="52">
        <v>2760.16</v>
      </c>
      <c r="N119" s="52">
        <v>2783.7799999999997</v>
      </c>
      <c r="O119" s="52">
        <v>2766.92</v>
      </c>
      <c r="P119" s="52">
        <v>2772.31</v>
      </c>
      <c r="Q119" s="52">
        <v>2766.13</v>
      </c>
      <c r="R119" s="52">
        <v>2768.54</v>
      </c>
      <c r="S119" s="52">
        <v>2771.38</v>
      </c>
      <c r="T119" s="52">
        <v>2737.31</v>
      </c>
      <c r="U119" s="52">
        <v>2767.65</v>
      </c>
      <c r="V119" s="52">
        <v>2763.99</v>
      </c>
      <c r="W119" s="52">
        <v>2668.25</v>
      </c>
      <c r="X119" s="52">
        <v>2668.05</v>
      </c>
      <c r="Y119" s="52">
        <v>2529.6</v>
      </c>
      <c r="Z119" s="72">
        <v>2476.62</v>
      </c>
      <c r="AA119" s="61"/>
    </row>
    <row r="120" spans="1:27" ht="16.5" x14ac:dyDescent="0.25">
      <c r="A120" s="60"/>
      <c r="B120" s="84">
        <v>21</v>
      </c>
      <c r="C120" s="80">
        <v>2394.0500000000002</v>
      </c>
      <c r="D120" s="52">
        <v>2386.04</v>
      </c>
      <c r="E120" s="52">
        <v>2382.5500000000002</v>
      </c>
      <c r="F120" s="52">
        <v>2387.81</v>
      </c>
      <c r="G120" s="52">
        <v>2409.15</v>
      </c>
      <c r="H120" s="52">
        <v>2529.52</v>
      </c>
      <c r="I120" s="52">
        <v>2563.29</v>
      </c>
      <c r="J120" s="52">
        <v>2654.04</v>
      </c>
      <c r="K120" s="52">
        <v>2653.7200000000003</v>
      </c>
      <c r="L120" s="52">
        <v>2648.21</v>
      </c>
      <c r="M120" s="52">
        <v>2625.1</v>
      </c>
      <c r="N120" s="52">
        <v>2644.04</v>
      </c>
      <c r="O120" s="52">
        <v>2635.81</v>
      </c>
      <c r="P120" s="52">
        <v>2641.71</v>
      </c>
      <c r="Q120" s="52">
        <v>2638.09</v>
      </c>
      <c r="R120" s="52">
        <v>2642.27</v>
      </c>
      <c r="S120" s="52">
        <v>2648.95</v>
      </c>
      <c r="T120" s="52">
        <v>2627.55</v>
      </c>
      <c r="U120" s="52">
        <v>2627.23</v>
      </c>
      <c r="V120" s="52">
        <v>2643.92</v>
      </c>
      <c r="W120" s="52">
        <v>2569.94</v>
      </c>
      <c r="X120" s="52">
        <v>2602.58</v>
      </c>
      <c r="Y120" s="52">
        <v>2461.3000000000002</v>
      </c>
      <c r="Z120" s="72">
        <v>2403.4</v>
      </c>
      <c r="AA120" s="61"/>
    </row>
    <row r="121" spans="1:27" ht="16.5" x14ac:dyDescent="0.25">
      <c r="A121" s="60"/>
      <c r="B121" s="84">
        <v>22</v>
      </c>
      <c r="C121" s="80">
        <v>2322.44</v>
      </c>
      <c r="D121" s="52">
        <v>2299.59</v>
      </c>
      <c r="E121" s="52">
        <v>2298.83</v>
      </c>
      <c r="F121" s="52">
        <v>2299.17</v>
      </c>
      <c r="G121" s="52">
        <v>2373.8599999999997</v>
      </c>
      <c r="H121" s="52">
        <v>2513.12</v>
      </c>
      <c r="I121" s="52">
        <v>2553.67</v>
      </c>
      <c r="J121" s="52">
        <v>2608.69</v>
      </c>
      <c r="K121" s="52">
        <v>2650.4</v>
      </c>
      <c r="L121" s="52">
        <v>2644.31</v>
      </c>
      <c r="M121" s="52">
        <v>2633.7200000000003</v>
      </c>
      <c r="N121" s="52">
        <v>2650.19</v>
      </c>
      <c r="O121" s="52">
        <v>2652.4</v>
      </c>
      <c r="P121" s="52">
        <v>2650.9</v>
      </c>
      <c r="Q121" s="52">
        <v>2656.41</v>
      </c>
      <c r="R121" s="52">
        <v>2679.9700000000003</v>
      </c>
      <c r="S121" s="52">
        <v>2693.88</v>
      </c>
      <c r="T121" s="52">
        <v>2680.88</v>
      </c>
      <c r="U121" s="52">
        <v>2689.94</v>
      </c>
      <c r="V121" s="52">
        <v>2672.0299999999997</v>
      </c>
      <c r="W121" s="52">
        <v>2554.6999999999998</v>
      </c>
      <c r="X121" s="52">
        <v>2589.37</v>
      </c>
      <c r="Y121" s="52">
        <v>2505.63</v>
      </c>
      <c r="Z121" s="72">
        <v>2430.7399999999998</v>
      </c>
      <c r="AA121" s="61"/>
    </row>
    <row r="122" spans="1:27" ht="16.5" x14ac:dyDescent="0.25">
      <c r="A122" s="60"/>
      <c r="B122" s="84">
        <v>23</v>
      </c>
      <c r="C122" s="80">
        <v>2535.5</v>
      </c>
      <c r="D122" s="52">
        <v>2518.1999999999998</v>
      </c>
      <c r="E122" s="52">
        <v>2497.5</v>
      </c>
      <c r="F122" s="52">
        <v>2502.94</v>
      </c>
      <c r="G122" s="52">
        <v>2529.2200000000003</v>
      </c>
      <c r="H122" s="52">
        <v>2544.16</v>
      </c>
      <c r="I122" s="52">
        <v>2563.3599999999997</v>
      </c>
      <c r="J122" s="52">
        <v>2648.4700000000003</v>
      </c>
      <c r="K122" s="52">
        <v>2743.1400000000003</v>
      </c>
      <c r="L122" s="52">
        <v>2763.6</v>
      </c>
      <c r="M122" s="52">
        <v>2766.3199999999997</v>
      </c>
      <c r="N122" s="52">
        <v>2754.8599999999997</v>
      </c>
      <c r="O122" s="52">
        <v>2738.9</v>
      </c>
      <c r="P122" s="52">
        <v>2738.33</v>
      </c>
      <c r="Q122" s="52">
        <v>2738.01</v>
      </c>
      <c r="R122" s="52">
        <v>2767.62</v>
      </c>
      <c r="S122" s="52">
        <v>2785.05</v>
      </c>
      <c r="T122" s="52">
        <v>2786.95</v>
      </c>
      <c r="U122" s="52">
        <v>2803.35</v>
      </c>
      <c r="V122" s="52">
        <v>2841.65</v>
      </c>
      <c r="W122" s="52">
        <v>2735.4300000000003</v>
      </c>
      <c r="X122" s="52">
        <v>2701.42</v>
      </c>
      <c r="Y122" s="52">
        <v>2541.52</v>
      </c>
      <c r="Z122" s="72">
        <v>2520.2399999999998</v>
      </c>
      <c r="AA122" s="61"/>
    </row>
    <row r="123" spans="1:27" ht="16.5" x14ac:dyDescent="0.25">
      <c r="A123" s="60"/>
      <c r="B123" s="84">
        <v>24</v>
      </c>
      <c r="C123" s="80">
        <v>2484.4300000000003</v>
      </c>
      <c r="D123" s="52">
        <v>2386.56</v>
      </c>
      <c r="E123" s="52">
        <v>2352.16</v>
      </c>
      <c r="F123" s="52">
        <v>2351.96</v>
      </c>
      <c r="G123" s="52">
        <v>2364.27</v>
      </c>
      <c r="H123" s="52">
        <v>2391.0299999999997</v>
      </c>
      <c r="I123" s="52">
        <v>2440.31</v>
      </c>
      <c r="J123" s="52">
        <v>2556.81</v>
      </c>
      <c r="K123" s="52">
        <v>2579.7200000000003</v>
      </c>
      <c r="L123" s="52">
        <v>2658.29</v>
      </c>
      <c r="M123" s="52">
        <v>2660.67</v>
      </c>
      <c r="N123" s="52">
        <v>2661.33</v>
      </c>
      <c r="O123" s="52">
        <v>2658.5699999999997</v>
      </c>
      <c r="P123" s="52">
        <v>2655.74</v>
      </c>
      <c r="Q123" s="52">
        <v>2661.88</v>
      </c>
      <c r="R123" s="52">
        <v>2695.05</v>
      </c>
      <c r="S123" s="52">
        <v>2715.27</v>
      </c>
      <c r="T123" s="52">
        <v>2718.52</v>
      </c>
      <c r="U123" s="52">
        <v>2750.3199999999997</v>
      </c>
      <c r="V123" s="52">
        <v>2773.51</v>
      </c>
      <c r="W123" s="52">
        <v>2661.31</v>
      </c>
      <c r="X123" s="52">
        <v>2607.4700000000003</v>
      </c>
      <c r="Y123" s="52">
        <v>2520.98</v>
      </c>
      <c r="Z123" s="72">
        <v>2455.04</v>
      </c>
      <c r="AA123" s="61"/>
    </row>
    <row r="124" spans="1:27" ht="16.5" x14ac:dyDescent="0.25">
      <c r="A124" s="60"/>
      <c r="B124" s="84">
        <v>25</v>
      </c>
      <c r="C124" s="80">
        <v>2475.52</v>
      </c>
      <c r="D124" s="52">
        <v>2392.17</v>
      </c>
      <c r="E124" s="52">
        <v>2356.84</v>
      </c>
      <c r="F124" s="52">
        <v>2362.96</v>
      </c>
      <c r="G124" s="52">
        <v>2469.25</v>
      </c>
      <c r="H124" s="52">
        <v>2531.75</v>
      </c>
      <c r="I124" s="52">
        <v>2552.62</v>
      </c>
      <c r="J124" s="52">
        <v>2562.6099999999997</v>
      </c>
      <c r="K124" s="52">
        <v>2642.44</v>
      </c>
      <c r="L124" s="52">
        <v>2637.25</v>
      </c>
      <c r="M124" s="52">
        <v>2663.05</v>
      </c>
      <c r="N124" s="52">
        <v>2655.75</v>
      </c>
      <c r="O124" s="52">
        <v>2655.5699999999997</v>
      </c>
      <c r="P124" s="52">
        <v>2657.85</v>
      </c>
      <c r="Q124" s="52">
        <v>2663.83</v>
      </c>
      <c r="R124" s="52">
        <v>2714.1400000000003</v>
      </c>
      <c r="S124" s="52">
        <v>2765.95</v>
      </c>
      <c r="T124" s="52">
        <v>2722.06</v>
      </c>
      <c r="U124" s="52">
        <v>2718.2799999999997</v>
      </c>
      <c r="V124" s="52">
        <v>2723.17</v>
      </c>
      <c r="W124" s="52">
        <v>2595.6400000000003</v>
      </c>
      <c r="X124" s="52">
        <v>2588.1099999999997</v>
      </c>
      <c r="Y124" s="52">
        <v>2447.16</v>
      </c>
      <c r="Z124" s="72">
        <v>2412.69</v>
      </c>
      <c r="AA124" s="61"/>
    </row>
    <row r="125" spans="1:27" ht="16.5" x14ac:dyDescent="0.25">
      <c r="A125" s="60"/>
      <c r="B125" s="84">
        <v>26</v>
      </c>
      <c r="C125" s="80">
        <v>2361.0500000000002</v>
      </c>
      <c r="D125" s="52">
        <v>2315.17</v>
      </c>
      <c r="E125" s="52">
        <v>2267.54</v>
      </c>
      <c r="F125" s="52">
        <v>2278.13</v>
      </c>
      <c r="G125" s="52">
        <v>2334.75</v>
      </c>
      <c r="H125" s="52">
        <v>2454.6999999999998</v>
      </c>
      <c r="I125" s="52">
        <v>2544.6800000000003</v>
      </c>
      <c r="J125" s="52">
        <v>2593.8900000000003</v>
      </c>
      <c r="K125" s="52">
        <v>2603.62</v>
      </c>
      <c r="L125" s="52">
        <v>2611.15</v>
      </c>
      <c r="M125" s="52">
        <v>2595.1</v>
      </c>
      <c r="N125" s="52">
        <v>2617.87</v>
      </c>
      <c r="O125" s="52">
        <v>2611.21</v>
      </c>
      <c r="P125" s="52">
        <v>2605.34</v>
      </c>
      <c r="Q125" s="52">
        <v>2614.8000000000002</v>
      </c>
      <c r="R125" s="52">
        <v>2635.49</v>
      </c>
      <c r="S125" s="52">
        <v>2639.51</v>
      </c>
      <c r="T125" s="52">
        <v>2635.37</v>
      </c>
      <c r="U125" s="52">
        <v>2595.3199999999997</v>
      </c>
      <c r="V125" s="52">
        <v>2552.31</v>
      </c>
      <c r="W125" s="52">
        <v>2521.08</v>
      </c>
      <c r="X125" s="52">
        <v>2511.7399999999998</v>
      </c>
      <c r="Y125" s="52">
        <v>2337.8000000000002</v>
      </c>
      <c r="Z125" s="72">
        <v>2281.19</v>
      </c>
      <c r="AA125" s="61"/>
    </row>
    <row r="126" spans="1:27" ht="16.5" x14ac:dyDescent="0.25">
      <c r="A126" s="60"/>
      <c r="B126" s="84">
        <v>27</v>
      </c>
      <c r="C126" s="80">
        <v>2263.02</v>
      </c>
      <c r="D126" s="52">
        <v>2253.12</v>
      </c>
      <c r="E126" s="52">
        <v>2253.6400000000003</v>
      </c>
      <c r="F126" s="52">
        <v>2275.1400000000003</v>
      </c>
      <c r="G126" s="52">
        <v>2286.0500000000002</v>
      </c>
      <c r="H126" s="52">
        <v>2375.4</v>
      </c>
      <c r="I126" s="52">
        <v>2542.58</v>
      </c>
      <c r="J126" s="52">
        <v>2536.87</v>
      </c>
      <c r="K126" s="52">
        <v>2543.92</v>
      </c>
      <c r="L126" s="52">
        <v>2530.4</v>
      </c>
      <c r="M126" s="52">
        <v>2519.9899999999998</v>
      </c>
      <c r="N126" s="52">
        <v>2518.34</v>
      </c>
      <c r="O126" s="52">
        <v>2494.87</v>
      </c>
      <c r="P126" s="52">
        <v>2492.81</v>
      </c>
      <c r="Q126" s="52">
        <v>2526.17</v>
      </c>
      <c r="R126" s="52">
        <v>2534.7200000000003</v>
      </c>
      <c r="S126" s="52">
        <v>2544.9499999999998</v>
      </c>
      <c r="T126" s="52">
        <v>2539.62</v>
      </c>
      <c r="U126" s="52">
        <v>2529.9300000000003</v>
      </c>
      <c r="V126" s="52">
        <v>2532.2399999999998</v>
      </c>
      <c r="W126" s="52">
        <v>2474.16</v>
      </c>
      <c r="X126" s="52">
        <v>2486.25</v>
      </c>
      <c r="Y126" s="52">
        <v>2262.94</v>
      </c>
      <c r="Z126" s="72">
        <v>2244.52</v>
      </c>
      <c r="AA126" s="61"/>
    </row>
    <row r="127" spans="1:27" ht="16.5" x14ac:dyDescent="0.25">
      <c r="A127" s="60"/>
      <c r="B127" s="84">
        <v>28</v>
      </c>
      <c r="C127" s="80">
        <v>2234.2799999999997</v>
      </c>
      <c r="D127" s="52">
        <v>2228.83</v>
      </c>
      <c r="E127" s="52">
        <v>2233.9700000000003</v>
      </c>
      <c r="F127" s="52">
        <v>2245.33</v>
      </c>
      <c r="G127" s="52">
        <v>2271.8000000000002</v>
      </c>
      <c r="H127" s="52">
        <v>2339.0299999999997</v>
      </c>
      <c r="I127" s="52">
        <v>2446.4</v>
      </c>
      <c r="J127" s="52">
        <v>2446.9899999999998</v>
      </c>
      <c r="K127" s="52">
        <v>2519.1</v>
      </c>
      <c r="L127" s="52">
        <v>2488.37</v>
      </c>
      <c r="M127" s="52">
        <v>2484.77</v>
      </c>
      <c r="N127" s="52">
        <v>2484.9499999999998</v>
      </c>
      <c r="O127" s="52">
        <v>2479.65</v>
      </c>
      <c r="P127" s="52">
        <v>2482.23</v>
      </c>
      <c r="Q127" s="52">
        <v>2484.04</v>
      </c>
      <c r="R127" s="52">
        <v>2534.3199999999997</v>
      </c>
      <c r="S127" s="52">
        <v>2532.46</v>
      </c>
      <c r="T127" s="52">
        <v>2529.37</v>
      </c>
      <c r="U127" s="52">
        <v>2508.0699999999997</v>
      </c>
      <c r="V127" s="52">
        <v>2486.9300000000003</v>
      </c>
      <c r="W127" s="52">
        <v>2455.48</v>
      </c>
      <c r="X127" s="52">
        <v>2465.58</v>
      </c>
      <c r="Y127" s="52">
        <v>2334.4899999999998</v>
      </c>
      <c r="Z127" s="72">
        <v>2269.79</v>
      </c>
      <c r="AA127" s="61"/>
    </row>
    <row r="128" spans="1:27" ht="16.5" x14ac:dyDescent="0.25">
      <c r="A128" s="60"/>
      <c r="B128" s="84">
        <v>29</v>
      </c>
      <c r="C128" s="80">
        <v>2301.56</v>
      </c>
      <c r="D128" s="52">
        <v>2285.02</v>
      </c>
      <c r="E128" s="52">
        <v>2287.77</v>
      </c>
      <c r="F128" s="52">
        <v>2301.48</v>
      </c>
      <c r="G128" s="52">
        <v>2332.6099999999997</v>
      </c>
      <c r="H128" s="52">
        <v>2432.7200000000003</v>
      </c>
      <c r="I128" s="52">
        <v>2477.17</v>
      </c>
      <c r="J128" s="52">
        <v>2531.4300000000003</v>
      </c>
      <c r="K128" s="52">
        <v>2590.63</v>
      </c>
      <c r="L128" s="52">
        <v>2590.3599999999997</v>
      </c>
      <c r="M128" s="52">
        <v>2576.3900000000003</v>
      </c>
      <c r="N128" s="52">
        <v>2586.46</v>
      </c>
      <c r="O128" s="52">
        <v>2547.21</v>
      </c>
      <c r="P128" s="52">
        <v>2546.2799999999997</v>
      </c>
      <c r="Q128" s="52">
        <v>2547.4499999999998</v>
      </c>
      <c r="R128" s="52">
        <v>2581.6400000000003</v>
      </c>
      <c r="S128" s="52">
        <v>2579.65</v>
      </c>
      <c r="T128" s="52">
        <v>2593.87</v>
      </c>
      <c r="U128" s="52">
        <v>2585.71</v>
      </c>
      <c r="V128" s="52">
        <v>2572.8199999999997</v>
      </c>
      <c r="W128" s="52">
        <v>2519.9</v>
      </c>
      <c r="X128" s="52">
        <v>2495.7600000000002</v>
      </c>
      <c r="Y128" s="52">
        <v>2277.71</v>
      </c>
      <c r="Z128" s="72">
        <v>2290.44</v>
      </c>
      <c r="AA128" s="61"/>
    </row>
    <row r="129" spans="1:27" ht="16.5" x14ac:dyDescent="0.25">
      <c r="A129" s="60"/>
      <c r="B129" s="84">
        <v>30</v>
      </c>
      <c r="C129" s="80">
        <v>2496.4300000000003</v>
      </c>
      <c r="D129" s="52">
        <v>2460.12</v>
      </c>
      <c r="E129" s="52">
        <v>2431.12</v>
      </c>
      <c r="F129" s="52">
        <v>2400.27</v>
      </c>
      <c r="G129" s="52">
        <v>2449.29</v>
      </c>
      <c r="H129" s="52">
        <v>2512.59</v>
      </c>
      <c r="I129" s="52">
        <v>2534.87</v>
      </c>
      <c r="J129" s="52">
        <v>2542.96</v>
      </c>
      <c r="K129" s="52">
        <v>2777.13</v>
      </c>
      <c r="L129" s="52">
        <v>2806.0699999999997</v>
      </c>
      <c r="M129" s="52">
        <v>2820.02</v>
      </c>
      <c r="N129" s="52">
        <v>2825.46</v>
      </c>
      <c r="O129" s="52">
        <v>2797.12</v>
      </c>
      <c r="P129" s="52">
        <v>2787.44</v>
      </c>
      <c r="Q129" s="52">
        <v>2782.92</v>
      </c>
      <c r="R129" s="52">
        <v>2775</v>
      </c>
      <c r="S129" s="52">
        <v>2780.4700000000003</v>
      </c>
      <c r="T129" s="52">
        <v>2790.85</v>
      </c>
      <c r="U129" s="52">
        <v>2795.37</v>
      </c>
      <c r="V129" s="52">
        <v>2791.52</v>
      </c>
      <c r="W129" s="52">
        <v>2732.05</v>
      </c>
      <c r="X129" s="52">
        <v>2726.45</v>
      </c>
      <c r="Y129" s="52">
        <v>2516.42</v>
      </c>
      <c r="Z129" s="72">
        <v>2491.0699999999997</v>
      </c>
      <c r="AA129" s="61"/>
    </row>
    <row r="130" spans="1:27" ht="17.25" thickBot="1" x14ac:dyDescent="0.3">
      <c r="A130" s="60"/>
      <c r="B130" s="85">
        <v>31</v>
      </c>
      <c r="C130" s="81">
        <v>2509.62</v>
      </c>
      <c r="D130" s="73">
        <v>2467.5500000000002</v>
      </c>
      <c r="E130" s="73">
        <v>2419.85</v>
      </c>
      <c r="F130" s="73">
        <v>2422.04</v>
      </c>
      <c r="G130" s="73">
        <v>2444.75</v>
      </c>
      <c r="H130" s="73">
        <v>2489.98</v>
      </c>
      <c r="I130" s="73">
        <v>2498.81</v>
      </c>
      <c r="J130" s="73">
        <v>2538.12</v>
      </c>
      <c r="K130" s="73">
        <v>2606</v>
      </c>
      <c r="L130" s="73">
        <v>2674.5</v>
      </c>
      <c r="M130" s="73">
        <v>2688.77</v>
      </c>
      <c r="N130" s="73">
        <v>2686.46</v>
      </c>
      <c r="O130" s="73">
        <v>2661.6</v>
      </c>
      <c r="P130" s="73">
        <v>2659.2</v>
      </c>
      <c r="Q130" s="73">
        <v>2668.59</v>
      </c>
      <c r="R130" s="73">
        <v>2663.41</v>
      </c>
      <c r="S130" s="73">
        <v>2689.98</v>
      </c>
      <c r="T130" s="73">
        <v>2822.83</v>
      </c>
      <c r="U130" s="73">
        <v>2750.69</v>
      </c>
      <c r="V130" s="73">
        <v>2754.38</v>
      </c>
      <c r="W130" s="73">
        <v>2688.3900000000003</v>
      </c>
      <c r="X130" s="73">
        <v>2684.67</v>
      </c>
      <c r="Y130" s="73">
        <v>2521.25</v>
      </c>
      <c r="Z130" s="74">
        <v>2503.25</v>
      </c>
      <c r="AA130" s="61"/>
    </row>
    <row r="131" spans="1:27" ht="16.5" thickBot="1" x14ac:dyDescent="0.3">
      <c r="A131" s="60"/>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61"/>
    </row>
    <row r="132" spans="1:27" x14ac:dyDescent="0.25">
      <c r="A132" s="60"/>
      <c r="B132" s="276" t="s">
        <v>129</v>
      </c>
      <c r="C132" s="274" t="s">
        <v>163</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1"/>
    </row>
    <row r="133" spans="1:27" ht="32.25" thickBot="1" x14ac:dyDescent="0.3">
      <c r="A133" s="60"/>
      <c r="B133" s="277"/>
      <c r="C133" s="82" t="s">
        <v>130</v>
      </c>
      <c r="D133" s="77" t="s">
        <v>131</v>
      </c>
      <c r="E133" s="77" t="s">
        <v>132</v>
      </c>
      <c r="F133" s="77" t="s">
        <v>133</v>
      </c>
      <c r="G133" s="77" t="s">
        <v>134</v>
      </c>
      <c r="H133" s="77" t="s">
        <v>135</v>
      </c>
      <c r="I133" s="77" t="s">
        <v>136</v>
      </c>
      <c r="J133" s="77" t="s">
        <v>137</v>
      </c>
      <c r="K133" s="77" t="s">
        <v>138</v>
      </c>
      <c r="L133" s="77" t="s">
        <v>139</v>
      </c>
      <c r="M133" s="77" t="s">
        <v>140</v>
      </c>
      <c r="N133" s="77" t="s">
        <v>141</v>
      </c>
      <c r="O133" s="77" t="s">
        <v>142</v>
      </c>
      <c r="P133" s="77" t="s">
        <v>143</v>
      </c>
      <c r="Q133" s="77" t="s">
        <v>144</v>
      </c>
      <c r="R133" s="77" t="s">
        <v>145</v>
      </c>
      <c r="S133" s="77" t="s">
        <v>146</v>
      </c>
      <c r="T133" s="77" t="s">
        <v>147</v>
      </c>
      <c r="U133" s="77" t="s">
        <v>148</v>
      </c>
      <c r="V133" s="77" t="s">
        <v>149</v>
      </c>
      <c r="W133" s="77" t="s">
        <v>150</v>
      </c>
      <c r="X133" s="77" t="s">
        <v>151</v>
      </c>
      <c r="Y133" s="77" t="s">
        <v>152</v>
      </c>
      <c r="Z133" s="78" t="s">
        <v>153</v>
      </c>
      <c r="AA133" s="61"/>
    </row>
    <row r="134" spans="1:27" ht="16.5" x14ac:dyDescent="0.25">
      <c r="A134" s="60"/>
      <c r="B134" s="83">
        <v>1</v>
      </c>
      <c r="C134" s="90">
        <v>34.58</v>
      </c>
      <c r="D134" s="86">
        <v>25.94</v>
      </c>
      <c r="E134" s="86">
        <v>33.020000000000003</v>
      </c>
      <c r="F134" s="86">
        <v>113.04</v>
      </c>
      <c r="G134" s="86">
        <v>48.75</v>
      </c>
      <c r="H134" s="86">
        <v>62.49</v>
      </c>
      <c r="I134" s="86">
        <v>177.2</v>
      </c>
      <c r="J134" s="86">
        <v>205.61</v>
      </c>
      <c r="K134" s="86">
        <v>146.63999999999999</v>
      </c>
      <c r="L134" s="86">
        <v>105.9</v>
      </c>
      <c r="M134" s="86">
        <v>101.97</v>
      </c>
      <c r="N134" s="86">
        <v>55.89</v>
      </c>
      <c r="O134" s="86">
        <v>105.11</v>
      </c>
      <c r="P134" s="86">
        <v>145.02000000000001</v>
      </c>
      <c r="Q134" s="86">
        <v>182.86</v>
      </c>
      <c r="R134" s="86">
        <v>147.12</v>
      </c>
      <c r="S134" s="86">
        <v>190.97</v>
      </c>
      <c r="T134" s="86">
        <v>192.71</v>
      </c>
      <c r="U134" s="86">
        <v>100.54</v>
      </c>
      <c r="V134" s="86">
        <v>46.25</v>
      </c>
      <c r="W134" s="86">
        <v>0</v>
      </c>
      <c r="X134" s="86">
        <v>0</v>
      </c>
      <c r="Y134" s="86">
        <v>0</v>
      </c>
      <c r="Z134" s="87">
        <v>24.4</v>
      </c>
      <c r="AA134" s="61"/>
    </row>
    <row r="135" spans="1:27" ht="16.5" x14ac:dyDescent="0.25">
      <c r="A135" s="60"/>
      <c r="B135" s="84">
        <v>2</v>
      </c>
      <c r="C135" s="91">
        <v>0</v>
      </c>
      <c r="D135" s="52">
        <v>6.14</v>
      </c>
      <c r="E135" s="52">
        <v>13</v>
      </c>
      <c r="F135" s="52">
        <v>33.97</v>
      </c>
      <c r="G135" s="52">
        <v>50.72</v>
      </c>
      <c r="H135" s="52">
        <v>136.33000000000001</v>
      </c>
      <c r="I135" s="52">
        <v>240.73</v>
      </c>
      <c r="J135" s="52">
        <v>220.68</v>
      </c>
      <c r="K135" s="52">
        <v>152.12</v>
      </c>
      <c r="L135" s="52">
        <v>139.59</v>
      </c>
      <c r="M135" s="52">
        <v>129.87</v>
      </c>
      <c r="N135" s="52">
        <v>77.62</v>
      </c>
      <c r="O135" s="52">
        <v>0</v>
      </c>
      <c r="P135" s="52">
        <v>0</v>
      </c>
      <c r="Q135" s="52">
        <v>28.88</v>
      </c>
      <c r="R135" s="52">
        <v>50.13</v>
      </c>
      <c r="S135" s="52">
        <v>96.43</v>
      </c>
      <c r="T135" s="52">
        <v>96.3</v>
      </c>
      <c r="U135" s="52">
        <v>95.9</v>
      </c>
      <c r="V135" s="52">
        <v>64.7</v>
      </c>
      <c r="W135" s="52">
        <v>58.04</v>
      </c>
      <c r="X135" s="52">
        <v>39.700000000000003</v>
      </c>
      <c r="Y135" s="52">
        <v>6.12</v>
      </c>
      <c r="Z135" s="72">
        <v>28.18</v>
      </c>
      <c r="AA135" s="61"/>
    </row>
    <row r="136" spans="1:27" ht="16.5" x14ac:dyDescent="0.25">
      <c r="A136" s="60"/>
      <c r="B136" s="84">
        <v>3</v>
      </c>
      <c r="C136" s="91">
        <v>0</v>
      </c>
      <c r="D136" s="52">
        <v>20.71</v>
      </c>
      <c r="E136" s="52">
        <v>44.17</v>
      </c>
      <c r="F136" s="52">
        <v>82.32</v>
      </c>
      <c r="G136" s="52">
        <v>48.76</v>
      </c>
      <c r="H136" s="52">
        <v>51.46</v>
      </c>
      <c r="I136" s="52">
        <v>69.540000000000006</v>
      </c>
      <c r="J136" s="52">
        <v>83.9</v>
      </c>
      <c r="K136" s="52">
        <v>137.78</v>
      </c>
      <c r="L136" s="52">
        <v>119.85</v>
      </c>
      <c r="M136" s="52">
        <v>106.62</v>
      </c>
      <c r="N136" s="52">
        <v>118.16</v>
      </c>
      <c r="O136" s="52">
        <v>129.26</v>
      </c>
      <c r="P136" s="52">
        <v>120.08</v>
      </c>
      <c r="Q136" s="52">
        <v>127.92</v>
      </c>
      <c r="R136" s="52">
        <v>119.4</v>
      </c>
      <c r="S136" s="52">
        <v>130.51</v>
      </c>
      <c r="T136" s="52">
        <v>188.95</v>
      </c>
      <c r="U136" s="52">
        <v>103.58</v>
      </c>
      <c r="V136" s="52">
        <v>64.14</v>
      </c>
      <c r="W136" s="52">
        <v>46.52</v>
      </c>
      <c r="X136" s="52">
        <v>38.25</v>
      </c>
      <c r="Y136" s="52">
        <v>0</v>
      </c>
      <c r="Z136" s="72">
        <v>0</v>
      </c>
      <c r="AA136" s="61"/>
    </row>
    <row r="137" spans="1:27" ht="16.5" x14ac:dyDescent="0.25">
      <c r="A137" s="60"/>
      <c r="B137" s="84">
        <v>4</v>
      </c>
      <c r="C137" s="91">
        <v>36.69</v>
      </c>
      <c r="D137" s="52">
        <v>28.48</v>
      </c>
      <c r="E137" s="52">
        <v>60.26</v>
      </c>
      <c r="F137" s="52">
        <v>86.89</v>
      </c>
      <c r="G137" s="52">
        <v>118.71</v>
      </c>
      <c r="H137" s="52">
        <v>62.32</v>
      </c>
      <c r="I137" s="52">
        <v>265.33</v>
      </c>
      <c r="J137" s="52">
        <v>86.9</v>
      </c>
      <c r="K137" s="52">
        <v>170.67</v>
      </c>
      <c r="L137" s="52">
        <v>152.13999999999999</v>
      </c>
      <c r="M137" s="52">
        <v>102.94</v>
      </c>
      <c r="N137" s="52">
        <v>90.37</v>
      </c>
      <c r="O137" s="52">
        <v>136.96</v>
      </c>
      <c r="P137" s="52">
        <v>127.32</v>
      </c>
      <c r="Q137" s="52">
        <v>162.79</v>
      </c>
      <c r="R137" s="52">
        <v>183.13</v>
      </c>
      <c r="S137" s="52">
        <v>264.29000000000002</v>
      </c>
      <c r="T137" s="52">
        <v>352.62</v>
      </c>
      <c r="U137" s="52">
        <v>264.48</v>
      </c>
      <c r="V137" s="52">
        <v>207.82</v>
      </c>
      <c r="W137" s="52">
        <v>170.6</v>
      </c>
      <c r="X137" s="52">
        <v>117.99</v>
      </c>
      <c r="Y137" s="52">
        <v>26.71</v>
      </c>
      <c r="Z137" s="72">
        <v>104.32</v>
      </c>
      <c r="AA137" s="61"/>
    </row>
    <row r="138" spans="1:27" ht="16.5" x14ac:dyDescent="0.25">
      <c r="A138" s="60"/>
      <c r="B138" s="84">
        <v>5</v>
      </c>
      <c r="C138" s="91">
        <v>147.53</v>
      </c>
      <c r="D138" s="52">
        <v>181.49</v>
      </c>
      <c r="E138" s="52">
        <v>187.46</v>
      </c>
      <c r="F138" s="52">
        <v>189.54</v>
      </c>
      <c r="G138" s="52">
        <v>174.71</v>
      </c>
      <c r="H138" s="52">
        <v>129.84</v>
      </c>
      <c r="I138" s="52">
        <v>327.52</v>
      </c>
      <c r="J138" s="52">
        <v>276.86</v>
      </c>
      <c r="K138" s="52">
        <v>328.09</v>
      </c>
      <c r="L138" s="52">
        <v>206.01</v>
      </c>
      <c r="M138" s="52">
        <v>164.32</v>
      </c>
      <c r="N138" s="52">
        <v>61.38</v>
      </c>
      <c r="O138" s="52">
        <v>156.61000000000001</v>
      </c>
      <c r="P138" s="52">
        <v>147.74</v>
      </c>
      <c r="Q138" s="52">
        <v>167.18</v>
      </c>
      <c r="R138" s="52">
        <v>178.78</v>
      </c>
      <c r="S138" s="52">
        <v>288.89999999999998</v>
      </c>
      <c r="T138" s="52">
        <v>289.25</v>
      </c>
      <c r="U138" s="52">
        <v>227.99</v>
      </c>
      <c r="V138" s="52">
        <v>144.38</v>
      </c>
      <c r="W138" s="52">
        <v>89.17</v>
      </c>
      <c r="X138" s="52">
        <v>0</v>
      </c>
      <c r="Y138" s="52">
        <v>0.4</v>
      </c>
      <c r="Z138" s="72">
        <v>2.96</v>
      </c>
      <c r="AA138" s="61"/>
    </row>
    <row r="139" spans="1:27" ht="16.5" x14ac:dyDescent="0.25">
      <c r="A139" s="60"/>
      <c r="B139" s="84">
        <v>6</v>
      </c>
      <c r="C139" s="91">
        <v>43.49</v>
      </c>
      <c r="D139" s="52">
        <v>45.24</v>
      </c>
      <c r="E139" s="52">
        <v>55.61</v>
      </c>
      <c r="F139" s="52">
        <v>126.97</v>
      </c>
      <c r="G139" s="52">
        <v>101.77</v>
      </c>
      <c r="H139" s="52">
        <v>52.66</v>
      </c>
      <c r="I139" s="52">
        <v>176.66</v>
      </c>
      <c r="J139" s="52">
        <v>90.07</v>
      </c>
      <c r="K139" s="52">
        <v>118.17</v>
      </c>
      <c r="L139" s="52">
        <v>0</v>
      </c>
      <c r="M139" s="52">
        <v>0</v>
      </c>
      <c r="N139" s="52">
        <v>0</v>
      </c>
      <c r="O139" s="52">
        <v>0</v>
      </c>
      <c r="P139" s="52">
        <v>0</v>
      </c>
      <c r="Q139" s="52">
        <v>0</v>
      </c>
      <c r="R139" s="52">
        <v>0</v>
      </c>
      <c r="S139" s="52">
        <v>0</v>
      </c>
      <c r="T139" s="52">
        <v>0</v>
      </c>
      <c r="U139" s="52">
        <v>0</v>
      </c>
      <c r="V139" s="52">
        <v>0</v>
      </c>
      <c r="W139" s="52">
        <v>0</v>
      </c>
      <c r="X139" s="52">
        <v>0</v>
      </c>
      <c r="Y139" s="52">
        <v>0</v>
      </c>
      <c r="Z139" s="72">
        <v>0</v>
      </c>
      <c r="AA139" s="61"/>
    </row>
    <row r="140" spans="1:27" ht="16.5" x14ac:dyDescent="0.25">
      <c r="A140" s="60"/>
      <c r="B140" s="84">
        <v>7</v>
      </c>
      <c r="C140" s="91">
        <v>0</v>
      </c>
      <c r="D140" s="52">
        <v>0</v>
      </c>
      <c r="E140" s="52">
        <v>1.22</v>
      </c>
      <c r="F140" s="52">
        <v>9.52</v>
      </c>
      <c r="G140" s="52">
        <v>121.73</v>
      </c>
      <c r="H140" s="52">
        <v>89.49</v>
      </c>
      <c r="I140" s="52">
        <v>185.44</v>
      </c>
      <c r="J140" s="52">
        <v>40.119999999999997</v>
      </c>
      <c r="K140" s="52">
        <v>70.77</v>
      </c>
      <c r="L140" s="52">
        <v>0</v>
      </c>
      <c r="M140" s="52">
        <v>0</v>
      </c>
      <c r="N140" s="52">
        <v>0</v>
      </c>
      <c r="O140" s="52">
        <v>0</v>
      </c>
      <c r="P140" s="52">
        <v>0</v>
      </c>
      <c r="Q140" s="52">
        <v>0</v>
      </c>
      <c r="R140" s="52">
        <v>0</v>
      </c>
      <c r="S140" s="52">
        <v>0</v>
      </c>
      <c r="T140" s="52">
        <v>0</v>
      </c>
      <c r="U140" s="52">
        <v>7.58</v>
      </c>
      <c r="V140" s="52">
        <v>0.04</v>
      </c>
      <c r="W140" s="52">
        <v>0</v>
      </c>
      <c r="X140" s="52">
        <v>0</v>
      </c>
      <c r="Y140" s="52">
        <v>0</v>
      </c>
      <c r="Z140" s="72">
        <v>0</v>
      </c>
      <c r="AA140" s="61"/>
    </row>
    <row r="141" spans="1:27" ht="16.5" x14ac:dyDescent="0.25">
      <c r="A141" s="60"/>
      <c r="B141" s="84">
        <v>8</v>
      </c>
      <c r="C141" s="91">
        <v>0.53</v>
      </c>
      <c r="D141" s="52">
        <v>29.73</v>
      </c>
      <c r="E141" s="52">
        <v>52.28</v>
      </c>
      <c r="F141" s="52">
        <v>70.41</v>
      </c>
      <c r="G141" s="52">
        <v>82.04</v>
      </c>
      <c r="H141" s="52">
        <v>104.63</v>
      </c>
      <c r="I141" s="52">
        <v>96.61</v>
      </c>
      <c r="J141" s="52">
        <v>42.02</v>
      </c>
      <c r="K141" s="52">
        <v>18.63</v>
      </c>
      <c r="L141" s="52">
        <v>43.01</v>
      </c>
      <c r="M141" s="52">
        <v>73.47</v>
      </c>
      <c r="N141" s="52">
        <v>44.68</v>
      </c>
      <c r="O141" s="52">
        <v>31.67</v>
      </c>
      <c r="P141" s="52">
        <v>34.53</v>
      </c>
      <c r="Q141" s="52">
        <v>12.78</v>
      </c>
      <c r="R141" s="52">
        <v>10.95</v>
      </c>
      <c r="S141" s="52">
        <v>7.47</v>
      </c>
      <c r="T141" s="52">
        <v>70.72</v>
      </c>
      <c r="U141" s="52">
        <v>111.32</v>
      </c>
      <c r="V141" s="52">
        <v>0</v>
      </c>
      <c r="W141" s="52">
        <v>0</v>
      </c>
      <c r="X141" s="52">
        <v>0</v>
      </c>
      <c r="Y141" s="52">
        <v>0</v>
      </c>
      <c r="Z141" s="72">
        <v>24.2</v>
      </c>
      <c r="AA141" s="61"/>
    </row>
    <row r="142" spans="1:27" ht="16.5" x14ac:dyDescent="0.25">
      <c r="A142" s="60"/>
      <c r="B142" s="84">
        <v>9</v>
      </c>
      <c r="C142" s="91">
        <v>28.86</v>
      </c>
      <c r="D142" s="52">
        <v>77.040000000000006</v>
      </c>
      <c r="E142" s="52">
        <v>42.7</v>
      </c>
      <c r="F142" s="52">
        <v>56.43</v>
      </c>
      <c r="G142" s="52">
        <v>49.98</v>
      </c>
      <c r="H142" s="52">
        <v>108.69</v>
      </c>
      <c r="I142" s="52">
        <v>90.77</v>
      </c>
      <c r="J142" s="52">
        <v>197.11</v>
      </c>
      <c r="K142" s="52">
        <v>70.47</v>
      </c>
      <c r="L142" s="52">
        <v>67.790000000000006</v>
      </c>
      <c r="M142" s="52">
        <v>44.46</v>
      </c>
      <c r="N142" s="52">
        <v>71.69</v>
      </c>
      <c r="O142" s="52">
        <v>96.75</v>
      </c>
      <c r="P142" s="52">
        <v>145.22</v>
      </c>
      <c r="Q142" s="52">
        <v>174.53</v>
      </c>
      <c r="R142" s="52">
        <v>205.21</v>
      </c>
      <c r="S142" s="52">
        <v>257.77</v>
      </c>
      <c r="T142" s="52">
        <v>228.66</v>
      </c>
      <c r="U142" s="52">
        <v>142.68</v>
      </c>
      <c r="V142" s="52">
        <v>94.53</v>
      </c>
      <c r="W142" s="52">
        <v>27.83</v>
      </c>
      <c r="X142" s="52">
        <v>0</v>
      </c>
      <c r="Y142" s="52">
        <v>0</v>
      </c>
      <c r="Z142" s="72">
        <v>0</v>
      </c>
      <c r="AA142" s="61"/>
    </row>
    <row r="143" spans="1:27" ht="16.5" x14ac:dyDescent="0.25">
      <c r="A143" s="60"/>
      <c r="B143" s="84">
        <v>10</v>
      </c>
      <c r="C143" s="91">
        <v>72.34</v>
      </c>
      <c r="D143" s="52">
        <v>30.2</v>
      </c>
      <c r="E143" s="52">
        <v>17.149999999999999</v>
      </c>
      <c r="F143" s="52">
        <v>36.049999999999997</v>
      </c>
      <c r="G143" s="52">
        <v>81.92</v>
      </c>
      <c r="H143" s="52">
        <v>133.21</v>
      </c>
      <c r="I143" s="52">
        <v>173.35</v>
      </c>
      <c r="J143" s="52">
        <v>124.73</v>
      </c>
      <c r="K143" s="52">
        <v>132.53</v>
      </c>
      <c r="L143" s="52">
        <v>126.42</v>
      </c>
      <c r="M143" s="52">
        <v>97.63</v>
      </c>
      <c r="N143" s="52">
        <v>82.52</v>
      </c>
      <c r="O143" s="52">
        <v>101.01</v>
      </c>
      <c r="P143" s="52">
        <v>99.29</v>
      </c>
      <c r="Q143" s="52">
        <v>107.04</v>
      </c>
      <c r="R143" s="52">
        <v>163.41</v>
      </c>
      <c r="S143" s="52">
        <v>207.79</v>
      </c>
      <c r="T143" s="52">
        <v>317.27999999999997</v>
      </c>
      <c r="U143" s="52">
        <v>261.83</v>
      </c>
      <c r="V143" s="52">
        <v>161.84</v>
      </c>
      <c r="W143" s="52">
        <v>151.51</v>
      </c>
      <c r="X143" s="52">
        <v>25.05</v>
      </c>
      <c r="Y143" s="52">
        <v>13.34</v>
      </c>
      <c r="Z143" s="72">
        <v>1.34</v>
      </c>
      <c r="AA143" s="61"/>
    </row>
    <row r="144" spans="1:27" ht="16.5" x14ac:dyDescent="0.25">
      <c r="A144" s="60"/>
      <c r="B144" s="84">
        <v>11</v>
      </c>
      <c r="C144" s="91">
        <v>0</v>
      </c>
      <c r="D144" s="52">
        <v>0</v>
      </c>
      <c r="E144" s="52">
        <v>0</v>
      </c>
      <c r="F144" s="52">
        <v>33.76</v>
      </c>
      <c r="G144" s="52">
        <v>120.78</v>
      </c>
      <c r="H144" s="52">
        <v>181.39</v>
      </c>
      <c r="I144" s="52">
        <v>206.29</v>
      </c>
      <c r="J144" s="52">
        <v>132.09</v>
      </c>
      <c r="K144" s="52">
        <v>240.67</v>
      </c>
      <c r="L144" s="52">
        <v>95.06</v>
      </c>
      <c r="M144" s="52">
        <v>0</v>
      </c>
      <c r="N144" s="52">
        <v>11.7</v>
      </c>
      <c r="O144" s="52">
        <v>76.680000000000007</v>
      </c>
      <c r="P144" s="52">
        <v>90.11</v>
      </c>
      <c r="Q144" s="52">
        <v>84.38</v>
      </c>
      <c r="R144" s="52">
        <v>121.71</v>
      </c>
      <c r="S144" s="52">
        <v>155.93</v>
      </c>
      <c r="T144" s="52">
        <v>199.63</v>
      </c>
      <c r="U144" s="52">
        <v>63.86</v>
      </c>
      <c r="V144" s="52">
        <v>0</v>
      </c>
      <c r="W144" s="52">
        <v>0</v>
      </c>
      <c r="X144" s="52">
        <v>0</v>
      </c>
      <c r="Y144" s="52">
        <v>0</v>
      </c>
      <c r="Z144" s="72">
        <v>0</v>
      </c>
      <c r="AA144" s="61"/>
    </row>
    <row r="145" spans="1:27" ht="16.5" x14ac:dyDescent="0.25">
      <c r="A145" s="60"/>
      <c r="B145" s="84">
        <v>12</v>
      </c>
      <c r="C145" s="91">
        <v>1.52</v>
      </c>
      <c r="D145" s="52">
        <v>20.41</v>
      </c>
      <c r="E145" s="52">
        <v>55.01</v>
      </c>
      <c r="F145" s="52">
        <v>176.49</v>
      </c>
      <c r="G145" s="52">
        <v>212.78</v>
      </c>
      <c r="H145" s="52">
        <v>200.57</v>
      </c>
      <c r="I145" s="52">
        <v>368.95</v>
      </c>
      <c r="J145" s="52">
        <v>216.62</v>
      </c>
      <c r="K145" s="52">
        <v>278.98</v>
      </c>
      <c r="L145" s="52">
        <v>214.59</v>
      </c>
      <c r="M145" s="52">
        <v>74.53</v>
      </c>
      <c r="N145" s="52">
        <v>23.57</v>
      </c>
      <c r="O145" s="52">
        <v>51.86</v>
      </c>
      <c r="P145" s="52">
        <v>3.25</v>
      </c>
      <c r="Q145" s="52">
        <v>0</v>
      </c>
      <c r="R145" s="52">
        <v>0</v>
      </c>
      <c r="S145" s="52">
        <v>0</v>
      </c>
      <c r="T145" s="52">
        <v>45.36</v>
      </c>
      <c r="U145" s="52">
        <v>169.02</v>
      </c>
      <c r="V145" s="52">
        <v>49.11</v>
      </c>
      <c r="W145" s="52">
        <v>0</v>
      </c>
      <c r="X145" s="52">
        <v>0</v>
      </c>
      <c r="Y145" s="52">
        <v>0</v>
      </c>
      <c r="Z145" s="72">
        <v>0</v>
      </c>
      <c r="AA145" s="61"/>
    </row>
    <row r="146" spans="1:27" ht="16.5" x14ac:dyDescent="0.25">
      <c r="A146" s="60"/>
      <c r="B146" s="84">
        <v>13</v>
      </c>
      <c r="C146" s="91">
        <v>27.25</v>
      </c>
      <c r="D146" s="52">
        <v>0.11</v>
      </c>
      <c r="E146" s="52">
        <v>34.020000000000003</v>
      </c>
      <c r="F146" s="52">
        <v>130.94</v>
      </c>
      <c r="G146" s="52">
        <v>220.16</v>
      </c>
      <c r="H146" s="52">
        <v>138.79</v>
      </c>
      <c r="I146" s="52">
        <v>198.71</v>
      </c>
      <c r="J146" s="52">
        <v>50.33</v>
      </c>
      <c r="K146" s="52">
        <v>148.15</v>
      </c>
      <c r="L146" s="52">
        <v>133.99</v>
      </c>
      <c r="M146" s="52">
        <v>13.16</v>
      </c>
      <c r="N146" s="52">
        <v>0</v>
      </c>
      <c r="O146" s="52">
        <v>0</v>
      </c>
      <c r="P146" s="52">
        <v>0</v>
      </c>
      <c r="Q146" s="52">
        <v>16.68</v>
      </c>
      <c r="R146" s="52">
        <v>24.4</v>
      </c>
      <c r="S146" s="52">
        <v>50.43</v>
      </c>
      <c r="T146" s="52">
        <v>43.93</v>
      </c>
      <c r="U146" s="52">
        <v>69.349999999999994</v>
      </c>
      <c r="V146" s="52">
        <v>12.17</v>
      </c>
      <c r="W146" s="52">
        <v>0</v>
      </c>
      <c r="X146" s="52">
        <v>0</v>
      </c>
      <c r="Y146" s="52">
        <v>0</v>
      </c>
      <c r="Z146" s="72">
        <v>0</v>
      </c>
      <c r="AA146" s="61"/>
    </row>
    <row r="147" spans="1:27" ht="16.5" x14ac:dyDescent="0.25">
      <c r="A147" s="60"/>
      <c r="B147" s="84">
        <v>14</v>
      </c>
      <c r="C147" s="91">
        <v>0</v>
      </c>
      <c r="D147" s="52">
        <v>0</v>
      </c>
      <c r="E147" s="52">
        <v>0</v>
      </c>
      <c r="F147" s="52">
        <v>0</v>
      </c>
      <c r="G147" s="52">
        <v>95.77</v>
      </c>
      <c r="H147" s="52">
        <v>69.25</v>
      </c>
      <c r="I147" s="52">
        <v>112.13</v>
      </c>
      <c r="J147" s="52">
        <v>79.42</v>
      </c>
      <c r="K147" s="52">
        <v>72.11</v>
      </c>
      <c r="L147" s="52">
        <v>17.36</v>
      </c>
      <c r="M147" s="52">
        <v>0</v>
      </c>
      <c r="N147" s="52">
        <v>0</v>
      </c>
      <c r="O147" s="52">
        <v>0</v>
      </c>
      <c r="P147" s="52">
        <v>0</v>
      </c>
      <c r="Q147" s="52">
        <v>0</v>
      </c>
      <c r="R147" s="52">
        <v>0</v>
      </c>
      <c r="S147" s="52">
        <v>48.42</v>
      </c>
      <c r="T147" s="52">
        <v>21.24</v>
      </c>
      <c r="U147" s="52">
        <v>38.46</v>
      </c>
      <c r="V147" s="52">
        <v>0</v>
      </c>
      <c r="W147" s="52">
        <v>0</v>
      </c>
      <c r="X147" s="52">
        <v>0</v>
      </c>
      <c r="Y147" s="52">
        <v>0</v>
      </c>
      <c r="Z147" s="72">
        <v>0</v>
      </c>
      <c r="AA147" s="61"/>
    </row>
    <row r="148" spans="1:27" ht="16.5" x14ac:dyDescent="0.25">
      <c r="A148" s="60"/>
      <c r="B148" s="84">
        <v>15</v>
      </c>
      <c r="C148" s="91">
        <v>0</v>
      </c>
      <c r="D148" s="52">
        <v>0</v>
      </c>
      <c r="E148" s="52">
        <v>0</v>
      </c>
      <c r="F148" s="52">
        <v>42.7</v>
      </c>
      <c r="G148" s="52">
        <v>152.87</v>
      </c>
      <c r="H148" s="52">
        <v>57.73</v>
      </c>
      <c r="I148" s="52">
        <v>205.2</v>
      </c>
      <c r="J148" s="52">
        <v>92.25</v>
      </c>
      <c r="K148" s="52">
        <v>64.42</v>
      </c>
      <c r="L148" s="52">
        <v>52.03</v>
      </c>
      <c r="M148" s="52">
        <v>68.459999999999994</v>
      </c>
      <c r="N148" s="52">
        <v>56.43</v>
      </c>
      <c r="O148" s="52">
        <v>80.75</v>
      </c>
      <c r="P148" s="52">
        <v>90.51</v>
      </c>
      <c r="Q148" s="52">
        <v>76.41</v>
      </c>
      <c r="R148" s="52">
        <v>131.69999999999999</v>
      </c>
      <c r="S148" s="52">
        <v>155.47</v>
      </c>
      <c r="T148" s="52">
        <v>188.64</v>
      </c>
      <c r="U148" s="52">
        <v>258.20999999999998</v>
      </c>
      <c r="V148" s="52">
        <v>142.96</v>
      </c>
      <c r="W148" s="52">
        <v>2.58</v>
      </c>
      <c r="X148" s="52">
        <v>0</v>
      </c>
      <c r="Y148" s="52">
        <v>0</v>
      </c>
      <c r="Z148" s="72">
        <v>32.1</v>
      </c>
      <c r="AA148" s="61"/>
    </row>
    <row r="149" spans="1:27" ht="16.5" x14ac:dyDescent="0.25">
      <c r="A149" s="60"/>
      <c r="B149" s="84">
        <v>16</v>
      </c>
      <c r="C149" s="91">
        <v>25.03</v>
      </c>
      <c r="D149" s="52">
        <v>139.91</v>
      </c>
      <c r="E149" s="52">
        <v>146.65</v>
      </c>
      <c r="F149" s="52">
        <v>161.32</v>
      </c>
      <c r="G149" s="52">
        <v>164.02</v>
      </c>
      <c r="H149" s="52">
        <v>59.26</v>
      </c>
      <c r="I149" s="52">
        <v>82.95</v>
      </c>
      <c r="J149" s="52">
        <v>207.46</v>
      </c>
      <c r="K149" s="52">
        <v>157.12</v>
      </c>
      <c r="L149" s="52">
        <v>240.52</v>
      </c>
      <c r="M149" s="52">
        <v>273.66000000000003</v>
      </c>
      <c r="N149" s="52">
        <v>265.97000000000003</v>
      </c>
      <c r="O149" s="52">
        <v>134.93</v>
      </c>
      <c r="P149" s="52">
        <v>151.49</v>
      </c>
      <c r="Q149" s="52">
        <v>67.28</v>
      </c>
      <c r="R149" s="52">
        <v>37.229999999999997</v>
      </c>
      <c r="S149" s="52">
        <v>83.05</v>
      </c>
      <c r="T149" s="52">
        <v>98.98</v>
      </c>
      <c r="U149" s="52">
        <v>130.12</v>
      </c>
      <c r="V149" s="52">
        <v>32.26</v>
      </c>
      <c r="W149" s="52">
        <v>0</v>
      </c>
      <c r="X149" s="52">
        <v>0</v>
      </c>
      <c r="Y149" s="52">
        <v>11.94</v>
      </c>
      <c r="Z149" s="72">
        <v>72.11</v>
      </c>
      <c r="AA149" s="61"/>
    </row>
    <row r="150" spans="1:27" ht="16.5" x14ac:dyDescent="0.25">
      <c r="A150" s="60"/>
      <c r="B150" s="84">
        <v>17</v>
      </c>
      <c r="C150" s="91">
        <v>0</v>
      </c>
      <c r="D150" s="52">
        <v>5.01</v>
      </c>
      <c r="E150" s="52">
        <v>3.13</v>
      </c>
      <c r="F150" s="52">
        <v>2.91</v>
      </c>
      <c r="G150" s="52">
        <v>4.43</v>
      </c>
      <c r="H150" s="52">
        <v>64.98</v>
      </c>
      <c r="I150" s="52">
        <v>7.46</v>
      </c>
      <c r="J150" s="52">
        <v>42.25</v>
      </c>
      <c r="K150" s="52">
        <v>7.83</v>
      </c>
      <c r="L150" s="52">
        <v>1.83</v>
      </c>
      <c r="M150" s="52">
        <v>0.06</v>
      </c>
      <c r="N150" s="52">
        <v>0</v>
      </c>
      <c r="O150" s="52">
        <v>0</v>
      </c>
      <c r="P150" s="52">
        <v>0</v>
      </c>
      <c r="Q150" s="52">
        <v>0</v>
      </c>
      <c r="R150" s="52">
        <v>3.89</v>
      </c>
      <c r="S150" s="52">
        <v>116.34</v>
      </c>
      <c r="T150" s="52">
        <v>78.5</v>
      </c>
      <c r="U150" s="52">
        <v>166.22</v>
      </c>
      <c r="V150" s="52">
        <v>105.66</v>
      </c>
      <c r="W150" s="52">
        <v>8.92</v>
      </c>
      <c r="X150" s="52">
        <v>0</v>
      </c>
      <c r="Y150" s="52">
        <v>0</v>
      </c>
      <c r="Z150" s="72">
        <v>0</v>
      </c>
      <c r="AA150" s="61"/>
    </row>
    <row r="151" spans="1:27" ht="16.5" x14ac:dyDescent="0.25">
      <c r="A151" s="60"/>
      <c r="B151" s="84">
        <v>18</v>
      </c>
      <c r="C151" s="91">
        <v>0</v>
      </c>
      <c r="D151" s="52">
        <v>38.479999999999997</v>
      </c>
      <c r="E151" s="52">
        <v>60.45</v>
      </c>
      <c r="F151" s="52">
        <v>97.93</v>
      </c>
      <c r="G151" s="52">
        <v>88.47</v>
      </c>
      <c r="H151" s="52">
        <v>114</v>
      </c>
      <c r="I151" s="52">
        <v>102.29</v>
      </c>
      <c r="J151" s="52">
        <v>259.63</v>
      </c>
      <c r="K151" s="52">
        <v>143.69999999999999</v>
      </c>
      <c r="L151" s="52">
        <v>88.91</v>
      </c>
      <c r="M151" s="52">
        <v>87.96</v>
      </c>
      <c r="N151" s="52">
        <v>298.08999999999997</v>
      </c>
      <c r="O151" s="52">
        <v>343.69</v>
      </c>
      <c r="P151" s="52">
        <v>190.94</v>
      </c>
      <c r="Q151" s="52">
        <v>181.52</v>
      </c>
      <c r="R151" s="52">
        <v>164.15</v>
      </c>
      <c r="S151" s="52">
        <v>192.16</v>
      </c>
      <c r="T151" s="52">
        <v>196.68</v>
      </c>
      <c r="U151" s="52">
        <v>176.14</v>
      </c>
      <c r="V151" s="52">
        <v>0</v>
      </c>
      <c r="W151" s="52">
        <v>0</v>
      </c>
      <c r="X151" s="52">
        <v>0</v>
      </c>
      <c r="Y151" s="52">
        <v>0</v>
      </c>
      <c r="Z151" s="72">
        <v>0</v>
      </c>
      <c r="AA151" s="61"/>
    </row>
    <row r="152" spans="1:27" ht="16.5" x14ac:dyDescent="0.25">
      <c r="A152" s="60"/>
      <c r="B152" s="84">
        <v>19</v>
      </c>
      <c r="C152" s="91">
        <v>0</v>
      </c>
      <c r="D152" s="52">
        <v>0</v>
      </c>
      <c r="E152" s="52">
        <v>0</v>
      </c>
      <c r="F152" s="52">
        <v>0</v>
      </c>
      <c r="G152" s="52">
        <v>65.16</v>
      </c>
      <c r="H152" s="52">
        <v>53.22</v>
      </c>
      <c r="I152" s="52">
        <v>98.65</v>
      </c>
      <c r="J152" s="52">
        <v>186.06</v>
      </c>
      <c r="K152" s="52">
        <v>272.89999999999998</v>
      </c>
      <c r="L152" s="52">
        <v>165.18</v>
      </c>
      <c r="M152" s="52">
        <v>0</v>
      </c>
      <c r="N152" s="52">
        <v>0</v>
      </c>
      <c r="O152" s="52">
        <v>0</v>
      </c>
      <c r="P152" s="52">
        <v>0</v>
      </c>
      <c r="Q152" s="52">
        <v>23.15</v>
      </c>
      <c r="R152" s="52">
        <v>15.59</v>
      </c>
      <c r="S152" s="52">
        <v>24.77</v>
      </c>
      <c r="T152" s="52">
        <v>61.63</v>
      </c>
      <c r="U152" s="52">
        <v>0</v>
      </c>
      <c r="V152" s="52">
        <v>0</v>
      </c>
      <c r="W152" s="52">
        <v>0</v>
      </c>
      <c r="X152" s="52">
        <v>0</v>
      </c>
      <c r="Y152" s="52">
        <v>0</v>
      </c>
      <c r="Z152" s="72">
        <v>0</v>
      </c>
      <c r="AA152" s="61"/>
    </row>
    <row r="153" spans="1:27" ht="16.5" x14ac:dyDescent="0.25">
      <c r="A153" s="60"/>
      <c r="B153" s="84">
        <v>20</v>
      </c>
      <c r="C153" s="91">
        <v>0</v>
      </c>
      <c r="D153" s="52">
        <v>0</v>
      </c>
      <c r="E153" s="52">
        <v>0</v>
      </c>
      <c r="F153" s="52">
        <v>0</v>
      </c>
      <c r="G153" s="52">
        <v>32.229999999999997</v>
      </c>
      <c r="H153" s="52">
        <v>38.43</v>
      </c>
      <c r="I153" s="52">
        <v>21.3</v>
      </c>
      <c r="J153" s="52">
        <v>64.05</v>
      </c>
      <c r="K153" s="52">
        <v>73.400000000000006</v>
      </c>
      <c r="L153" s="52">
        <v>20.149999999999999</v>
      </c>
      <c r="M153" s="52">
        <v>0</v>
      </c>
      <c r="N153" s="52">
        <v>0</v>
      </c>
      <c r="O153" s="52">
        <v>0</v>
      </c>
      <c r="P153" s="52">
        <v>0</v>
      </c>
      <c r="Q153" s="52">
        <v>0</v>
      </c>
      <c r="R153" s="52">
        <v>1.05</v>
      </c>
      <c r="S153" s="52">
        <v>0</v>
      </c>
      <c r="T153" s="52">
        <v>0</v>
      </c>
      <c r="U153" s="52">
        <v>46.57</v>
      </c>
      <c r="V153" s="52">
        <v>0</v>
      </c>
      <c r="W153" s="52">
        <v>0</v>
      </c>
      <c r="X153" s="52">
        <v>0</v>
      </c>
      <c r="Y153" s="52">
        <v>0</v>
      </c>
      <c r="Z153" s="72">
        <v>0</v>
      </c>
      <c r="AA153" s="61"/>
    </row>
    <row r="154" spans="1:27" ht="16.5" x14ac:dyDescent="0.25">
      <c r="A154" s="60"/>
      <c r="B154" s="84">
        <v>21</v>
      </c>
      <c r="C154" s="91">
        <v>0</v>
      </c>
      <c r="D154" s="52">
        <v>0</v>
      </c>
      <c r="E154" s="52">
        <v>0</v>
      </c>
      <c r="F154" s="52">
        <v>0.15</v>
      </c>
      <c r="G154" s="52">
        <v>9.3800000000000008</v>
      </c>
      <c r="H154" s="52">
        <v>19.45</v>
      </c>
      <c r="I154" s="52">
        <v>100.82</v>
      </c>
      <c r="J154" s="52">
        <v>58.35</v>
      </c>
      <c r="K154" s="52">
        <v>54.29</v>
      </c>
      <c r="L154" s="52">
        <v>0</v>
      </c>
      <c r="M154" s="52">
        <v>0</v>
      </c>
      <c r="N154" s="52">
        <v>0</v>
      </c>
      <c r="O154" s="52">
        <v>0</v>
      </c>
      <c r="P154" s="52">
        <v>0</v>
      </c>
      <c r="Q154" s="52">
        <v>0</v>
      </c>
      <c r="R154" s="52">
        <v>0</v>
      </c>
      <c r="S154" s="52">
        <v>2.5299999999999998</v>
      </c>
      <c r="T154" s="52">
        <v>0</v>
      </c>
      <c r="U154" s="52">
        <v>0</v>
      </c>
      <c r="V154" s="52">
        <v>0</v>
      </c>
      <c r="W154" s="52">
        <v>0</v>
      </c>
      <c r="X154" s="52">
        <v>0</v>
      </c>
      <c r="Y154" s="52">
        <v>0</v>
      </c>
      <c r="Z154" s="72">
        <v>0</v>
      </c>
      <c r="AA154" s="61"/>
    </row>
    <row r="155" spans="1:27" ht="16.5" x14ac:dyDescent="0.25">
      <c r="A155" s="60"/>
      <c r="B155" s="84">
        <v>22</v>
      </c>
      <c r="C155" s="91">
        <v>0</v>
      </c>
      <c r="D155" s="52">
        <v>0</v>
      </c>
      <c r="E155" s="52">
        <v>0</v>
      </c>
      <c r="F155" s="52">
        <v>1.68</v>
      </c>
      <c r="G155" s="52">
        <v>104.29</v>
      </c>
      <c r="H155" s="52">
        <v>37.799999999999997</v>
      </c>
      <c r="I155" s="52">
        <v>88.24</v>
      </c>
      <c r="J155" s="52">
        <v>51.89</v>
      </c>
      <c r="K155" s="52">
        <v>39.44</v>
      </c>
      <c r="L155" s="52">
        <v>112.36</v>
      </c>
      <c r="M155" s="52">
        <v>92.36</v>
      </c>
      <c r="N155" s="52">
        <v>125.68</v>
      </c>
      <c r="O155" s="52">
        <v>124.81</v>
      </c>
      <c r="P155" s="52">
        <v>139.1</v>
      </c>
      <c r="Q155" s="52">
        <v>153.4</v>
      </c>
      <c r="R155" s="52">
        <v>172.02</v>
      </c>
      <c r="S155" s="52">
        <v>210.26</v>
      </c>
      <c r="T155" s="52">
        <v>188.84</v>
      </c>
      <c r="U155" s="52">
        <v>232.38</v>
      </c>
      <c r="V155" s="52">
        <v>152.43</v>
      </c>
      <c r="W155" s="52">
        <v>140.02000000000001</v>
      </c>
      <c r="X155" s="52">
        <v>18.989999999999998</v>
      </c>
      <c r="Y155" s="52">
        <v>32.6</v>
      </c>
      <c r="Z155" s="72">
        <v>54.69</v>
      </c>
      <c r="AA155" s="61"/>
    </row>
    <row r="156" spans="1:27" ht="16.5" x14ac:dyDescent="0.25">
      <c r="A156" s="60"/>
      <c r="B156" s="84">
        <v>23</v>
      </c>
      <c r="C156" s="91">
        <v>0</v>
      </c>
      <c r="D156" s="52">
        <v>13.33</v>
      </c>
      <c r="E156" s="52">
        <v>28.56</v>
      </c>
      <c r="F156" s="52">
        <v>38.75</v>
      </c>
      <c r="G156" s="52">
        <v>21.61</v>
      </c>
      <c r="H156" s="52">
        <v>18.37</v>
      </c>
      <c r="I156" s="52">
        <v>45.88</v>
      </c>
      <c r="J156" s="52">
        <v>119.07</v>
      </c>
      <c r="K156" s="52">
        <v>112.01</v>
      </c>
      <c r="L156" s="52">
        <v>247.1</v>
      </c>
      <c r="M156" s="52">
        <v>220.01</v>
      </c>
      <c r="N156" s="52">
        <v>191.26</v>
      </c>
      <c r="O156" s="52">
        <v>98.1</v>
      </c>
      <c r="P156" s="52">
        <v>168.46</v>
      </c>
      <c r="Q156" s="52">
        <v>291.57</v>
      </c>
      <c r="R156" s="52">
        <v>442.7</v>
      </c>
      <c r="S156" s="52">
        <v>1633.3</v>
      </c>
      <c r="T156" s="52">
        <v>1553.75</v>
      </c>
      <c r="U156" s="52">
        <v>1431.48</v>
      </c>
      <c r="V156" s="52">
        <v>1270.28</v>
      </c>
      <c r="W156" s="52">
        <v>285</v>
      </c>
      <c r="X156" s="52">
        <v>0.9</v>
      </c>
      <c r="Y156" s="52">
        <v>0</v>
      </c>
      <c r="Z156" s="72">
        <v>0</v>
      </c>
      <c r="AA156" s="61"/>
    </row>
    <row r="157" spans="1:27" ht="16.5" x14ac:dyDescent="0.25">
      <c r="A157" s="60"/>
      <c r="B157" s="84">
        <v>24</v>
      </c>
      <c r="C157" s="91">
        <v>50.51</v>
      </c>
      <c r="D157" s="52">
        <v>149.47</v>
      </c>
      <c r="E157" s="52">
        <v>180.56</v>
      </c>
      <c r="F157" s="52">
        <v>182.55</v>
      </c>
      <c r="G157" s="52">
        <v>177.83</v>
      </c>
      <c r="H157" s="52">
        <v>170.35</v>
      </c>
      <c r="I157" s="52">
        <v>146.57</v>
      </c>
      <c r="J157" s="52">
        <v>24.9</v>
      </c>
      <c r="K157" s="52">
        <v>157.12</v>
      </c>
      <c r="L157" s="52">
        <v>99.28</v>
      </c>
      <c r="M157" s="52">
        <v>143.24</v>
      </c>
      <c r="N157" s="52">
        <v>162.29</v>
      </c>
      <c r="O157" s="52">
        <v>211.15</v>
      </c>
      <c r="P157" s="52">
        <v>288.22000000000003</v>
      </c>
      <c r="Q157" s="52">
        <v>340.52</v>
      </c>
      <c r="R157" s="52">
        <v>374.89</v>
      </c>
      <c r="S157" s="52">
        <v>423.87</v>
      </c>
      <c r="T157" s="52">
        <v>426.03</v>
      </c>
      <c r="U157" s="52">
        <v>568.92999999999995</v>
      </c>
      <c r="V157" s="52">
        <v>244.9</v>
      </c>
      <c r="W157" s="52">
        <v>256.19</v>
      </c>
      <c r="X157" s="52">
        <v>84.95</v>
      </c>
      <c r="Y157" s="52">
        <v>7.77</v>
      </c>
      <c r="Z157" s="72">
        <v>0</v>
      </c>
      <c r="AA157" s="61"/>
    </row>
    <row r="158" spans="1:27" ht="16.5" x14ac:dyDescent="0.25">
      <c r="A158" s="60"/>
      <c r="B158" s="84">
        <v>25</v>
      </c>
      <c r="C158" s="91">
        <v>0</v>
      </c>
      <c r="D158" s="52">
        <v>0</v>
      </c>
      <c r="E158" s="52">
        <v>0</v>
      </c>
      <c r="F158" s="52">
        <v>0</v>
      </c>
      <c r="G158" s="52">
        <v>31.93</v>
      </c>
      <c r="H158" s="52">
        <v>17.04</v>
      </c>
      <c r="I158" s="52">
        <v>111.19</v>
      </c>
      <c r="J158" s="52">
        <v>0</v>
      </c>
      <c r="K158" s="52">
        <v>113.63</v>
      </c>
      <c r="L158" s="52">
        <v>177.27</v>
      </c>
      <c r="M158" s="52">
        <v>117.67</v>
      </c>
      <c r="N158" s="52">
        <v>66.55</v>
      </c>
      <c r="O158" s="52">
        <v>70.88</v>
      </c>
      <c r="P158" s="52">
        <v>22.23</v>
      </c>
      <c r="Q158" s="52">
        <v>75.11</v>
      </c>
      <c r="R158" s="52">
        <v>80.2</v>
      </c>
      <c r="S158" s="52">
        <v>72.790000000000006</v>
      </c>
      <c r="T158" s="52">
        <v>61.27</v>
      </c>
      <c r="U158" s="52">
        <v>55.02</v>
      </c>
      <c r="V158" s="52">
        <v>0</v>
      </c>
      <c r="W158" s="52">
        <v>0</v>
      </c>
      <c r="X158" s="52">
        <v>0</v>
      </c>
      <c r="Y158" s="52">
        <v>0</v>
      </c>
      <c r="Z158" s="72">
        <v>0</v>
      </c>
      <c r="AA158" s="61"/>
    </row>
    <row r="159" spans="1:27" ht="16.5" x14ac:dyDescent="0.25">
      <c r="A159" s="60"/>
      <c r="B159" s="84">
        <v>26</v>
      </c>
      <c r="C159" s="91">
        <v>0</v>
      </c>
      <c r="D159" s="52">
        <v>0</v>
      </c>
      <c r="E159" s="52">
        <v>0</v>
      </c>
      <c r="F159" s="52">
        <v>0</v>
      </c>
      <c r="G159" s="52">
        <v>73.510000000000005</v>
      </c>
      <c r="H159" s="52">
        <v>84.71</v>
      </c>
      <c r="I159" s="52">
        <v>0</v>
      </c>
      <c r="J159" s="52">
        <v>0</v>
      </c>
      <c r="K159" s="52">
        <v>0</v>
      </c>
      <c r="L159" s="52">
        <v>0</v>
      </c>
      <c r="M159" s="52">
        <v>0</v>
      </c>
      <c r="N159" s="52">
        <v>0</v>
      </c>
      <c r="O159" s="52">
        <v>0</v>
      </c>
      <c r="P159" s="52">
        <v>0</v>
      </c>
      <c r="Q159" s="52">
        <v>0</v>
      </c>
      <c r="R159" s="52">
        <v>25.2</v>
      </c>
      <c r="S159" s="52">
        <v>45.29</v>
      </c>
      <c r="T159" s="52">
        <v>24.8</v>
      </c>
      <c r="U159" s="52">
        <v>10.77</v>
      </c>
      <c r="V159" s="52">
        <v>0</v>
      </c>
      <c r="W159" s="52">
        <v>0</v>
      </c>
      <c r="X159" s="52">
        <v>0</v>
      </c>
      <c r="Y159" s="52">
        <v>0</v>
      </c>
      <c r="Z159" s="72">
        <v>0</v>
      </c>
      <c r="AA159" s="61"/>
    </row>
    <row r="160" spans="1:27" ht="16.5" x14ac:dyDescent="0.25">
      <c r="A160" s="60"/>
      <c r="B160" s="84">
        <v>27</v>
      </c>
      <c r="C160" s="91">
        <v>17.45</v>
      </c>
      <c r="D160" s="52">
        <v>28.6</v>
      </c>
      <c r="E160" s="52">
        <v>8.19</v>
      </c>
      <c r="F160" s="52">
        <v>32.22</v>
      </c>
      <c r="G160" s="52">
        <v>68.88</v>
      </c>
      <c r="H160" s="52">
        <v>143.07</v>
      </c>
      <c r="I160" s="52">
        <v>1.48</v>
      </c>
      <c r="J160" s="52">
        <v>0</v>
      </c>
      <c r="K160" s="52">
        <v>0</v>
      </c>
      <c r="L160" s="52">
        <v>0</v>
      </c>
      <c r="M160" s="52">
        <v>5.27</v>
      </c>
      <c r="N160" s="52">
        <v>2.02</v>
      </c>
      <c r="O160" s="52">
        <v>7.82</v>
      </c>
      <c r="P160" s="52">
        <v>52.34</v>
      </c>
      <c r="Q160" s="52">
        <v>27.19</v>
      </c>
      <c r="R160" s="52">
        <v>112.79</v>
      </c>
      <c r="S160" s="52">
        <v>12.67</v>
      </c>
      <c r="T160" s="52">
        <v>4.57</v>
      </c>
      <c r="U160" s="52">
        <v>0</v>
      </c>
      <c r="V160" s="52">
        <v>0</v>
      </c>
      <c r="W160" s="52">
        <v>0</v>
      </c>
      <c r="X160" s="52">
        <v>0</v>
      </c>
      <c r="Y160" s="52">
        <v>0</v>
      </c>
      <c r="Z160" s="72">
        <v>0</v>
      </c>
      <c r="AA160" s="61"/>
    </row>
    <row r="161" spans="1:27" ht="16.5" x14ac:dyDescent="0.25">
      <c r="A161" s="60"/>
      <c r="B161" s="84">
        <v>28</v>
      </c>
      <c r="C161" s="91">
        <v>0</v>
      </c>
      <c r="D161" s="52">
        <v>0</v>
      </c>
      <c r="E161" s="52">
        <v>0</v>
      </c>
      <c r="F161" s="52">
        <v>0</v>
      </c>
      <c r="G161" s="52">
        <v>6.74</v>
      </c>
      <c r="H161" s="52">
        <v>37.9</v>
      </c>
      <c r="I161" s="52">
        <v>0</v>
      </c>
      <c r="J161" s="52">
        <v>0</v>
      </c>
      <c r="K161" s="52">
        <v>0</v>
      </c>
      <c r="L161" s="52">
        <v>0</v>
      </c>
      <c r="M161" s="52">
        <v>0</v>
      </c>
      <c r="N161" s="52">
        <v>0</v>
      </c>
      <c r="O161" s="52">
        <v>0</v>
      </c>
      <c r="P161" s="52">
        <v>0</v>
      </c>
      <c r="Q161" s="52">
        <v>0</v>
      </c>
      <c r="R161" s="52">
        <v>0</v>
      </c>
      <c r="S161" s="52">
        <v>67.64</v>
      </c>
      <c r="T161" s="52">
        <v>24.61</v>
      </c>
      <c r="U161" s="52">
        <v>8.49</v>
      </c>
      <c r="V161" s="52">
        <v>24.49</v>
      </c>
      <c r="W161" s="52">
        <v>11.9</v>
      </c>
      <c r="X161" s="52">
        <v>0</v>
      </c>
      <c r="Y161" s="52">
        <v>0</v>
      </c>
      <c r="Z161" s="72">
        <v>0</v>
      </c>
      <c r="AA161" s="61"/>
    </row>
    <row r="162" spans="1:27" ht="16.5" x14ac:dyDescent="0.25">
      <c r="A162" s="60"/>
      <c r="B162" s="84">
        <v>29</v>
      </c>
      <c r="C162" s="91">
        <v>0</v>
      </c>
      <c r="D162" s="52">
        <v>0</v>
      </c>
      <c r="E162" s="52">
        <v>0</v>
      </c>
      <c r="F162" s="52">
        <v>14.54</v>
      </c>
      <c r="G162" s="52">
        <v>92.61</v>
      </c>
      <c r="H162" s="52">
        <v>78.400000000000006</v>
      </c>
      <c r="I162" s="52">
        <v>44.93</v>
      </c>
      <c r="J162" s="52">
        <v>0</v>
      </c>
      <c r="K162" s="52">
        <v>91.1</v>
      </c>
      <c r="L162" s="52">
        <v>67.709999999999994</v>
      </c>
      <c r="M162" s="52">
        <v>81.89</v>
      </c>
      <c r="N162" s="52">
        <v>77.77</v>
      </c>
      <c r="O162" s="52">
        <v>111.02</v>
      </c>
      <c r="P162" s="52">
        <v>123.16</v>
      </c>
      <c r="Q162" s="52">
        <v>40.35</v>
      </c>
      <c r="R162" s="52">
        <v>17.14</v>
      </c>
      <c r="S162" s="52">
        <v>0.03</v>
      </c>
      <c r="T162" s="52">
        <v>0</v>
      </c>
      <c r="U162" s="52">
        <v>30.03</v>
      </c>
      <c r="V162" s="52">
        <v>0</v>
      </c>
      <c r="W162" s="52">
        <v>0</v>
      </c>
      <c r="X162" s="52">
        <v>0</v>
      </c>
      <c r="Y162" s="52">
        <v>0</v>
      </c>
      <c r="Z162" s="72">
        <v>0</v>
      </c>
      <c r="AA162" s="61"/>
    </row>
    <row r="163" spans="1:27" ht="16.5" x14ac:dyDescent="0.25">
      <c r="A163" s="60"/>
      <c r="B163" s="84">
        <v>30</v>
      </c>
      <c r="C163" s="91">
        <v>0</v>
      </c>
      <c r="D163" s="52">
        <v>0</v>
      </c>
      <c r="E163" s="52">
        <v>0</v>
      </c>
      <c r="F163" s="52">
        <v>0</v>
      </c>
      <c r="G163" s="52">
        <v>0</v>
      </c>
      <c r="H163" s="52">
        <v>0</v>
      </c>
      <c r="I163" s="52">
        <v>0</v>
      </c>
      <c r="J163" s="52">
        <v>1.78</v>
      </c>
      <c r="K163" s="52">
        <v>0</v>
      </c>
      <c r="L163" s="52">
        <v>0</v>
      </c>
      <c r="M163" s="52">
        <v>0</v>
      </c>
      <c r="N163" s="52">
        <v>0</v>
      </c>
      <c r="O163" s="52">
        <v>0</v>
      </c>
      <c r="P163" s="52">
        <v>0</v>
      </c>
      <c r="Q163" s="52">
        <v>0</v>
      </c>
      <c r="R163" s="52">
        <v>0</v>
      </c>
      <c r="S163" s="52">
        <v>0</v>
      </c>
      <c r="T163" s="52">
        <v>0</v>
      </c>
      <c r="U163" s="52">
        <v>0</v>
      </c>
      <c r="V163" s="52">
        <v>0</v>
      </c>
      <c r="W163" s="52">
        <v>0</v>
      </c>
      <c r="X163" s="52">
        <v>0</v>
      </c>
      <c r="Y163" s="52">
        <v>0</v>
      </c>
      <c r="Z163" s="72">
        <v>0</v>
      </c>
      <c r="AA163" s="61"/>
    </row>
    <row r="164" spans="1:27" ht="17.25" thickBot="1" x14ac:dyDescent="0.3">
      <c r="A164" s="60"/>
      <c r="B164" s="85">
        <v>31</v>
      </c>
      <c r="C164" s="92">
        <v>0</v>
      </c>
      <c r="D164" s="73">
        <v>14.42</v>
      </c>
      <c r="E164" s="73">
        <v>27.92</v>
      </c>
      <c r="F164" s="73">
        <v>64.599999999999994</v>
      </c>
      <c r="G164" s="73">
        <v>54.44</v>
      </c>
      <c r="H164" s="73">
        <v>27.86</v>
      </c>
      <c r="I164" s="73">
        <v>36.01</v>
      </c>
      <c r="J164" s="73">
        <v>47.72</v>
      </c>
      <c r="K164" s="73">
        <v>29.49</v>
      </c>
      <c r="L164" s="73">
        <v>0</v>
      </c>
      <c r="M164" s="73">
        <v>0</v>
      </c>
      <c r="N164" s="73">
        <v>0</v>
      </c>
      <c r="O164" s="73">
        <v>0</v>
      </c>
      <c r="P164" s="73">
        <v>0</v>
      </c>
      <c r="Q164" s="73">
        <v>0</v>
      </c>
      <c r="R164" s="73">
        <v>0</v>
      </c>
      <c r="S164" s="73">
        <v>0</v>
      </c>
      <c r="T164" s="73">
        <v>0</v>
      </c>
      <c r="U164" s="73">
        <v>0</v>
      </c>
      <c r="V164" s="73">
        <v>0</v>
      </c>
      <c r="W164" s="73">
        <v>0</v>
      </c>
      <c r="X164" s="73">
        <v>0</v>
      </c>
      <c r="Y164" s="73">
        <v>0</v>
      </c>
      <c r="Z164" s="74">
        <v>0</v>
      </c>
      <c r="AA164" s="61"/>
    </row>
    <row r="165" spans="1:27" ht="16.5" thickBot="1" x14ac:dyDescent="0.3">
      <c r="A165" s="60"/>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61"/>
    </row>
    <row r="166" spans="1:27" x14ac:dyDescent="0.25">
      <c r="A166" s="60"/>
      <c r="B166" s="276" t="s">
        <v>129</v>
      </c>
      <c r="C166" s="274" t="s">
        <v>164</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1"/>
    </row>
    <row r="167" spans="1:27" ht="32.25" thickBot="1" x14ac:dyDescent="0.3">
      <c r="A167" s="60"/>
      <c r="B167" s="277"/>
      <c r="C167" s="82" t="s">
        <v>130</v>
      </c>
      <c r="D167" s="77" t="s">
        <v>131</v>
      </c>
      <c r="E167" s="77" t="s">
        <v>132</v>
      </c>
      <c r="F167" s="77" t="s">
        <v>133</v>
      </c>
      <c r="G167" s="77" t="s">
        <v>134</v>
      </c>
      <c r="H167" s="77" t="s">
        <v>135</v>
      </c>
      <c r="I167" s="77" t="s">
        <v>136</v>
      </c>
      <c r="J167" s="77" t="s">
        <v>137</v>
      </c>
      <c r="K167" s="77" t="s">
        <v>138</v>
      </c>
      <c r="L167" s="77" t="s">
        <v>139</v>
      </c>
      <c r="M167" s="77" t="s">
        <v>140</v>
      </c>
      <c r="N167" s="77" t="s">
        <v>141</v>
      </c>
      <c r="O167" s="77" t="s">
        <v>142</v>
      </c>
      <c r="P167" s="77" t="s">
        <v>143</v>
      </c>
      <c r="Q167" s="77" t="s">
        <v>144</v>
      </c>
      <c r="R167" s="77" t="s">
        <v>145</v>
      </c>
      <c r="S167" s="77" t="s">
        <v>146</v>
      </c>
      <c r="T167" s="77" t="s">
        <v>147</v>
      </c>
      <c r="U167" s="77" t="s">
        <v>148</v>
      </c>
      <c r="V167" s="77" t="s">
        <v>149</v>
      </c>
      <c r="W167" s="77" t="s">
        <v>150</v>
      </c>
      <c r="X167" s="77" t="s">
        <v>151</v>
      </c>
      <c r="Y167" s="77" t="s">
        <v>152</v>
      </c>
      <c r="Z167" s="78" t="s">
        <v>153</v>
      </c>
      <c r="AA167" s="61"/>
    </row>
    <row r="168" spans="1:27" ht="16.5" x14ac:dyDescent="0.25">
      <c r="A168" s="60"/>
      <c r="B168" s="89">
        <v>1</v>
      </c>
      <c r="C168" s="90">
        <v>0</v>
      </c>
      <c r="D168" s="86">
        <v>0</v>
      </c>
      <c r="E168" s="86">
        <v>0.47</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0</v>
      </c>
      <c r="W168" s="86">
        <v>100.32</v>
      </c>
      <c r="X168" s="86">
        <v>164.29</v>
      </c>
      <c r="Y168" s="86">
        <v>177.88</v>
      </c>
      <c r="Z168" s="87">
        <v>0</v>
      </c>
      <c r="AA168" s="61"/>
    </row>
    <row r="169" spans="1:27" ht="16.5" x14ac:dyDescent="0.25">
      <c r="A169" s="60"/>
      <c r="B169" s="84">
        <v>2</v>
      </c>
      <c r="C169" s="91">
        <v>40.29</v>
      </c>
      <c r="D169" s="52">
        <v>6.07</v>
      </c>
      <c r="E169" s="52">
        <v>5.57</v>
      </c>
      <c r="F169" s="52">
        <v>4.5</v>
      </c>
      <c r="G169" s="52">
        <v>3.99</v>
      </c>
      <c r="H169" s="52">
        <v>0.38</v>
      </c>
      <c r="I169" s="52">
        <v>0</v>
      </c>
      <c r="J169" s="52">
        <v>0</v>
      </c>
      <c r="K169" s="52">
        <v>4.32</v>
      </c>
      <c r="L169" s="52">
        <v>5.09</v>
      </c>
      <c r="M169" s="52">
        <v>5.28</v>
      </c>
      <c r="N169" s="52">
        <v>8.0500000000000007</v>
      </c>
      <c r="O169" s="52">
        <v>80.099999999999994</v>
      </c>
      <c r="P169" s="52">
        <v>63.38</v>
      </c>
      <c r="Q169" s="52">
        <v>9.4499999999999993</v>
      </c>
      <c r="R169" s="52">
        <v>8.5399999999999991</v>
      </c>
      <c r="S169" s="52">
        <v>6.69</v>
      </c>
      <c r="T169" s="52">
        <v>7.39</v>
      </c>
      <c r="U169" s="52">
        <v>6.43</v>
      </c>
      <c r="V169" s="52">
        <v>0</v>
      </c>
      <c r="W169" s="52">
        <v>0</v>
      </c>
      <c r="X169" s="52">
        <v>0</v>
      </c>
      <c r="Y169" s="52">
        <v>0</v>
      </c>
      <c r="Z169" s="72">
        <v>0</v>
      </c>
      <c r="AA169" s="61"/>
    </row>
    <row r="170" spans="1:27" ht="16.5" x14ac:dyDescent="0.25">
      <c r="A170" s="60"/>
      <c r="B170" s="84">
        <v>3</v>
      </c>
      <c r="C170" s="91">
        <v>21.32</v>
      </c>
      <c r="D170" s="52">
        <v>1.3</v>
      </c>
      <c r="E170" s="52">
        <v>0</v>
      </c>
      <c r="F170" s="52">
        <v>0</v>
      </c>
      <c r="G170" s="52">
        <v>0</v>
      </c>
      <c r="H170" s="52">
        <v>0</v>
      </c>
      <c r="I170" s="52">
        <v>0</v>
      </c>
      <c r="J170" s="52">
        <v>0</v>
      </c>
      <c r="K170" s="52">
        <v>3.11</v>
      </c>
      <c r="L170" s="52">
        <v>4.43</v>
      </c>
      <c r="M170" s="52">
        <v>5.09</v>
      </c>
      <c r="N170" s="52">
        <v>4.7</v>
      </c>
      <c r="O170" s="52">
        <v>3.4</v>
      </c>
      <c r="P170" s="52">
        <v>3.89</v>
      </c>
      <c r="Q170" s="52">
        <v>3.54</v>
      </c>
      <c r="R170" s="52">
        <v>3.88</v>
      </c>
      <c r="S170" s="52">
        <v>3.32</v>
      </c>
      <c r="T170" s="52">
        <v>1.36</v>
      </c>
      <c r="U170" s="52">
        <v>6.25</v>
      </c>
      <c r="V170" s="52">
        <v>0</v>
      </c>
      <c r="W170" s="52">
        <v>0</v>
      </c>
      <c r="X170" s="52">
        <v>0</v>
      </c>
      <c r="Y170" s="52">
        <v>20.97</v>
      </c>
      <c r="Z170" s="72">
        <v>149.25</v>
      </c>
      <c r="AA170" s="61"/>
    </row>
    <row r="171" spans="1:27" ht="16.5" x14ac:dyDescent="0.25">
      <c r="A171" s="60"/>
      <c r="B171" s="84">
        <v>4</v>
      </c>
      <c r="C171" s="91">
        <v>0</v>
      </c>
      <c r="D171" s="52">
        <v>0</v>
      </c>
      <c r="E171" s="52">
        <v>0</v>
      </c>
      <c r="F171" s="52">
        <v>0</v>
      </c>
      <c r="G171" s="52">
        <v>0</v>
      </c>
      <c r="H171" s="52">
        <v>0</v>
      </c>
      <c r="I171" s="52">
        <v>0</v>
      </c>
      <c r="J171" s="52">
        <v>0</v>
      </c>
      <c r="K171" s="52">
        <v>0</v>
      </c>
      <c r="L171" s="52">
        <v>0</v>
      </c>
      <c r="M171" s="52">
        <v>0</v>
      </c>
      <c r="N171" s="52">
        <v>0</v>
      </c>
      <c r="O171" s="52">
        <v>0</v>
      </c>
      <c r="P171" s="52">
        <v>0</v>
      </c>
      <c r="Q171" s="52">
        <v>0</v>
      </c>
      <c r="R171" s="52">
        <v>0</v>
      </c>
      <c r="S171" s="52">
        <v>0</v>
      </c>
      <c r="T171" s="52">
        <v>0</v>
      </c>
      <c r="U171" s="52">
        <v>0</v>
      </c>
      <c r="V171" s="52">
        <v>0</v>
      </c>
      <c r="W171" s="52">
        <v>0</v>
      </c>
      <c r="X171" s="52">
        <v>0</v>
      </c>
      <c r="Y171" s="52">
        <v>0</v>
      </c>
      <c r="Z171" s="72">
        <v>0</v>
      </c>
      <c r="AA171" s="61"/>
    </row>
    <row r="172" spans="1:27" ht="16.5" x14ac:dyDescent="0.25">
      <c r="A172" s="60"/>
      <c r="B172" s="84">
        <v>5</v>
      </c>
      <c r="C172" s="91">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2">
        <v>0</v>
      </c>
      <c r="U172" s="52">
        <v>0</v>
      </c>
      <c r="V172" s="52">
        <v>0</v>
      </c>
      <c r="W172" s="52">
        <v>0</v>
      </c>
      <c r="X172" s="52">
        <v>24.43</v>
      </c>
      <c r="Y172" s="52">
        <v>1.67</v>
      </c>
      <c r="Z172" s="72">
        <v>0</v>
      </c>
      <c r="AA172" s="61"/>
    </row>
    <row r="173" spans="1:27" ht="16.5" x14ac:dyDescent="0.25">
      <c r="A173" s="60"/>
      <c r="B173" s="84">
        <v>6</v>
      </c>
      <c r="C173" s="91">
        <v>0</v>
      </c>
      <c r="D173" s="52">
        <v>0</v>
      </c>
      <c r="E173" s="52">
        <v>0</v>
      </c>
      <c r="F173" s="52">
        <v>0</v>
      </c>
      <c r="G173" s="52">
        <v>0</v>
      </c>
      <c r="H173" s="52">
        <v>0</v>
      </c>
      <c r="I173" s="52">
        <v>0</v>
      </c>
      <c r="J173" s="52">
        <v>0</v>
      </c>
      <c r="K173" s="52">
        <v>0</v>
      </c>
      <c r="L173" s="52">
        <v>23.78</v>
      </c>
      <c r="M173" s="52">
        <v>28.23</v>
      </c>
      <c r="N173" s="52">
        <v>78.92</v>
      </c>
      <c r="O173" s="52">
        <v>56.3</v>
      </c>
      <c r="P173" s="52">
        <v>138.55000000000001</v>
      </c>
      <c r="Q173" s="52">
        <v>126.44</v>
      </c>
      <c r="R173" s="52">
        <v>121.22</v>
      </c>
      <c r="S173" s="52">
        <v>114.32</v>
      </c>
      <c r="T173" s="52">
        <v>103.52</v>
      </c>
      <c r="U173" s="52">
        <v>49.86</v>
      </c>
      <c r="V173" s="52">
        <v>124.39</v>
      </c>
      <c r="W173" s="52">
        <v>131.38999999999999</v>
      </c>
      <c r="X173" s="52">
        <v>325.93</v>
      </c>
      <c r="Y173" s="52">
        <v>432.5</v>
      </c>
      <c r="Z173" s="72">
        <v>425.15</v>
      </c>
      <c r="AA173" s="61"/>
    </row>
    <row r="174" spans="1:27" ht="16.5" x14ac:dyDescent="0.25">
      <c r="A174" s="60"/>
      <c r="B174" s="84">
        <v>7</v>
      </c>
      <c r="C174" s="91">
        <v>47.93</v>
      </c>
      <c r="D174" s="52">
        <v>41.11</v>
      </c>
      <c r="E174" s="52">
        <v>0.08</v>
      </c>
      <c r="F174" s="52">
        <v>0</v>
      </c>
      <c r="G174" s="52">
        <v>0</v>
      </c>
      <c r="H174" s="52">
        <v>0</v>
      </c>
      <c r="I174" s="52">
        <v>0</v>
      </c>
      <c r="J174" s="52">
        <v>0</v>
      </c>
      <c r="K174" s="52">
        <v>0</v>
      </c>
      <c r="L174" s="52">
        <v>68.739999999999995</v>
      </c>
      <c r="M174" s="52">
        <v>33.78</v>
      </c>
      <c r="N174" s="52">
        <v>112.64</v>
      </c>
      <c r="O174" s="52">
        <v>111.78</v>
      </c>
      <c r="P174" s="52">
        <v>71.86</v>
      </c>
      <c r="Q174" s="52">
        <v>125.59</v>
      </c>
      <c r="R174" s="52">
        <v>111.43</v>
      </c>
      <c r="S174" s="52">
        <v>120.61</v>
      </c>
      <c r="T174" s="52">
        <v>49.88</v>
      </c>
      <c r="U174" s="52">
        <v>0</v>
      </c>
      <c r="V174" s="52">
        <v>5.62</v>
      </c>
      <c r="W174" s="52">
        <v>86.55</v>
      </c>
      <c r="X174" s="52">
        <v>274.88</v>
      </c>
      <c r="Y174" s="52">
        <v>279.83999999999997</v>
      </c>
      <c r="Z174" s="72">
        <v>192.17</v>
      </c>
      <c r="AA174" s="61"/>
    </row>
    <row r="175" spans="1:27" ht="16.5" x14ac:dyDescent="0.25">
      <c r="A175" s="60"/>
      <c r="B175" s="84">
        <v>8</v>
      </c>
      <c r="C175" s="91">
        <v>0.7</v>
      </c>
      <c r="D175" s="52">
        <v>0</v>
      </c>
      <c r="E175" s="52">
        <v>0</v>
      </c>
      <c r="F175" s="52">
        <v>0</v>
      </c>
      <c r="G175" s="52">
        <v>0</v>
      </c>
      <c r="H175" s="52">
        <v>0</v>
      </c>
      <c r="I175" s="52">
        <v>0</v>
      </c>
      <c r="J175" s="52">
        <v>0</v>
      </c>
      <c r="K175" s="52">
        <v>0</v>
      </c>
      <c r="L175" s="52">
        <v>0</v>
      </c>
      <c r="M175" s="52">
        <v>0</v>
      </c>
      <c r="N175" s="52">
        <v>0</v>
      </c>
      <c r="O175" s="52">
        <v>0</v>
      </c>
      <c r="P175" s="52">
        <v>0</v>
      </c>
      <c r="Q175" s="52">
        <v>0</v>
      </c>
      <c r="R175" s="52">
        <v>0</v>
      </c>
      <c r="S175" s="52">
        <v>0</v>
      </c>
      <c r="T175" s="52">
        <v>0</v>
      </c>
      <c r="U175" s="52">
        <v>0</v>
      </c>
      <c r="V175" s="52">
        <v>30.64</v>
      </c>
      <c r="W175" s="52">
        <v>149.69</v>
      </c>
      <c r="X175" s="52">
        <v>119.43</v>
      </c>
      <c r="Y175" s="52">
        <v>190.76</v>
      </c>
      <c r="Z175" s="72">
        <v>0</v>
      </c>
      <c r="AA175" s="61"/>
    </row>
    <row r="176" spans="1:27" ht="16.5" x14ac:dyDescent="0.25">
      <c r="A176" s="60"/>
      <c r="B176" s="84">
        <v>9</v>
      </c>
      <c r="C176" s="91">
        <v>0</v>
      </c>
      <c r="D176" s="52">
        <v>0</v>
      </c>
      <c r="E176" s="52">
        <v>0</v>
      </c>
      <c r="F176" s="52">
        <v>0</v>
      </c>
      <c r="G176" s="52">
        <v>0</v>
      </c>
      <c r="H176" s="52">
        <v>0</v>
      </c>
      <c r="I176" s="52">
        <v>0</v>
      </c>
      <c r="J176" s="52">
        <v>0</v>
      </c>
      <c r="K176" s="52">
        <v>0</v>
      </c>
      <c r="L176" s="52">
        <v>0</v>
      </c>
      <c r="M176" s="52">
        <v>0</v>
      </c>
      <c r="N176" s="52">
        <v>0</v>
      </c>
      <c r="O176" s="52">
        <v>0</v>
      </c>
      <c r="P176" s="52">
        <v>0</v>
      </c>
      <c r="Q176" s="52">
        <v>0</v>
      </c>
      <c r="R176" s="52">
        <v>0</v>
      </c>
      <c r="S176" s="52">
        <v>0</v>
      </c>
      <c r="T176" s="52">
        <v>0</v>
      </c>
      <c r="U176" s="52">
        <v>0</v>
      </c>
      <c r="V176" s="52">
        <v>0</v>
      </c>
      <c r="W176" s="52">
        <v>0</v>
      </c>
      <c r="X176" s="52">
        <v>52.38</v>
      </c>
      <c r="Y176" s="52">
        <v>243.82</v>
      </c>
      <c r="Z176" s="72">
        <v>361.75</v>
      </c>
      <c r="AA176" s="61"/>
    </row>
    <row r="177" spans="1:27" ht="16.5" x14ac:dyDescent="0.25">
      <c r="A177" s="60"/>
      <c r="B177" s="84">
        <v>10</v>
      </c>
      <c r="C177" s="91">
        <v>0</v>
      </c>
      <c r="D177" s="52">
        <v>0</v>
      </c>
      <c r="E177" s="52">
        <v>0</v>
      </c>
      <c r="F177" s="52">
        <v>0</v>
      </c>
      <c r="G177" s="52">
        <v>0</v>
      </c>
      <c r="H177" s="52">
        <v>0</v>
      </c>
      <c r="I177" s="52">
        <v>0</v>
      </c>
      <c r="J177" s="52">
        <v>0</v>
      </c>
      <c r="K177" s="52">
        <v>0</v>
      </c>
      <c r="L177" s="52">
        <v>0</v>
      </c>
      <c r="M177" s="52">
        <v>0</v>
      </c>
      <c r="N177" s="52">
        <v>0</v>
      </c>
      <c r="O177" s="52">
        <v>0</v>
      </c>
      <c r="P177" s="52">
        <v>0</v>
      </c>
      <c r="Q177" s="52">
        <v>0</v>
      </c>
      <c r="R177" s="52">
        <v>0</v>
      </c>
      <c r="S177" s="52">
        <v>0</v>
      </c>
      <c r="T177" s="52">
        <v>0</v>
      </c>
      <c r="U177" s="52">
        <v>0</v>
      </c>
      <c r="V177" s="52">
        <v>0</v>
      </c>
      <c r="W177" s="52">
        <v>0</v>
      </c>
      <c r="X177" s="52">
        <v>0</v>
      </c>
      <c r="Y177" s="52">
        <v>0</v>
      </c>
      <c r="Z177" s="72">
        <v>0.02</v>
      </c>
      <c r="AA177" s="61"/>
    </row>
    <row r="178" spans="1:27" ht="16.5" x14ac:dyDescent="0.25">
      <c r="A178" s="60"/>
      <c r="B178" s="84">
        <v>11</v>
      </c>
      <c r="C178" s="91">
        <v>52.13</v>
      </c>
      <c r="D178" s="52">
        <v>60.85</v>
      </c>
      <c r="E178" s="52">
        <v>34.200000000000003</v>
      </c>
      <c r="F178" s="52">
        <v>0</v>
      </c>
      <c r="G178" s="52">
        <v>0</v>
      </c>
      <c r="H178" s="52">
        <v>0</v>
      </c>
      <c r="I178" s="52">
        <v>0</v>
      </c>
      <c r="J178" s="52">
        <v>0</v>
      </c>
      <c r="K178" s="52">
        <v>0</v>
      </c>
      <c r="L178" s="52">
        <v>0</v>
      </c>
      <c r="M178" s="52">
        <v>43.18</v>
      </c>
      <c r="N178" s="52">
        <v>0</v>
      </c>
      <c r="O178" s="52">
        <v>0</v>
      </c>
      <c r="P178" s="52">
        <v>0</v>
      </c>
      <c r="Q178" s="52">
        <v>0</v>
      </c>
      <c r="R178" s="52">
        <v>0</v>
      </c>
      <c r="S178" s="52">
        <v>0</v>
      </c>
      <c r="T178" s="52">
        <v>0</v>
      </c>
      <c r="U178" s="52">
        <v>0</v>
      </c>
      <c r="V178" s="52">
        <v>17.86</v>
      </c>
      <c r="W178" s="52">
        <v>12.91</v>
      </c>
      <c r="X178" s="52">
        <v>128.13</v>
      </c>
      <c r="Y178" s="52">
        <v>127.21</v>
      </c>
      <c r="Z178" s="72">
        <v>134.19999999999999</v>
      </c>
      <c r="AA178" s="61"/>
    </row>
    <row r="179" spans="1:27" ht="16.5" x14ac:dyDescent="0.25">
      <c r="A179" s="60"/>
      <c r="B179" s="84">
        <v>12</v>
      </c>
      <c r="C179" s="91">
        <v>0.03</v>
      </c>
      <c r="D179" s="52">
        <v>0</v>
      </c>
      <c r="E179" s="52">
        <v>0</v>
      </c>
      <c r="F179" s="52">
        <v>0</v>
      </c>
      <c r="G179" s="52">
        <v>0</v>
      </c>
      <c r="H179" s="52">
        <v>0</v>
      </c>
      <c r="I179" s="52">
        <v>0</v>
      </c>
      <c r="J179" s="52">
        <v>0</v>
      </c>
      <c r="K179" s="52">
        <v>0</v>
      </c>
      <c r="L179" s="52">
        <v>0</v>
      </c>
      <c r="M179" s="52">
        <v>0</v>
      </c>
      <c r="N179" s="52">
        <v>0</v>
      </c>
      <c r="O179" s="52">
        <v>0</v>
      </c>
      <c r="P179" s="52">
        <v>0</v>
      </c>
      <c r="Q179" s="52">
        <v>30.8</v>
      </c>
      <c r="R179" s="52">
        <v>37.270000000000003</v>
      </c>
      <c r="S179" s="52">
        <v>83.63</v>
      </c>
      <c r="T179" s="52">
        <v>0</v>
      </c>
      <c r="U179" s="52">
        <v>0</v>
      </c>
      <c r="V179" s="52">
        <v>0</v>
      </c>
      <c r="W179" s="52">
        <v>91.89</v>
      </c>
      <c r="X179" s="52">
        <v>256.64999999999998</v>
      </c>
      <c r="Y179" s="52">
        <v>234.88</v>
      </c>
      <c r="Z179" s="72">
        <v>109.84</v>
      </c>
      <c r="AA179" s="61"/>
    </row>
    <row r="180" spans="1:27" ht="16.5" x14ac:dyDescent="0.25">
      <c r="A180" s="60"/>
      <c r="B180" s="84">
        <v>13</v>
      </c>
      <c r="C180" s="91">
        <v>0</v>
      </c>
      <c r="D180" s="52">
        <v>0.78</v>
      </c>
      <c r="E180" s="52">
        <v>0</v>
      </c>
      <c r="F180" s="52">
        <v>0</v>
      </c>
      <c r="G180" s="52">
        <v>0</v>
      </c>
      <c r="H180" s="52">
        <v>0</v>
      </c>
      <c r="I180" s="52">
        <v>0</v>
      </c>
      <c r="J180" s="52">
        <v>0</v>
      </c>
      <c r="K180" s="52">
        <v>0</v>
      </c>
      <c r="L180" s="52">
        <v>0</v>
      </c>
      <c r="M180" s="52">
        <v>0</v>
      </c>
      <c r="N180" s="52">
        <v>16.489999999999998</v>
      </c>
      <c r="O180" s="52">
        <v>7.19</v>
      </c>
      <c r="P180" s="52">
        <v>19.989999999999998</v>
      </c>
      <c r="Q180" s="52">
        <v>0</v>
      </c>
      <c r="R180" s="52">
        <v>0</v>
      </c>
      <c r="S180" s="52">
        <v>0</v>
      </c>
      <c r="T180" s="52">
        <v>0</v>
      </c>
      <c r="U180" s="52">
        <v>0</v>
      </c>
      <c r="V180" s="52">
        <v>0</v>
      </c>
      <c r="W180" s="52">
        <v>16.440000000000001</v>
      </c>
      <c r="X180" s="52">
        <v>64.05</v>
      </c>
      <c r="Y180" s="52">
        <v>140.96</v>
      </c>
      <c r="Z180" s="72">
        <v>5.9</v>
      </c>
      <c r="AA180" s="61"/>
    </row>
    <row r="181" spans="1:27" ht="16.5" x14ac:dyDescent="0.25">
      <c r="A181" s="60"/>
      <c r="B181" s="84">
        <v>14</v>
      </c>
      <c r="C181" s="91">
        <v>76.55</v>
      </c>
      <c r="D181" s="52">
        <v>85.93</v>
      </c>
      <c r="E181" s="52">
        <v>95.83</v>
      </c>
      <c r="F181" s="52">
        <v>25.5</v>
      </c>
      <c r="G181" s="52">
        <v>0</v>
      </c>
      <c r="H181" s="52">
        <v>0</v>
      </c>
      <c r="I181" s="52">
        <v>0</v>
      </c>
      <c r="J181" s="52">
        <v>0</v>
      </c>
      <c r="K181" s="52">
        <v>0</v>
      </c>
      <c r="L181" s="52">
        <v>0</v>
      </c>
      <c r="M181" s="52">
        <v>58.12</v>
      </c>
      <c r="N181" s="52">
        <v>43.51</v>
      </c>
      <c r="O181" s="52">
        <v>32.479999999999997</v>
      </c>
      <c r="P181" s="52">
        <v>30.69</v>
      </c>
      <c r="Q181" s="52">
        <v>21.06</v>
      </c>
      <c r="R181" s="52">
        <v>1.76</v>
      </c>
      <c r="S181" s="52">
        <v>0</v>
      </c>
      <c r="T181" s="52">
        <v>0</v>
      </c>
      <c r="U181" s="52">
        <v>0</v>
      </c>
      <c r="V181" s="52">
        <v>124.42</v>
      </c>
      <c r="W181" s="52">
        <v>154.54</v>
      </c>
      <c r="X181" s="52">
        <v>221.74</v>
      </c>
      <c r="Y181" s="52">
        <v>242.12</v>
      </c>
      <c r="Z181" s="72">
        <v>224.78</v>
      </c>
      <c r="AA181" s="61"/>
    </row>
    <row r="182" spans="1:27" ht="16.5" x14ac:dyDescent="0.25">
      <c r="A182" s="60"/>
      <c r="B182" s="84">
        <v>15</v>
      </c>
      <c r="C182" s="91">
        <v>33.020000000000003</v>
      </c>
      <c r="D182" s="52">
        <v>2.9</v>
      </c>
      <c r="E182" s="52">
        <v>2.6</v>
      </c>
      <c r="F182" s="52">
        <v>0</v>
      </c>
      <c r="G182" s="52">
        <v>0</v>
      </c>
      <c r="H182" s="52">
        <v>0</v>
      </c>
      <c r="I182" s="52">
        <v>0</v>
      </c>
      <c r="J182" s="52">
        <v>0</v>
      </c>
      <c r="K182" s="52">
        <v>0</v>
      </c>
      <c r="L182" s="52">
        <v>0</v>
      </c>
      <c r="M182" s="52">
        <v>0</v>
      </c>
      <c r="N182" s="52">
        <v>0</v>
      </c>
      <c r="O182" s="52">
        <v>0</v>
      </c>
      <c r="P182" s="52">
        <v>0</v>
      </c>
      <c r="Q182" s="52">
        <v>0</v>
      </c>
      <c r="R182" s="52">
        <v>0</v>
      </c>
      <c r="S182" s="52">
        <v>0</v>
      </c>
      <c r="T182" s="52">
        <v>0</v>
      </c>
      <c r="U182" s="52">
        <v>0</v>
      </c>
      <c r="V182" s="52">
        <v>0</v>
      </c>
      <c r="W182" s="52">
        <v>0</v>
      </c>
      <c r="X182" s="52">
        <v>29.03</v>
      </c>
      <c r="Y182" s="52">
        <v>112.74</v>
      </c>
      <c r="Z182" s="72">
        <v>0</v>
      </c>
      <c r="AA182" s="61"/>
    </row>
    <row r="183" spans="1:27" ht="16.5" x14ac:dyDescent="0.25">
      <c r="A183" s="60"/>
      <c r="B183" s="84">
        <v>16</v>
      </c>
      <c r="C183" s="91">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2">
        <v>0</v>
      </c>
      <c r="U183" s="52">
        <v>0</v>
      </c>
      <c r="V183" s="52">
        <v>0</v>
      </c>
      <c r="W183" s="52">
        <v>33.64</v>
      </c>
      <c r="X183" s="52">
        <v>59.19</v>
      </c>
      <c r="Y183" s="52">
        <v>0</v>
      </c>
      <c r="Z183" s="72">
        <v>0</v>
      </c>
      <c r="AA183" s="61"/>
    </row>
    <row r="184" spans="1:27" ht="16.5" x14ac:dyDescent="0.25">
      <c r="A184" s="60"/>
      <c r="B184" s="84">
        <v>17</v>
      </c>
      <c r="C184" s="91">
        <v>92.84</v>
      </c>
      <c r="D184" s="52">
        <v>9.85</v>
      </c>
      <c r="E184" s="52">
        <v>45.16</v>
      </c>
      <c r="F184" s="52">
        <v>50.42</v>
      </c>
      <c r="G184" s="52">
        <v>23.69</v>
      </c>
      <c r="H184" s="52">
        <v>0</v>
      </c>
      <c r="I184" s="52">
        <v>1.68</v>
      </c>
      <c r="J184" s="52">
        <v>0</v>
      </c>
      <c r="K184" s="52">
        <v>0.72</v>
      </c>
      <c r="L184" s="52">
        <v>117.51</v>
      </c>
      <c r="M184" s="52">
        <v>147.65</v>
      </c>
      <c r="N184" s="52">
        <v>151.88</v>
      </c>
      <c r="O184" s="52">
        <v>149.75</v>
      </c>
      <c r="P184" s="52">
        <v>221.54</v>
      </c>
      <c r="Q184" s="52">
        <v>238.03</v>
      </c>
      <c r="R184" s="52">
        <v>91.49</v>
      </c>
      <c r="S184" s="52">
        <v>0</v>
      </c>
      <c r="T184" s="52">
        <v>0</v>
      </c>
      <c r="U184" s="52">
        <v>0</v>
      </c>
      <c r="V184" s="52">
        <v>0</v>
      </c>
      <c r="W184" s="52">
        <v>0</v>
      </c>
      <c r="X184" s="52">
        <v>122.12</v>
      </c>
      <c r="Y184" s="52">
        <v>78.12</v>
      </c>
      <c r="Z184" s="72">
        <v>172.25</v>
      </c>
      <c r="AA184" s="61"/>
    </row>
    <row r="185" spans="1:27" ht="16.5" x14ac:dyDescent="0.25">
      <c r="A185" s="60"/>
      <c r="B185" s="84">
        <v>18</v>
      </c>
      <c r="C185" s="91">
        <v>50.56</v>
      </c>
      <c r="D185" s="52">
        <v>0</v>
      </c>
      <c r="E185" s="52">
        <v>0</v>
      </c>
      <c r="F185" s="52">
        <v>0</v>
      </c>
      <c r="G185" s="52">
        <v>0</v>
      </c>
      <c r="H185" s="52">
        <v>0</v>
      </c>
      <c r="I185" s="52">
        <v>0</v>
      </c>
      <c r="J185" s="52">
        <v>0</v>
      </c>
      <c r="K185" s="52">
        <v>0</v>
      </c>
      <c r="L185" s="52">
        <v>0</v>
      </c>
      <c r="M185" s="52">
        <v>0</v>
      </c>
      <c r="N185" s="52">
        <v>0</v>
      </c>
      <c r="O185" s="52">
        <v>0</v>
      </c>
      <c r="P185" s="52">
        <v>0</v>
      </c>
      <c r="Q185" s="52">
        <v>0</v>
      </c>
      <c r="R185" s="52">
        <v>0</v>
      </c>
      <c r="S185" s="52">
        <v>0</v>
      </c>
      <c r="T185" s="52">
        <v>0</v>
      </c>
      <c r="U185" s="52">
        <v>0</v>
      </c>
      <c r="V185" s="52">
        <v>201.31</v>
      </c>
      <c r="W185" s="52">
        <v>135.22</v>
      </c>
      <c r="X185" s="52">
        <v>263.13</v>
      </c>
      <c r="Y185" s="52">
        <v>295.39</v>
      </c>
      <c r="Z185" s="72">
        <v>94.67</v>
      </c>
      <c r="AA185" s="61"/>
    </row>
    <row r="186" spans="1:27" ht="16.5" x14ac:dyDescent="0.25">
      <c r="A186" s="60"/>
      <c r="B186" s="84">
        <v>19</v>
      </c>
      <c r="C186" s="91">
        <v>302.42</v>
      </c>
      <c r="D186" s="52">
        <v>65.37</v>
      </c>
      <c r="E186" s="52">
        <v>74.33</v>
      </c>
      <c r="F186" s="52">
        <v>31.64</v>
      </c>
      <c r="G186" s="52">
        <v>0</v>
      </c>
      <c r="H186" s="52">
        <v>0</v>
      </c>
      <c r="I186" s="52">
        <v>0</v>
      </c>
      <c r="J186" s="52">
        <v>0</v>
      </c>
      <c r="K186" s="52">
        <v>0</v>
      </c>
      <c r="L186" s="52">
        <v>0</v>
      </c>
      <c r="M186" s="52">
        <v>45.38</v>
      </c>
      <c r="N186" s="52">
        <v>217.01</v>
      </c>
      <c r="O186" s="52">
        <v>182.76</v>
      </c>
      <c r="P186" s="52">
        <v>7.92</v>
      </c>
      <c r="Q186" s="52">
        <v>0</v>
      </c>
      <c r="R186" s="52">
        <v>0</v>
      </c>
      <c r="S186" s="52">
        <v>0</v>
      </c>
      <c r="T186" s="52">
        <v>0</v>
      </c>
      <c r="U186" s="52">
        <v>40.31</v>
      </c>
      <c r="V186" s="52">
        <v>13.62</v>
      </c>
      <c r="W186" s="52">
        <v>10.9</v>
      </c>
      <c r="X186" s="52">
        <v>296.2</v>
      </c>
      <c r="Y186" s="52">
        <v>447.48</v>
      </c>
      <c r="Z186" s="72">
        <v>1267.69</v>
      </c>
      <c r="AA186" s="61"/>
    </row>
    <row r="187" spans="1:27" ht="16.5" x14ac:dyDescent="0.25">
      <c r="A187" s="60"/>
      <c r="B187" s="84">
        <v>20</v>
      </c>
      <c r="C187" s="91">
        <v>170.3</v>
      </c>
      <c r="D187" s="52">
        <v>192.26</v>
      </c>
      <c r="E187" s="52">
        <v>132.76</v>
      </c>
      <c r="F187" s="52">
        <v>70.08</v>
      </c>
      <c r="G187" s="52">
        <v>0</v>
      </c>
      <c r="H187" s="52">
        <v>0</v>
      </c>
      <c r="I187" s="52">
        <v>0</v>
      </c>
      <c r="J187" s="52">
        <v>0</v>
      </c>
      <c r="K187" s="52">
        <v>0</v>
      </c>
      <c r="L187" s="52">
        <v>0</v>
      </c>
      <c r="M187" s="52">
        <v>27.51</v>
      </c>
      <c r="N187" s="52">
        <v>82.78</v>
      </c>
      <c r="O187" s="52">
        <v>151.86000000000001</v>
      </c>
      <c r="P187" s="52">
        <v>88.17</v>
      </c>
      <c r="Q187" s="52">
        <v>17.809999999999999</v>
      </c>
      <c r="R187" s="52">
        <v>0.04</v>
      </c>
      <c r="S187" s="52">
        <v>28.83</v>
      </c>
      <c r="T187" s="52">
        <v>69.66</v>
      </c>
      <c r="U187" s="52">
        <v>0</v>
      </c>
      <c r="V187" s="52">
        <v>32.74</v>
      </c>
      <c r="W187" s="52">
        <v>181.31</v>
      </c>
      <c r="X187" s="52">
        <v>243.5</v>
      </c>
      <c r="Y187" s="52">
        <v>154.61000000000001</v>
      </c>
      <c r="Z187" s="72">
        <v>123.99</v>
      </c>
      <c r="AA187" s="61"/>
    </row>
    <row r="188" spans="1:27" ht="16.5" x14ac:dyDescent="0.25">
      <c r="A188" s="60"/>
      <c r="B188" s="84">
        <v>21</v>
      </c>
      <c r="C188" s="91">
        <v>38.74</v>
      </c>
      <c r="D188" s="52">
        <v>77.91</v>
      </c>
      <c r="E188" s="52">
        <v>53.14</v>
      </c>
      <c r="F188" s="52">
        <v>0.03</v>
      </c>
      <c r="G188" s="52">
        <v>0</v>
      </c>
      <c r="H188" s="52">
        <v>0</v>
      </c>
      <c r="I188" s="52">
        <v>0</v>
      </c>
      <c r="J188" s="52">
        <v>0</v>
      </c>
      <c r="K188" s="52">
        <v>0</v>
      </c>
      <c r="L188" s="52">
        <v>12.65</v>
      </c>
      <c r="M188" s="52">
        <v>107.32</v>
      </c>
      <c r="N188" s="52">
        <v>124.77</v>
      </c>
      <c r="O188" s="52">
        <v>69.400000000000006</v>
      </c>
      <c r="P188" s="52">
        <v>74.12</v>
      </c>
      <c r="Q188" s="52">
        <v>86.32</v>
      </c>
      <c r="R188" s="52">
        <v>30.7</v>
      </c>
      <c r="S188" s="52">
        <v>0</v>
      </c>
      <c r="T188" s="52">
        <v>95.38</v>
      </c>
      <c r="U188" s="52">
        <v>0.85</v>
      </c>
      <c r="V188" s="52">
        <v>63.21</v>
      </c>
      <c r="W188" s="52">
        <v>99.31</v>
      </c>
      <c r="X188" s="52">
        <v>235.16</v>
      </c>
      <c r="Y188" s="52">
        <v>202.05</v>
      </c>
      <c r="Z188" s="72">
        <v>88.03</v>
      </c>
      <c r="AA188" s="61"/>
    </row>
    <row r="189" spans="1:27" ht="16.5" x14ac:dyDescent="0.25">
      <c r="A189" s="60"/>
      <c r="B189" s="84">
        <v>22</v>
      </c>
      <c r="C189" s="91">
        <v>22.6</v>
      </c>
      <c r="D189" s="52">
        <v>44.98</v>
      </c>
      <c r="E189" s="52">
        <v>21.17</v>
      </c>
      <c r="F189" s="52">
        <v>0</v>
      </c>
      <c r="G189" s="52">
        <v>0</v>
      </c>
      <c r="H189" s="52">
        <v>0</v>
      </c>
      <c r="I189" s="52">
        <v>0</v>
      </c>
      <c r="J189" s="52">
        <v>0</v>
      </c>
      <c r="K189" s="52">
        <v>0</v>
      </c>
      <c r="L189" s="52">
        <v>0</v>
      </c>
      <c r="M189" s="52">
        <v>0</v>
      </c>
      <c r="N189" s="52">
        <v>0</v>
      </c>
      <c r="O189" s="52">
        <v>0</v>
      </c>
      <c r="P189" s="52">
        <v>0</v>
      </c>
      <c r="Q189" s="52">
        <v>0</v>
      </c>
      <c r="R189" s="52">
        <v>0</v>
      </c>
      <c r="S189" s="52">
        <v>0</v>
      </c>
      <c r="T189" s="52">
        <v>0</v>
      </c>
      <c r="U189" s="52">
        <v>0</v>
      </c>
      <c r="V189" s="52">
        <v>0</v>
      </c>
      <c r="W189" s="52">
        <v>0</v>
      </c>
      <c r="X189" s="52">
        <v>0</v>
      </c>
      <c r="Y189" s="52">
        <v>0</v>
      </c>
      <c r="Z189" s="72">
        <v>0</v>
      </c>
      <c r="AA189" s="61"/>
    </row>
    <row r="190" spans="1:27" ht="16.5" x14ac:dyDescent="0.25">
      <c r="A190" s="60"/>
      <c r="B190" s="84">
        <v>23</v>
      </c>
      <c r="C190" s="91">
        <v>0.72</v>
      </c>
      <c r="D190" s="52">
        <v>0</v>
      </c>
      <c r="E190" s="52">
        <v>0</v>
      </c>
      <c r="F190" s="52">
        <v>0</v>
      </c>
      <c r="G190" s="52">
        <v>0</v>
      </c>
      <c r="H190" s="52">
        <v>0</v>
      </c>
      <c r="I190" s="52">
        <v>0</v>
      </c>
      <c r="J190" s="52">
        <v>0</v>
      </c>
      <c r="K190" s="52">
        <v>0</v>
      </c>
      <c r="L190" s="52">
        <v>0</v>
      </c>
      <c r="M190" s="52">
        <v>0</v>
      </c>
      <c r="N190" s="52">
        <v>0</v>
      </c>
      <c r="O190" s="52">
        <v>0</v>
      </c>
      <c r="P190" s="52">
        <v>0</v>
      </c>
      <c r="Q190" s="52">
        <v>0</v>
      </c>
      <c r="R190" s="52">
        <v>0</v>
      </c>
      <c r="S190" s="52">
        <v>0</v>
      </c>
      <c r="T190" s="52">
        <v>0</v>
      </c>
      <c r="U190" s="52">
        <v>0</v>
      </c>
      <c r="V190" s="52">
        <v>0</v>
      </c>
      <c r="W190" s="52">
        <v>0</v>
      </c>
      <c r="X190" s="52">
        <v>0.38</v>
      </c>
      <c r="Y190" s="52">
        <v>36.78</v>
      </c>
      <c r="Z190" s="72">
        <v>5.22</v>
      </c>
      <c r="AA190" s="61"/>
    </row>
    <row r="191" spans="1:27" ht="16.5" x14ac:dyDescent="0.25">
      <c r="A191" s="60"/>
      <c r="B191" s="84">
        <v>24</v>
      </c>
      <c r="C191" s="91">
        <v>0</v>
      </c>
      <c r="D191" s="52">
        <v>0</v>
      </c>
      <c r="E191" s="52">
        <v>0</v>
      </c>
      <c r="F191" s="52">
        <v>0</v>
      </c>
      <c r="G191" s="52">
        <v>0</v>
      </c>
      <c r="H191" s="52">
        <v>0</v>
      </c>
      <c r="I191" s="52">
        <v>0</v>
      </c>
      <c r="J191" s="52">
        <v>0</v>
      </c>
      <c r="K191" s="52">
        <v>0</v>
      </c>
      <c r="L191" s="52">
        <v>0</v>
      </c>
      <c r="M191" s="52">
        <v>0</v>
      </c>
      <c r="N191" s="52">
        <v>0</v>
      </c>
      <c r="O191" s="52">
        <v>0</v>
      </c>
      <c r="P191" s="52">
        <v>0</v>
      </c>
      <c r="Q191" s="52">
        <v>0</v>
      </c>
      <c r="R191" s="52">
        <v>0</v>
      </c>
      <c r="S191" s="52">
        <v>0</v>
      </c>
      <c r="T191" s="52">
        <v>0</v>
      </c>
      <c r="U191" s="52">
        <v>0</v>
      </c>
      <c r="V191" s="52">
        <v>0</v>
      </c>
      <c r="W191" s="52">
        <v>0</v>
      </c>
      <c r="X191" s="52">
        <v>0</v>
      </c>
      <c r="Y191" s="52">
        <v>0</v>
      </c>
      <c r="Z191" s="72">
        <v>30.45</v>
      </c>
      <c r="AA191" s="61"/>
    </row>
    <row r="192" spans="1:27" ht="16.5" x14ac:dyDescent="0.25">
      <c r="A192" s="60"/>
      <c r="B192" s="84">
        <v>25</v>
      </c>
      <c r="C192" s="91">
        <v>118.91</v>
      </c>
      <c r="D192" s="52">
        <v>69.12</v>
      </c>
      <c r="E192" s="52">
        <v>66.48</v>
      </c>
      <c r="F192" s="52">
        <v>25.93</v>
      </c>
      <c r="G192" s="52">
        <v>0</v>
      </c>
      <c r="H192" s="52">
        <v>0</v>
      </c>
      <c r="I192" s="52">
        <v>0</v>
      </c>
      <c r="J192" s="52">
        <v>335.07</v>
      </c>
      <c r="K192" s="52">
        <v>0</v>
      </c>
      <c r="L192" s="52">
        <v>0</v>
      </c>
      <c r="M192" s="52">
        <v>0</v>
      </c>
      <c r="N192" s="52">
        <v>0</v>
      </c>
      <c r="O192" s="52">
        <v>0</v>
      </c>
      <c r="P192" s="52">
        <v>0</v>
      </c>
      <c r="Q192" s="52">
        <v>0</v>
      </c>
      <c r="R192" s="52">
        <v>0</v>
      </c>
      <c r="S192" s="52">
        <v>0</v>
      </c>
      <c r="T192" s="52">
        <v>0</v>
      </c>
      <c r="U192" s="52">
        <v>0</v>
      </c>
      <c r="V192" s="52">
        <v>30.43</v>
      </c>
      <c r="W192" s="52">
        <v>139.47</v>
      </c>
      <c r="X192" s="52">
        <v>215</v>
      </c>
      <c r="Y192" s="52">
        <v>243.67</v>
      </c>
      <c r="Z192" s="72">
        <v>290.81</v>
      </c>
      <c r="AA192" s="61"/>
    </row>
    <row r="193" spans="1:27" ht="16.5" x14ac:dyDescent="0.25">
      <c r="A193" s="60"/>
      <c r="B193" s="84">
        <v>26</v>
      </c>
      <c r="C193" s="91">
        <v>153.65</v>
      </c>
      <c r="D193" s="52">
        <v>198.32</v>
      </c>
      <c r="E193" s="52">
        <v>132.05000000000001</v>
      </c>
      <c r="F193" s="52">
        <v>79.23</v>
      </c>
      <c r="G193" s="52">
        <v>0</v>
      </c>
      <c r="H193" s="52">
        <v>0</v>
      </c>
      <c r="I193" s="52">
        <v>23.74</v>
      </c>
      <c r="J193" s="52">
        <v>126.52</v>
      </c>
      <c r="K193" s="52">
        <v>339.52</v>
      </c>
      <c r="L193" s="52">
        <v>304.64</v>
      </c>
      <c r="M193" s="52">
        <v>104.22</v>
      </c>
      <c r="N193" s="52">
        <v>68.010000000000005</v>
      </c>
      <c r="O193" s="52">
        <v>195.13</v>
      </c>
      <c r="P193" s="52">
        <v>18.37</v>
      </c>
      <c r="Q193" s="52">
        <v>22.71</v>
      </c>
      <c r="R193" s="52">
        <v>0</v>
      </c>
      <c r="S193" s="52">
        <v>0</v>
      </c>
      <c r="T193" s="52">
        <v>0</v>
      </c>
      <c r="U193" s="52">
        <v>0</v>
      </c>
      <c r="V193" s="52">
        <v>2.57</v>
      </c>
      <c r="W193" s="52">
        <v>185.9</v>
      </c>
      <c r="X193" s="52">
        <v>79.3</v>
      </c>
      <c r="Y193" s="52">
        <v>30.43</v>
      </c>
      <c r="Z193" s="72">
        <v>121.87</v>
      </c>
      <c r="AA193" s="61"/>
    </row>
    <row r="194" spans="1:27" ht="16.5" x14ac:dyDescent="0.25">
      <c r="A194" s="60"/>
      <c r="B194" s="84">
        <v>27</v>
      </c>
      <c r="C194" s="91">
        <v>0</v>
      </c>
      <c r="D194" s="52">
        <v>0</v>
      </c>
      <c r="E194" s="52">
        <v>0</v>
      </c>
      <c r="F194" s="52">
        <v>0</v>
      </c>
      <c r="G194" s="52">
        <v>0</v>
      </c>
      <c r="H194" s="52">
        <v>0</v>
      </c>
      <c r="I194" s="52">
        <v>0</v>
      </c>
      <c r="J194" s="52">
        <v>297.85000000000002</v>
      </c>
      <c r="K194" s="52">
        <v>16.47</v>
      </c>
      <c r="L194" s="52">
        <v>67.349999999999994</v>
      </c>
      <c r="M194" s="52">
        <v>0</v>
      </c>
      <c r="N194" s="52">
        <v>0</v>
      </c>
      <c r="O194" s="52">
        <v>0</v>
      </c>
      <c r="P194" s="52">
        <v>0</v>
      </c>
      <c r="Q194" s="52">
        <v>0</v>
      </c>
      <c r="R194" s="52">
        <v>0</v>
      </c>
      <c r="S194" s="52">
        <v>0</v>
      </c>
      <c r="T194" s="52">
        <v>0</v>
      </c>
      <c r="U194" s="52">
        <v>25.64</v>
      </c>
      <c r="V194" s="52">
        <v>282.58999999999997</v>
      </c>
      <c r="W194" s="52">
        <v>163.11000000000001</v>
      </c>
      <c r="X194" s="52">
        <v>202.72</v>
      </c>
      <c r="Y194" s="52">
        <v>216.15</v>
      </c>
      <c r="Z194" s="72">
        <v>196.69</v>
      </c>
      <c r="AA194" s="61"/>
    </row>
    <row r="195" spans="1:27" ht="16.5" x14ac:dyDescent="0.25">
      <c r="A195" s="60"/>
      <c r="B195" s="84">
        <v>28</v>
      </c>
      <c r="C195" s="91">
        <v>23.64</v>
      </c>
      <c r="D195" s="52">
        <v>40.57</v>
      </c>
      <c r="E195" s="52">
        <v>1.68</v>
      </c>
      <c r="F195" s="52">
        <v>7.48</v>
      </c>
      <c r="G195" s="52">
        <v>0.02</v>
      </c>
      <c r="H195" s="52">
        <v>0</v>
      </c>
      <c r="I195" s="52">
        <v>79.75</v>
      </c>
      <c r="J195" s="52">
        <v>193.59</v>
      </c>
      <c r="K195" s="52">
        <v>57.42</v>
      </c>
      <c r="L195" s="52">
        <v>39.53</v>
      </c>
      <c r="M195" s="52">
        <v>35.340000000000003</v>
      </c>
      <c r="N195" s="52">
        <v>176.35</v>
      </c>
      <c r="O195" s="52">
        <v>197.25</v>
      </c>
      <c r="P195" s="52">
        <v>184.44</v>
      </c>
      <c r="Q195" s="52">
        <v>181.9</v>
      </c>
      <c r="R195" s="52">
        <v>25.02</v>
      </c>
      <c r="S195" s="52">
        <v>0</v>
      </c>
      <c r="T195" s="52">
        <v>0</v>
      </c>
      <c r="U195" s="52">
        <v>0.14000000000000001</v>
      </c>
      <c r="V195" s="52">
        <v>0.04</v>
      </c>
      <c r="W195" s="52">
        <v>0.17</v>
      </c>
      <c r="X195" s="52">
        <v>73.209999999999994</v>
      </c>
      <c r="Y195" s="52">
        <v>192.62</v>
      </c>
      <c r="Z195" s="72">
        <v>181.31</v>
      </c>
      <c r="AA195" s="61"/>
    </row>
    <row r="196" spans="1:27" ht="16.5" x14ac:dyDescent="0.25">
      <c r="A196" s="60"/>
      <c r="B196" s="84">
        <v>29</v>
      </c>
      <c r="C196" s="91">
        <v>24.7</v>
      </c>
      <c r="D196" s="52">
        <v>36.11</v>
      </c>
      <c r="E196" s="52">
        <v>16.850000000000001</v>
      </c>
      <c r="F196" s="52">
        <v>0</v>
      </c>
      <c r="G196" s="52">
        <v>0</v>
      </c>
      <c r="H196" s="52">
        <v>0</v>
      </c>
      <c r="I196" s="52">
        <v>0</v>
      </c>
      <c r="J196" s="52">
        <v>88.38</v>
      </c>
      <c r="K196" s="52">
        <v>0</v>
      </c>
      <c r="L196" s="52">
        <v>0</v>
      </c>
      <c r="M196" s="52">
        <v>0</v>
      </c>
      <c r="N196" s="52">
        <v>0</v>
      </c>
      <c r="O196" s="52">
        <v>0</v>
      </c>
      <c r="P196" s="52">
        <v>0</v>
      </c>
      <c r="Q196" s="52">
        <v>0</v>
      </c>
      <c r="R196" s="52">
        <v>0</v>
      </c>
      <c r="S196" s="52">
        <v>0.63</v>
      </c>
      <c r="T196" s="52">
        <v>39.28</v>
      </c>
      <c r="U196" s="52">
        <v>0</v>
      </c>
      <c r="V196" s="52">
        <v>22.47</v>
      </c>
      <c r="W196" s="52">
        <v>67.010000000000005</v>
      </c>
      <c r="X196" s="52">
        <v>127.01</v>
      </c>
      <c r="Y196" s="52">
        <v>216.35</v>
      </c>
      <c r="Z196" s="72">
        <v>229.71</v>
      </c>
      <c r="AA196" s="61"/>
    </row>
    <row r="197" spans="1:27" ht="16.5" x14ac:dyDescent="0.25">
      <c r="A197" s="60"/>
      <c r="B197" s="84">
        <v>30</v>
      </c>
      <c r="C197" s="91">
        <v>107.72</v>
      </c>
      <c r="D197" s="52">
        <v>153.72999999999999</v>
      </c>
      <c r="E197" s="52">
        <v>115.43</v>
      </c>
      <c r="F197" s="52">
        <v>30.93</v>
      </c>
      <c r="G197" s="52">
        <v>71.39</v>
      </c>
      <c r="H197" s="52">
        <v>59.18</v>
      </c>
      <c r="I197" s="52">
        <v>68.12</v>
      </c>
      <c r="J197" s="52">
        <v>0</v>
      </c>
      <c r="K197" s="52">
        <v>93.11</v>
      </c>
      <c r="L197" s="52">
        <v>121.91</v>
      </c>
      <c r="M197" s="52">
        <v>139.22</v>
      </c>
      <c r="N197" s="52">
        <v>62.59</v>
      </c>
      <c r="O197" s="52">
        <v>62.88</v>
      </c>
      <c r="P197" s="52">
        <v>105.42</v>
      </c>
      <c r="Q197" s="52">
        <v>61.23</v>
      </c>
      <c r="R197" s="52">
        <v>50.6</v>
      </c>
      <c r="S197" s="52">
        <v>42.52</v>
      </c>
      <c r="T197" s="52">
        <v>56.63</v>
      </c>
      <c r="U197" s="52">
        <v>127.65</v>
      </c>
      <c r="V197" s="52">
        <v>174.94</v>
      </c>
      <c r="W197" s="52">
        <v>232.29</v>
      </c>
      <c r="X197" s="52">
        <v>291.93</v>
      </c>
      <c r="Y197" s="52">
        <v>235.36</v>
      </c>
      <c r="Z197" s="72">
        <v>143.47</v>
      </c>
      <c r="AA197" s="61"/>
    </row>
    <row r="198" spans="1:27" ht="17.25" thickBot="1" x14ac:dyDescent="0.3">
      <c r="A198" s="60"/>
      <c r="B198" s="85">
        <v>31</v>
      </c>
      <c r="C198" s="92">
        <v>3.77</v>
      </c>
      <c r="D198" s="73">
        <v>0</v>
      </c>
      <c r="E198" s="73">
        <v>0</v>
      </c>
      <c r="F198" s="73">
        <v>0</v>
      </c>
      <c r="G198" s="73">
        <v>0</v>
      </c>
      <c r="H198" s="73">
        <v>0</v>
      </c>
      <c r="I198" s="73">
        <v>0</v>
      </c>
      <c r="J198" s="73">
        <v>0</v>
      </c>
      <c r="K198" s="73">
        <v>0</v>
      </c>
      <c r="L198" s="73">
        <v>60.11</v>
      </c>
      <c r="M198" s="73">
        <v>64.47</v>
      </c>
      <c r="N198" s="73">
        <v>99.63</v>
      </c>
      <c r="O198" s="73">
        <v>75.45</v>
      </c>
      <c r="P198" s="73">
        <v>88.2</v>
      </c>
      <c r="Q198" s="73">
        <v>98.13</v>
      </c>
      <c r="R198" s="73">
        <v>101.46</v>
      </c>
      <c r="S198" s="73">
        <v>96.1</v>
      </c>
      <c r="T198" s="73">
        <v>185.96</v>
      </c>
      <c r="U198" s="73">
        <v>25.43</v>
      </c>
      <c r="V198" s="73">
        <v>209.36</v>
      </c>
      <c r="W198" s="73">
        <v>266.61</v>
      </c>
      <c r="X198" s="73">
        <v>219.08</v>
      </c>
      <c r="Y198" s="73">
        <v>218.17</v>
      </c>
      <c r="Z198" s="74">
        <v>246.29</v>
      </c>
      <c r="AA198" s="61"/>
    </row>
    <row r="199" spans="1:27" ht="16.5" thickBot="1" x14ac:dyDescent="0.3">
      <c r="A199" s="60"/>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61"/>
    </row>
    <row r="200" spans="1:27" ht="16.5" thickBot="1" x14ac:dyDescent="0.3">
      <c r="A200" s="60"/>
      <c r="B200" s="300"/>
      <c r="C200" s="301"/>
      <c r="D200" s="301"/>
      <c r="E200" s="301"/>
      <c r="F200" s="301"/>
      <c r="G200" s="301"/>
      <c r="H200" s="301"/>
      <c r="I200" s="301"/>
      <c r="J200" s="301"/>
      <c r="K200" s="301"/>
      <c r="L200" s="301"/>
      <c r="M200" s="301"/>
      <c r="N200" s="301"/>
      <c r="O200" s="301"/>
      <c r="P200" s="301"/>
      <c r="Q200" s="303"/>
      <c r="R200" s="300" t="s">
        <v>165</v>
      </c>
      <c r="S200" s="301"/>
      <c r="T200" s="301"/>
      <c r="U200" s="303"/>
      <c r="V200" s="48"/>
      <c r="W200" s="48"/>
      <c r="X200" s="48"/>
      <c r="Y200" s="48"/>
      <c r="Z200" s="48"/>
      <c r="AA200" s="61"/>
    </row>
    <row r="201" spans="1:27" x14ac:dyDescent="0.25">
      <c r="A201" s="60"/>
      <c r="B201" s="304" t="s">
        <v>166</v>
      </c>
      <c r="C201" s="305"/>
      <c r="D201" s="305"/>
      <c r="E201" s="305"/>
      <c r="F201" s="305"/>
      <c r="G201" s="305"/>
      <c r="H201" s="305"/>
      <c r="I201" s="305"/>
      <c r="J201" s="305"/>
      <c r="K201" s="305"/>
      <c r="L201" s="305"/>
      <c r="M201" s="305"/>
      <c r="N201" s="305"/>
      <c r="O201" s="305"/>
      <c r="P201" s="305"/>
      <c r="Q201" s="329"/>
      <c r="R201" s="278">
        <v>1.96</v>
      </c>
      <c r="S201" s="278"/>
      <c r="T201" s="278"/>
      <c r="U201" s="307"/>
      <c r="V201" s="48"/>
      <c r="W201" s="48"/>
      <c r="X201" s="48"/>
      <c r="Y201" s="48"/>
      <c r="Z201" s="48"/>
      <c r="AA201" s="61"/>
    </row>
    <row r="202" spans="1:27" ht="16.5" thickBot="1" x14ac:dyDescent="0.3">
      <c r="A202" s="60"/>
      <c r="B202" s="308" t="s">
        <v>167</v>
      </c>
      <c r="C202" s="309"/>
      <c r="D202" s="309"/>
      <c r="E202" s="309"/>
      <c r="F202" s="309"/>
      <c r="G202" s="309"/>
      <c r="H202" s="309"/>
      <c r="I202" s="309"/>
      <c r="J202" s="309"/>
      <c r="K202" s="309"/>
      <c r="L202" s="309"/>
      <c r="M202" s="309"/>
      <c r="N202" s="309"/>
      <c r="O202" s="309"/>
      <c r="P202" s="309"/>
      <c r="Q202" s="318"/>
      <c r="R202" s="311">
        <v>257.06</v>
      </c>
      <c r="S202" s="311"/>
      <c r="T202" s="311"/>
      <c r="U202" s="312"/>
      <c r="V202" s="48"/>
      <c r="W202" s="48"/>
      <c r="X202" s="48"/>
      <c r="Y202" s="48"/>
      <c r="Z202" s="48"/>
      <c r="AA202" s="61"/>
    </row>
    <row r="203" spans="1:27" x14ac:dyDescent="0.25">
      <c r="A203" s="60"/>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61"/>
    </row>
    <row r="204" spans="1:27" x14ac:dyDescent="0.25">
      <c r="A204" s="60"/>
      <c r="B204" s="263" t="s">
        <v>156</v>
      </c>
      <c r="C204" s="263"/>
      <c r="D204" s="263"/>
      <c r="E204" s="263"/>
      <c r="F204" s="263"/>
      <c r="G204" s="263"/>
      <c r="H204" s="263"/>
      <c r="I204" s="263"/>
      <c r="J204" s="263"/>
      <c r="K204" s="263"/>
      <c r="L204" s="263"/>
      <c r="M204" s="263"/>
      <c r="N204" s="263"/>
      <c r="O204" s="263"/>
      <c r="P204" s="263"/>
      <c r="Q204" s="263"/>
      <c r="R204" s="278">
        <v>868648.46</v>
      </c>
      <c r="S204" s="278"/>
      <c r="T204" s="56"/>
      <c r="U204" s="56"/>
      <c r="V204" s="56"/>
      <c r="W204" s="56"/>
      <c r="X204" s="56"/>
      <c r="Y204" s="56"/>
      <c r="Z204" s="56"/>
      <c r="AA204" s="61"/>
    </row>
    <row r="205" spans="1:27" ht="16.5" thickBot="1" x14ac:dyDescent="0.3">
      <c r="A205" s="60"/>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61"/>
    </row>
    <row r="206" spans="1:27" ht="16.5" thickTop="1" x14ac:dyDescent="0.25">
      <c r="A206" s="57"/>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9"/>
    </row>
    <row r="207" spans="1:27" ht="50.25" customHeight="1" x14ac:dyDescent="0.25">
      <c r="A207" s="60"/>
      <c r="B207" s="269" t="s">
        <v>168</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1"/>
    </row>
    <row r="208" spans="1:27" x14ac:dyDescent="0.25">
      <c r="A208" s="60"/>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61"/>
    </row>
    <row r="209" spans="1:27" x14ac:dyDescent="0.25">
      <c r="A209" s="60"/>
      <c r="B209" s="263" t="s">
        <v>128</v>
      </c>
      <c r="C209" s="263"/>
      <c r="D209" s="263"/>
      <c r="E209" s="263"/>
      <c r="F209" s="263"/>
      <c r="G209" s="263"/>
      <c r="H209" s="263"/>
      <c r="I209" s="263"/>
      <c r="J209" s="263"/>
      <c r="K209" s="263"/>
      <c r="L209" s="263"/>
      <c r="M209" s="263"/>
      <c r="N209" s="263"/>
      <c r="O209" s="263"/>
      <c r="P209" s="263"/>
      <c r="Q209" s="263"/>
      <c r="R209" s="263"/>
      <c r="S209" s="263"/>
      <c r="T209" s="263"/>
      <c r="U209" s="263"/>
      <c r="V209" s="263"/>
      <c r="W209" s="263"/>
      <c r="X209" s="263"/>
      <c r="Y209" s="263"/>
      <c r="Z209" s="263"/>
      <c r="AA209" s="61"/>
    </row>
    <row r="210" spans="1:27" ht="16.5" thickBot="1" x14ac:dyDescent="0.3">
      <c r="A210" s="60"/>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61"/>
    </row>
    <row r="211" spans="1:27" x14ac:dyDescent="0.25">
      <c r="A211" s="60"/>
      <c r="B211" s="276" t="s">
        <v>129</v>
      </c>
      <c r="C211" s="274" t="s">
        <v>170</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1"/>
    </row>
    <row r="212" spans="1:27" ht="32.25" thickBot="1" x14ac:dyDescent="0.3">
      <c r="A212" s="60"/>
      <c r="B212" s="277"/>
      <c r="C212" s="82" t="s">
        <v>130</v>
      </c>
      <c r="D212" s="77" t="s">
        <v>131</v>
      </c>
      <c r="E212" s="77" t="s">
        <v>132</v>
      </c>
      <c r="F212" s="77" t="s">
        <v>133</v>
      </c>
      <c r="G212" s="77" t="s">
        <v>134</v>
      </c>
      <c r="H212" s="77" t="s">
        <v>135</v>
      </c>
      <c r="I212" s="77" t="s">
        <v>136</v>
      </c>
      <c r="J212" s="77" t="s">
        <v>137</v>
      </c>
      <c r="K212" s="77" t="s">
        <v>138</v>
      </c>
      <c r="L212" s="77" t="s">
        <v>139</v>
      </c>
      <c r="M212" s="77" t="s">
        <v>140</v>
      </c>
      <c r="N212" s="77" t="s">
        <v>141</v>
      </c>
      <c r="O212" s="77" t="s">
        <v>142</v>
      </c>
      <c r="P212" s="77" t="s">
        <v>143</v>
      </c>
      <c r="Q212" s="77" t="s">
        <v>144</v>
      </c>
      <c r="R212" s="77" t="s">
        <v>145</v>
      </c>
      <c r="S212" s="77" t="s">
        <v>146</v>
      </c>
      <c r="T212" s="77" t="s">
        <v>147</v>
      </c>
      <c r="U212" s="77" t="s">
        <v>148</v>
      </c>
      <c r="V212" s="77" t="s">
        <v>149</v>
      </c>
      <c r="W212" s="77" t="s">
        <v>150</v>
      </c>
      <c r="X212" s="77" t="s">
        <v>151</v>
      </c>
      <c r="Y212" s="77" t="s">
        <v>152</v>
      </c>
      <c r="Z212" s="78" t="s">
        <v>153</v>
      </c>
      <c r="AA212" s="61"/>
    </row>
    <row r="213" spans="1:27" ht="16.5" x14ac:dyDescent="0.25">
      <c r="A213" s="60"/>
      <c r="B213" s="83">
        <v>1</v>
      </c>
      <c r="C213" s="88">
        <v>2378.8599999999997</v>
      </c>
      <c r="D213" s="86">
        <v>2356.2600000000002</v>
      </c>
      <c r="E213" s="86">
        <v>2384.5500000000002</v>
      </c>
      <c r="F213" s="86">
        <v>2407.79</v>
      </c>
      <c r="G213" s="86">
        <v>2505.9700000000003</v>
      </c>
      <c r="H213" s="86">
        <v>2561.1800000000003</v>
      </c>
      <c r="I213" s="86">
        <v>2632.51</v>
      </c>
      <c r="J213" s="86">
        <v>2666.94</v>
      </c>
      <c r="K213" s="86">
        <v>2829.3199999999997</v>
      </c>
      <c r="L213" s="86">
        <v>2815.8</v>
      </c>
      <c r="M213" s="86">
        <v>2795.25</v>
      </c>
      <c r="N213" s="86">
        <v>2843.91</v>
      </c>
      <c r="O213" s="86">
        <v>2850.92</v>
      </c>
      <c r="P213" s="86">
        <v>2828.48</v>
      </c>
      <c r="Q213" s="86">
        <v>2815.1800000000003</v>
      </c>
      <c r="R213" s="86">
        <v>2869.79</v>
      </c>
      <c r="S213" s="86">
        <v>2884.9700000000003</v>
      </c>
      <c r="T213" s="86">
        <v>2901.3900000000003</v>
      </c>
      <c r="U213" s="86">
        <v>2870.71</v>
      </c>
      <c r="V213" s="86">
        <v>2803.75</v>
      </c>
      <c r="W213" s="86">
        <v>2733.91</v>
      </c>
      <c r="X213" s="86">
        <v>2623.2799999999997</v>
      </c>
      <c r="Y213" s="86">
        <v>2512.0699999999997</v>
      </c>
      <c r="Z213" s="87">
        <v>2486.56</v>
      </c>
      <c r="AA213" s="61"/>
    </row>
    <row r="214" spans="1:27" ht="16.5" x14ac:dyDescent="0.25">
      <c r="A214" s="60"/>
      <c r="B214" s="84">
        <v>2</v>
      </c>
      <c r="C214" s="80">
        <v>2585.6</v>
      </c>
      <c r="D214" s="52">
        <v>2553.27</v>
      </c>
      <c r="E214" s="52">
        <v>2551.6800000000003</v>
      </c>
      <c r="F214" s="52">
        <v>2553.2399999999998</v>
      </c>
      <c r="G214" s="52">
        <v>2558.37</v>
      </c>
      <c r="H214" s="52">
        <v>2566.04</v>
      </c>
      <c r="I214" s="52">
        <v>2637.5699999999997</v>
      </c>
      <c r="J214" s="52">
        <v>2790.6400000000003</v>
      </c>
      <c r="K214" s="52">
        <v>2986.27</v>
      </c>
      <c r="L214" s="52">
        <v>2996.2799999999997</v>
      </c>
      <c r="M214" s="52">
        <v>2990.96</v>
      </c>
      <c r="N214" s="52">
        <v>2983.44</v>
      </c>
      <c r="O214" s="52">
        <v>2971.91</v>
      </c>
      <c r="P214" s="52">
        <v>2947.5699999999997</v>
      </c>
      <c r="Q214" s="52">
        <v>2925.6400000000003</v>
      </c>
      <c r="R214" s="52">
        <v>2932.02</v>
      </c>
      <c r="S214" s="52">
        <v>2980.69</v>
      </c>
      <c r="T214" s="52">
        <v>3003</v>
      </c>
      <c r="U214" s="52">
        <v>2952.62</v>
      </c>
      <c r="V214" s="52">
        <v>2887.12</v>
      </c>
      <c r="W214" s="52">
        <v>2833.15</v>
      </c>
      <c r="X214" s="52">
        <v>2758.8599999999997</v>
      </c>
      <c r="Y214" s="52">
        <v>2550.58</v>
      </c>
      <c r="Z214" s="72">
        <v>2546.41</v>
      </c>
      <c r="AA214" s="61"/>
    </row>
    <row r="215" spans="1:27" ht="16.5" x14ac:dyDescent="0.25">
      <c r="A215" s="60"/>
      <c r="B215" s="84">
        <v>3</v>
      </c>
      <c r="C215" s="80">
        <v>2535.59</v>
      </c>
      <c r="D215" s="52">
        <v>2523.77</v>
      </c>
      <c r="E215" s="52">
        <v>2448.17</v>
      </c>
      <c r="F215" s="52">
        <v>2466.77</v>
      </c>
      <c r="G215" s="52">
        <v>2509.9300000000003</v>
      </c>
      <c r="H215" s="52">
        <v>2539.9300000000003</v>
      </c>
      <c r="I215" s="52">
        <v>2560.6400000000003</v>
      </c>
      <c r="J215" s="52">
        <v>2595.27</v>
      </c>
      <c r="K215" s="52">
        <v>2755.37</v>
      </c>
      <c r="L215" s="52">
        <v>2816.8</v>
      </c>
      <c r="M215" s="52">
        <v>2825.8900000000003</v>
      </c>
      <c r="N215" s="52">
        <v>2813.12</v>
      </c>
      <c r="O215" s="52">
        <v>2799.3900000000003</v>
      </c>
      <c r="P215" s="52">
        <v>2777.58</v>
      </c>
      <c r="Q215" s="52">
        <v>2788.51</v>
      </c>
      <c r="R215" s="52">
        <v>2786.8900000000003</v>
      </c>
      <c r="S215" s="52">
        <v>2821.45</v>
      </c>
      <c r="T215" s="52">
        <v>2852.79</v>
      </c>
      <c r="U215" s="52">
        <v>2898.67</v>
      </c>
      <c r="V215" s="52">
        <v>2814.6099999999997</v>
      </c>
      <c r="W215" s="52">
        <v>2737.35</v>
      </c>
      <c r="X215" s="52">
        <v>2637.26</v>
      </c>
      <c r="Y215" s="52">
        <v>2538.3199999999997</v>
      </c>
      <c r="Z215" s="72">
        <v>2497.34</v>
      </c>
      <c r="AA215" s="61"/>
    </row>
    <row r="216" spans="1:27" ht="16.5" x14ac:dyDescent="0.25">
      <c r="A216" s="60"/>
      <c r="B216" s="84">
        <v>4</v>
      </c>
      <c r="C216" s="80">
        <v>2486.8900000000003</v>
      </c>
      <c r="D216" s="52">
        <v>2395.96</v>
      </c>
      <c r="E216" s="52">
        <v>2372.6400000000003</v>
      </c>
      <c r="F216" s="52">
        <v>2386.9899999999998</v>
      </c>
      <c r="G216" s="52">
        <v>2464.6999999999998</v>
      </c>
      <c r="H216" s="52">
        <v>2585.1400000000003</v>
      </c>
      <c r="I216" s="52">
        <v>2610.94</v>
      </c>
      <c r="J216" s="52">
        <v>2829.54</v>
      </c>
      <c r="K216" s="52">
        <v>2894.29</v>
      </c>
      <c r="L216" s="52">
        <v>2905.04</v>
      </c>
      <c r="M216" s="52">
        <v>2895.02</v>
      </c>
      <c r="N216" s="52">
        <v>2895.95</v>
      </c>
      <c r="O216" s="52">
        <v>2892.27</v>
      </c>
      <c r="P216" s="52">
        <v>2855.56</v>
      </c>
      <c r="Q216" s="52">
        <v>2850.59</v>
      </c>
      <c r="R216" s="52">
        <v>2856.24</v>
      </c>
      <c r="S216" s="52">
        <v>2880.42</v>
      </c>
      <c r="T216" s="52">
        <v>2910.1800000000003</v>
      </c>
      <c r="U216" s="52">
        <v>2880.4300000000003</v>
      </c>
      <c r="V216" s="52">
        <v>2837.45</v>
      </c>
      <c r="W216" s="52">
        <v>2729.33</v>
      </c>
      <c r="X216" s="52">
        <v>2616.29</v>
      </c>
      <c r="Y216" s="52">
        <v>2526.6099999999997</v>
      </c>
      <c r="Z216" s="72">
        <v>2442.62</v>
      </c>
      <c r="AA216" s="61"/>
    </row>
    <row r="217" spans="1:27" ht="16.5" x14ac:dyDescent="0.25">
      <c r="A217" s="60"/>
      <c r="B217" s="84">
        <v>5</v>
      </c>
      <c r="C217" s="80">
        <v>2391.23</v>
      </c>
      <c r="D217" s="52">
        <v>2352.63</v>
      </c>
      <c r="E217" s="52">
        <v>2350.5699999999997</v>
      </c>
      <c r="F217" s="52">
        <v>2356.6400000000003</v>
      </c>
      <c r="G217" s="52">
        <v>2433</v>
      </c>
      <c r="H217" s="52">
        <v>2551.2799999999997</v>
      </c>
      <c r="I217" s="52">
        <v>2608.5299999999997</v>
      </c>
      <c r="J217" s="52">
        <v>2701.0299999999997</v>
      </c>
      <c r="K217" s="52">
        <v>2776.74</v>
      </c>
      <c r="L217" s="52">
        <v>2763.01</v>
      </c>
      <c r="M217" s="52">
        <v>2739.38</v>
      </c>
      <c r="N217" s="52">
        <v>2730.69</v>
      </c>
      <c r="O217" s="52">
        <v>2707.49</v>
      </c>
      <c r="P217" s="52">
        <v>2681.67</v>
      </c>
      <c r="Q217" s="52">
        <v>2689.8</v>
      </c>
      <c r="R217" s="52">
        <v>2724.27</v>
      </c>
      <c r="S217" s="52">
        <v>2758.3599999999997</v>
      </c>
      <c r="T217" s="52">
        <v>2758.09</v>
      </c>
      <c r="U217" s="52">
        <v>2723.5699999999997</v>
      </c>
      <c r="V217" s="52">
        <v>2677.73</v>
      </c>
      <c r="W217" s="52">
        <v>2573.13</v>
      </c>
      <c r="X217" s="52">
        <v>2549.59</v>
      </c>
      <c r="Y217" s="52">
        <v>2494.6800000000003</v>
      </c>
      <c r="Z217" s="72">
        <v>2351.0500000000002</v>
      </c>
      <c r="AA217" s="61"/>
    </row>
    <row r="218" spans="1:27" ht="16.5" x14ac:dyDescent="0.25">
      <c r="A218" s="60"/>
      <c r="B218" s="84">
        <v>6</v>
      </c>
      <c r="C218" s="80">
        <v>2423.84</v>
      </c>
      <c r="D218" s="52">
        <v>2355.5699999999997</v>
      </c>
      <c r="E218" s="52">
        <v>2354.5699999999997</v>
      </c>
      <c r="F218" s="52">
        <v>2366.23</v>
      </c>
      <c r="G218" s="52">
        <v>2481.5699999999997</v>
      </c>
      <c r="H218" s="52">
        <v>2583.1999999999998</v>
      </c>
      <c r="I218" s="52">
        <v>2648.52</v>
      </c>
      <c r="J218" s="52">
        <v>2744.96</v>
      </c>
      <c r="K218" s="52">
        <v>2813.31</v>
      </c>
      <c r="L218" s="52">
        <v>2820.55</v>
      </c>
      <c r="M218" s="52">
        <v>2784.8900000000003</v>
      </c>
      <c r="N218" s="52">
        <v>2823.7</v>
      </c>
      <c r="O218" s="52">
        <v>2809.02</v>
      </c>
      <c r="P218" s="52">
        <v>2800.0299999999997</v>
      </c>
      <c r="Q218" s="52">
        <v>2795.1400000000003</v>
      </c>
      <c r="R218" s="52">
        <v>2804.6099999999997</v>
      </c>
      <c r="S218" s="52">
        <v>2813.94</v>
      </c>
      <c r="T218" s="52">
        <v>2827.23</v>
      </c>
      <c r="U218" s="52">
        <v>2837.6</v>
      </c>
      <c r="V218" s="52">
        <v>2799.38</v>
      </c>
      <c r="W218" s="52">
        <v>2749.08</v>
      </c>
      <c r="X218" s="52">
        <v>2669.85</v>
      </c>
      <c r="Y218" s="52">
        <v>2544.6800000000003</v>
      </c>
      <c r="Z218" s="72">
        <v>2497.44</v>
      </c>
      <c r="AA218" s="61"/>
    </row>
    <row r="219" spans="1:27" ht="16.5" x14ac:dyDescent="0.25">
      <c r="A219" s="60"/>
      <c r="B219" s="84">
        <v>7</v>
      </c>
      <c r="C219" s="80">
        <v>2358.8199999999997</v>
      </c>
      <c r="D219" s="52">
        <v>2354.1800000000003</v>
      </c>
      <c r="E219" s="52">
        <v>2350.5699999999997</v>
      </c>
      <c r="F219" s="52">
        <v>2353.5</v>
      </c>
      <c r="G219" s="52">
        <v>2410.69</v>
      </c>
      <c r="H219" s="52">
        <v>2550.52</v>
      </c>
      <c r="I219" s="52">
        <v>2645.2</v>
      </c>
      <c r="J219" s="52">
        <v>2789.2200000000003</v>
      </c>
      <c r="K219" s="52">
        <v>2803.0299999999997</v>
      </c>
      <c r="L219" s="52">
        <v>2812.29</v>
      </c>
      <c r="M219" s="52">
        <v>2773.52</v>
      </c>
      <c r="N219" s="52">
        <v>2859.27</v>
      </c>
      <c r="O219" s="52">
        <v>2851</v>
      </c>
      <c r="P219" s="52">
        <v>2856.29</v>
      </c>
      <c r="Q219" s="52">
        <v>2838.52</v>
      </c>
      <c r="R219" s="52">
        <v>2845.8</v>
      </c>
      <c r="S219" s="52">
        <v>2884.55</v>
      </c>
      <c r="T219" s="52">
        <v>2856.1800000000003</v>
      </c>
      <c r="U219" s="52">
        <v>2831.1</v>
      </c>
      <c r="V219" s="52">
        <v>2809.12</v>
      </c>
      <c r="W219" s="52">
        <v>2768.29</v>
      </c>
      <c r="X219" s="52">
        <v>2755.87</v>
      </c>
      <c r="Y219" s="52">
        <v>2611.31</v>
      </c>
      <c r="Z219" s="72">
        <v>2514.88</v>
      </c>
      <c r="AA219" s="61"/>
    </row>
    <row r="220" spans="1:27" ht="16.5" x14ac:dyDescent="0.25">
      <c r="A220" s="60"/>
      <c r="B220" s="84">
        <v>8</v>
      </c>
      <c r="C220" s="80">
        <v>2512.92</v>
      </c>
      <c r="D220" s="52">
        <v>2430.21</v>
      </c>
      <c r="E220" s="52">
        <v>2378.1400000000003</v>
      </c>
      <c r="F220" s="52">
        <v>2379.15</v>
      </c>
      <c r="G220" s="52">
        <v>2397.33</v>
      </c>
      <c r="H220" s="52">
        <v>2469.2200000000003</v>
      </c>
      <c r="I220" s="52">
        <v>2518.1099999999997</v>
      </c>
      <c r="J220" s="52">
        <v>2626.9300000000003</v>
      </c>
      <c r="K220" s="52">
        <v>2723.3599999999997</v>
      </c>
      <c r="L220" s="52">
        <v>2723.76</v>
      </c>
      <c r="M220" s="52">
        <v>2723.84</v>
      </c>
      <c r="N220" s="52">
        <v>2720.04</v>
      </c>
      <c r="O220" s="52">
        <v>2703.56</v>
      </c>
      <c r="P220" s="52">
        <v>2698.19</v>
      </c>
      <c r="Q220" s="52">
        <v>2691.4</v>
      </c>
      <c r="R220" s="52">
        <v>2701.88</v>
      </c>
      <c r="S220" s="52">
        <v>2720.91</v>
      </c>
      <c r="T220" s="52">
        <v>2738.9300000000003</v>
      </c>
      <c r="U220" s="52">
        <v>2737.46</v>
      </c>
      <c r="V220" s="52">
        <v>2723.51</v>
      </c>
      <c r="W220" s="52">
        <v>2705.51</v>
      </c>
      <c r="X220" s="52">
        <v>2653.7799999999997</v>
      </c>
      <c r="Y220" s="52">
        <v>2549.98</v>
      </c>
      <c r="Z220" s="72">
        <v>2490.3900000000003</v>
      </c>
      <c r="AA220" s="61"/>
    </row>
    <row r="221" spans="1:27" ht="16.5" x14ac:dyDescent="0.25">
      <c r="A221" s="60"/>
      <c r="B221" s="84">
        <v>9</v>
      </c>
      <c r="C221" s="80">
        <v>2510.02</v>
      </c>
      <c r="D221" s="52">
        <v>2423.48</v>
      </c>
      <c r="E221" s="52">
        <v>2389.69</v>
      </c>
      <c r="F221" s="52">
        <v>2382.44</v>
      </c>
      <c r="G221" s="52">
        <v>2426.9899999999998</v>
      </c>
      <c r="H221" s="52">
        <v>2482.9</v>
      </c>
      <c r="I221" s="52">
        <v>2578.48</v>
      </c>
      <c r="J221" s="52">
        <v>2656.51</v>
      </c>
      <c r="K221" s="52">
        <v>2779</v>
      </c>
      <c r="L221" s="52">
        <v>2793.2799999999997</v>
      </c>
      <c r="M221" s="52">
        <v>2794.4</v>
      </c>
      <c r="N221" s="52">
        <v>2779.02</v>
      </c>
      <c r="O221" s="52">
        <v>2761.21</v>
      </c>
      <c r="P221" s="52">
        <v>2748.6099999999997</v>
      </c>
      <c r="Q221" s="52">
        <v>2753.5699999999997</v>
      </c>
      <c r="R221" s="52">
        <v>2766.3</v>
      </c>
      <c r="S221" s="52">
        <v>2783.0299999999997</v>
      </c>
      <c r="T221" s="52">
        <v>2808.63</v>
      </c>
      <c r="U221" s="52">
        <v>2797.65</v>
      </c>
      <c r="V221" s="52">
        <v>2772.54</v>
      </c>
      <c r="W221" s="52">
        <v>2720.38</v>
      </c>
      <c r="X221" s="52">
        <v>2661.7</v>
      </c>
      <c r="Y221" s="52">
        <v>2574.8599999999997</v>
      </c>
      <c r="Z221" s="72">
        <v>2496.12</v>
      </c>
      <c r="AA221" s="61"/>
    </row>
    <row r="222" spans="1:27" ht="16.5" x14ac:dyDescent="0.25">
      <c r="A222" s="60"/>
      <c r="B222" s="84">
        <v>10</v>
      </c>
      <c r="C222" s="80">
        <v>2398.62</v>
      </c>
      <c r="D222" s="52">
        <v>2349.21</v>
      </c>
      <c r="E222" s="52">
        <v>2345.77</v>
      </c>
      <c r="F222" s="52">
        <v>2342.19</v>
      </c>
      <c r="G222" s="52">
        <v>2378.73</v>
      </c>
      <c r="H222" s="52">
        <v>2432.15</v>
      </c>
      <c r="I222" s="52">
        <v>2489.3900000000003</v>
      </c>
      <c r="J222" s="52">
        <v>2612.2200000000003</v>
      </c>
      <c r="K222" s="52">
        <v>2740.94</v>
      </c>
      <c r="L222" s="52">
        <v>2750.56</v>
      </c>
      <c r="M222" s="52">
        <v>2764.13</v>
      </c>
      <c r="N222" s="52">
        <v>2749.25</v>
      </c>
      <c r="O222" s="52">
        <v>2738.77</v>
      </c>
      <c r="P222" s="52">
        <v>2733.83</v>
      </c>
      <c r="Q222" s="52">
        <v>2736.59</v>
      </c>
      <c r="R222" s="52">
        <v>2743.87</v>
      </c>
      <c r="S222" s="52">
        <v>2785.65</v>
      </c>
      <c r="T222" s="52">
        <v>2814.35</v>
      </c>
      <c r="U222" s="52">
        <v>2810.15</v>
      </c>
      <c r="V222" s="52">
        <v>2780.91</v>
      </c>
      <c r="W222" s="52">
        <v>2690.88</v>
      </c>
      <c r="X222" s="52">
        <v>2644.7</v>
      </c>
      <c r="Y222" s="52">
        <v>2514.4700000000003</v>
      </c>
      <c r="Z222" s="72">
        <v>2375.5500000000002</v>
      </c>
      <c r="AA222" s="61"/>
    </row>
    <row r="223" spans="1:27" ht="16.5" x14ac:dyDescent="0.25">
      <c r="A223" s="60"/>
      <c r="B223" s="84">
        <v>11</v>
      </c>
      <c r="C223" s="80">
        <v>2341.02</v>
      </c>
      <c r="D223" s="52">
        <v>2338.0299999999997</v>
      </c>
      <c r="E223" s="52">
        <v>2335.41</v>
      </c>
      <c r="F223" s="52">
        <v>2337.3000000000002</v>
      </c>
      <c r="G223" s="52">
        <v>2407.96</v>
      </c>
      <c r="H223" s="52">
        <v>2520.9300000000003</v>
      </c>
      <c r="I223" s="52">
        <v>2632.31</v>
      </c>
      <c r="J223" s="52">
        <v>2744.51</v>
      </c>
      <c r="K223" s="52">
        <v>2784.91</v>
      </c>
      <c r="L223" s="52">
        <v>2802.7799999999997</v>
      </c>
      <c r="M223" s="52">
        <v>2781.6400000000003</v>
      </c>
      <c r="N223" s="52">
        <v>2782.34</v>
      </c>
      <c r="O223" s="52">
        <v>2762.0299999999997</v>
      </c>
      <c r="P223" s="52">
        <v>2738.63</v>
      </c>
      <c r="Q223" s="52">
        <v>2728.4700000000003</v>
      </c>
      <c r="R223" s="52">
        <v>2741.1800000000003</v>
      </c>
      <c r="S223" s="52">
        <v>2775.0299999999997</v>
      </c>
      <c r="T223" s="52">
        <v>2776.8199999999997</v>
      </c>
      <c r="U223" s="52">
        <v>2749.04</v>
      </c>
      <c r="V223" s="52">
        <v>2695.0299999999997</v>
      </c>
      <c r="W223" s="52">
        <v>2617.2799999999997</v>
      </c>
      <c r="X223" s="52">
        <v>2585.35</v>
      </c>
      <c r="Y223" s="52">
        <v>2463.4899999999998</v>
      </c>
      <c r="Z223" s="72">
        <v>2340.38</v>
      </c>
      <c r="AA223" s="61"/>
    </row>
    <row r="224" spans="1:27" ht="16.5" x14ac:dyDescent="0.25">
      <c r="A224" s="60"/>
      <c r="B224" s="84">
        <v>12</v>
      </c>
      <c r="C224" s="80">
        <v>2365.7799999999997</v>
      </c>
      <c r="D224" s="52">
        <v>2337.44</v>
      </c>
      <c r="E224" s="52">
        <v>2335.2200000000003</v>
      </c>
      <c r="F224" s="52">
        <v>2358.9300000000003</v>
      </c>
      <c r="G224" s="52">
        <v>2424.09</v>
      </c>
      <c r="H224" s="52">
        <v>2573.5100000000002</v>
      </c>
      <c r="I224" s="52">
        <v>2649.9300000000003</v>
      </c>
      <c r="J224" s="52">
        <v>2794.88</v>
      </c>
      <c r="K224" s="52">
        <v>2810.98</v>
      </c>
      <c r="L224" s="52">
        <v>2811.9</v>
      </c>
      <c r="M224" s="52">
        <v>2788.04</v>
      </c>
      <c r="N224" s="52">
        <v>2791.33</v>
      </c>
      <c r="O224" s="52">
        <v>2764</v>
      </c>
      <c r="P224" s="52">
        <v>2765.16</v>
      </c>
      <c r="Q224" s="52">
        <v>2762.4300000000003</v>
      </c>
      <c r="R224" s="52">
        <v>2799.31</v>
      </c>
      <c r="S224" s="52">
        <v>2813.6</v>
      </c>
      <c r="T224" s="52">
        <v>2819.92</v>
      </c>
      <c r="U224" s="52">
        <v>2823.85</v>
      </c>
      <c r="V224" s="52">
        <v>2765.6800000000003</v>
      </c>
      <c r="W224" s="52">
        <v>2696.08</v>
      </c>
      <c r="X224" s="52">
        <v>2613.6</v>
      </c>
      <c r="Y224" s="52">
        <v>2525.35</v>
      </c>
      <c r="Z224" s="72">
        <v>2384.7200000000003</v>
      </c>
      <c r="AA224" s="61"/>
    </row>
    <row r="225" spans="1:27" ht="16.5" x14ac:dyDescent="0.25">
      <c r="A225" s="60"/>
      <c r="B225" s="84">
        <v>13</v>
      </c>
      <c r="C225" s="80">
        <v>2344.1400000000003</v>
      </c>
      <c r="D225" s="52">
        <v>2335.71</v>
      </c>
      <c r="E225" s="52">
        <v>2332.84</v>
      </c>
      <c r="F225" s="52">
        <v>2340.87</v>
      </c>
      <c r="G225" s="52">
        <v>2392.29</v>
      </c>
      <c r="H225" s="52">
        <v>2541.96</v>
      </c>
      <c r="I225" s="52">
        <v>2665.71</v>
      </c>
      <c r="J225" s="52">
        <v>2805.5299999999997</v>
      </c>
      <c r="K225" s="52">
        <v>2773.34</v>
      </c>
      <c r="L225" s="52">
        <v>2811.29</v>
      </c>
      <c r="M225" s="52">
        <v>2803.3199999999997</v>
      </c>
      <c r="N225" s="52">
        <v>2765.79</v>
      </c>
      <c r="O225" s="52">
        <v>2746.8900000000003</v>
      </c>
      <c r="P225" s="52">
        <v>2768.96</v>
      </c>
      <c r="Q225" s="52">
        <v>2753.0299999999997</v>
      </c>
      <c r="R225" s="52">
        <v>2754.16</v>
      </c>
      <c r="S225" s="52">
        <v>2761.7799999999997</v>
      </c>
      <c r="T225" s="52">
        <v>2775.1</v>
      </c>
      <c r="U225" s="52">
        <v>2751.48</v>
      </c>
      <c r="V225" s="52">
        <v>2739.8599999999997</v>
      </c>
      <c r="W225" s="52">
        <v>2666.0699999999997</v>
      </c>
      <c r="X225" s="52">
        <v>2600.8599999999997</v>
      </c>
      <c r="Y225" s="52">
        <v>2515.5</v>
      </c>
      <c r="Z225" s="72">
        <v>2377.3900000000003</v>
      </c>
      <c r="AA225" s="61"/>
    </row>
    <row r="226" spans="1:27" ht="16.5" x14ac:dyDescent="0.25">
      <c r="A226" s="60"/>
      <c r="B226" s="84">
        <v>14</v>
      </c>
      <c r="C226" s="80">
        <v>2371.84</v>
      </c>
      <c r="D226" s="52">
        <v>2335.79</v>
      </c>
      <c r="E226" s="52">
        <v>2335.5</v>
      </c>
      <c r="F226" s="52">
        <v>2366.62</v>
      </c>
      <c r="G226" s="52">
        <v>2421.92</v>
      </c>
      <c r="H226" s="52">
        <v>2558.77</v>
      </c>
      <c r="I226" s="52">
        <v>2628.42</v>
      </c>
      <c r="J226" s="52">
        <v>2756.3599999999997</v>
      </c>
      <c r="K226" s="52">
        <v>2757.8900000000003</v>
      </c>
      <c r="L226" s="52">
        <v>2791.65</v>
      </c>
      <c r="M226" s="52">
        <v>2771.04</v>
      </c>
      <c r="N226" s="52">
        <v>2794.37</v>
      </c>
      <c r="O226" s="52">
        <v>2771.71</v>
      </c>
      <c r="P226" s="52">
        <v>2746.51</v>
      </c>
      <c r="Q226" s="52">
        <v>2748.95</v>
      </c>
      <c r="R226" s="52">
        <v>2755.94</v>
      </c>
      <c r="S226" s="52">
        <v>2773.15</v>
      </c>
      <c r="T226" s="52">
        <v>2767.98</v>
      </c>
      <c r="U226" s="52">
        <v>2795.04</v>
      </c>
      <c r="V226" s="52">
        <v>2744.65</v>
      </c>
      <c r="W226" s="52">
        <v>2685.58</v>
      </c>
      <c r="X226" s="52">
        <v>2618.52</v>
      </c>
      <c r="Y226" s="52">
        <v>2545.79</v>
      </c>
      <c r="Z226" s="72">
        <v>2428.3900000000003</v>
      </c>
      <c r="AA226" s="61"/>
    </row>
    <row r="227" spans="1:27" ht="16.5" x14ac:dyDescent="0.25">
      <c r="A227" s="60"/>
      <c r="B227" s="84">
        <v>15</v>
      </c>
      <c r="C227" s="80">
        <v>2370.1099999999997</v>
      </c>
      <c r="D227" s="52">
        <v>2337.46</v>
      </c>
      <c r="E227" s="52">
        <v>2336.4499999999998</v>
      </c>
      <c r="F227" s="52">
        <v>2347.4300000000003</v>
      </c>
      <c r="G227" s="52">
        <v>2409.4300000000003</v>
      </c>
      <c r="H227" s="52">
        <v>2560.2799999999997</v>
      </c>
      <c r="I227" s="52">
        <v>2621.5</v>
      </c>
      <c r="J227" s="52">
        <v>2741.3900000000003</v>
      </c>
      <c r="K227" s="52">
        <v>2752.8199999999997</v>
      </c>
      <c r="L227" s="52">
        <v>2760.73</v>
      </c>
      <c r="M227" s="52">
        <v>2741.55</v>
      </c>
      <c r="N227" s="52">
        <v>2770.54</v>
      </c>
      <c r="O227" s="52">
        <v>2764.92</v>
      </c>
      <c r="P227" s="52">
        <v>2753.4300000000003</v>
      </c>
      <c r="Q227" s="52">
        <v>2757.45</v>
      </c>
      <c r="R227" s="52">
        <v>2789.31</v>
      </c>
      <c r="S227" s="52">
        <v>2816.35</v>
      </c>
      <c r="T227" s="52">
        <v>2797.42</v>
      </c>
      <c r="U227" s="52">
        <v>2792.48</v>
      </c>
      <c r="V227" s="52">
        <v>2783.2200000000003</v>
      </c>
      <c r="W227" s="52">
        <v>2735.16</v>
      </c>
      <c r="X227" s="52">
        <v>2644.31</v>
      </c>
      <c r="Y227" s="52">
        <v>2548.42</v>
      </c>
      <c r="Z227" s="72">
        <v>2513.65</v>
      </c>
      <c r="AA227" s="61"/>
    </row>
    <row r="228" spans="1:27" ht="16.5" x14ac:dyDescent="0.25">
      <c r="A228" s="60"/>
      <c r="B228" s="84">
        <v>16</v>
      </c>
      <c r="C228" s="80">
        <v>2532.27</v>
      </c>
      <c r="D228" s="52">
        <v>2420.34</v>
      </c>
      <c r="E228" s="52">
        <v>2412.98</v>
      </c>
      <c r="F228" s="52">
        <v>2400.23</v>
      </c>
      <c r="G228" s="52">
        <v>2413.0299999999997</v>
      </c>
      <c r="H228" s="52">
        <v>2536.3000000000002</v>
      </c>
      <c r="I228" s="52">
        <v>2584.63</v>
      </c>
      <c r="J228" s="52">
        <v>2622.2799999999997</v>
      </c>
      <c r="K228" s="52">
        <v>2790.7799999999997</v>
      </c>
      <c r="L228" s="52">
        <v>2843.3199999999997</v>
      </c>
      <c r="M228" s="52">
        <v>2856.5299999999997</v>
      </c>
      <c r="N228" s="52">
        <v>2846.35</v>
      </c>
      <c r="O228" s="52">
        <v>2821.08</v>
      </c>
      <c r="P228" s="52">
        <v>2819.1099999999997</v>
      </c>
      <c r="Q228" s="52">
        <v>2775.9700000000003</v>
      </c>
      <c r="R228" s="52">
        <v>2756.49</v>
      </c>
      <c r="S228" s="52">
        <v>2795.44</v>
      </c>
      <c r="T228" s="52">
        <v>2854.9300000000003</v>
      </c>
      <c r="U228" s="52">
        <v>2850.2799999999997</v>
      </c>
      <c r="V228" s="52">
        <v>2802.15</v>
      </c>
      <c r="W228" s="52">
        <v>2711.2</v>
      </c>
      <c r="X228" s="52">
        <v>2628.85</v>
      </c>
      <c r="Y228" s="52">
        <v>2547.0100000000002</v>
      </c>
      <c r="Z228" s="72">
        <v>2495.2399999999998</v>
      </c>
      <c r="AA228" s="61"/>
    </row>
    <row r="229" spans="1:27" ht="16.5" x14ac:dyDescent="0.25">
      <c r="A229" s="60"/>
      <c r="B229" s="84">
        <v>17</v>
      </c>
      <c r="C229" s="80">
        <v>2551.9499999999998</v>
      </c>
      <c r="D229" s="52">
        <v>2439.54</v>
      </c>
      <c r="E229" s="52">
        <v>2408.9899999999998</v>
      </c>
      <c r="F229" s="52">
        <v>2385.52</v>
      </c>
      <c r="G229" s="52">
        <v>2393.9700000000003</v>
      </c>
      <c r="H229" s="52">
        <v>2456.5100000000002</v>
      </c>
      <c r="I229" s="52">
        <v>2562.38</v>
      </c>
      <c r="J229" s="52">
        <v>2602.29</v>
      </c>
      <c r="K229" s="52">
        <v>2648.6</v>
      </c>
      <c r="L229" s="52">
        <v>2754.81</v>
      </c>
      <c r="M229" s="52">
        <v>2746.3</v>
      </c>
      <c r="N229" s="52">
        <v>2744.69</v>
      </c>
      <c r="O229" s="52">
        <v>2733.52</v>
      </c>
      <c r="P229" s="52">
        <v>2733.24</v>
      </c>
      <c r="Q229" s="52">
        <v>2753.99</v>
      </c>
      <c r="R229" s="52">
        <v>2789.09</v>
      </c>
      <c r="S229" s="52">
        <v>2817.67</v>
      </c>
      <c r="T229" s="52">
        <v>2837.98</v>
      </c>
      <c r="U229" s="52">
        <v>2934.52</v>
      </c>
      <c r="V229" s="52">
        <v>2964.5699999999997</v>
      </c>
      <c r="W229" s="52">
        <v>2811.9300000000003</v>
      </c>
      <c r="X229" s="52">
        <v>2650.48</v>
      </c>
      <c r="Y229" s="52">
        <v>2557.08</v>
      </c>
      <c r="Z229" s="72">
        <v>2535.9899999999998</v>
      </c>
      <c r="AA229" s="61"/>
    </row>
    <row r="230" spans="1:27" ht="16.5" x14ac:dyDescent="0.25">
      <c r="A230" s="60"/>
      <c r="B230" s="84">
        <v>18</v>
      </c>
      <c r="C230" s="80">
        <v>2522.87</v>
      </c>
      <c r="D230" s="52">
        <v>2432.1099999999997</v>
      </c>
      <c r="E230" s="52">
        <v>2411.8000000000002</v>
      </c>
      <c r="F230" s="52">
        <v>2429.77</v>
      </c>
      <c r="G230" s="52">
        <v>2513.3599999999997</v>
      </c>
      <c r="H230" s="52">
        <v>2579.4700000000003</v>
      </c>
      <c r="I230" s="52">
        <v>2648.76</v>
      </c>
      <c r="J230" s="52">
        <v>2661.79</v>
      </c>
      <c r="K230" s="52">
        <v>2824.54</v>
      </c>
      <c r="L230" s="52">
        <v>2852.74</v>
      </c>
      <c r="M230" s="52">
        <v>2812.1099999999997</v>
      </c>
      <c r="N230" s="52">
        <v>2812</v>
      </c>
      <c r="O230" s="52">
        <v>2804.9</v>
      </c>
      <c r="P230" s="52">
        <v>2798.06</v>
      </c>
      <c r="Q230" s="52">
        <v>2790.91</v>
      </c>
      <c r="R230" s="52">
        <v>2813.92</v>
      </c>
      <c r="S230" s="52">
        <v>2840.23</v>
      </c>
      <c r="T230" s="52">
        <v>2787.59</v>
      </c>
      <c r="U230" s="52">
        <v>2807.34</v>
      </c>
      <c r="V230" s="52">
        <v>2787.8199999999997</v>
      </c>
      <c r="W230" s="52">
        <v>2666.13</v>
      </c>
      <c r="X230" s="52">
        <v>2621.44</v>
      </c>
      <c r="Y230" s="52">
        <v>2532.9700000000003</v>
      </c>
      <c r="Z230" s="72">
        <v>2480.75</v>
      </c>
      <c r="AA230" s="61"/>
    </row>
    <row r="231" spans="1:27" ht="16.5" x14ac:dyDescent="0.25">
      <c r="A231" s="60"/>
      <c r="B231" s="84">
        <v>19</v>
      </c>
      <c r="C231" s="80">
        <v>2400.88</v>
      </c>
      <c r="D231" s="52">
        <v>2386.31</v>
      </c>
      <c r="E231" s="52">
        <v>2384.2399999999998</v>
      </c>
      <c r="F231" s="52">
        <v>2387.2399999999998</v>
      </c>
      <c r="G231" s="52">
        <v>2443.9</v>
      </c>
      <c r="H231" s="52">
        <v>2557.08</v>
      </c>
      <c r="I231" s="52">
        <v>2615.2600000000002</v>
      </c>
      <c r="J231" s="52">
        <v>2657.3</v>
      </c>
      <c r="K231" s="52">
        <v>2829.73</v>
      </c>
      <c r="L231" s="52">
        <v>2866.8</v>
      </c>
      <c r="M231" s="52">
        <v>2811.59</v>
      </c>
      <c r="N231" s="52">
        <v>2778.84</v>
      </c>
      <c r="O231" s="52">
        <v>2732.5</v>
      </c>
      <c r="P231" s="52">
        <v>2663.04</v>
      </c>
      <c r="Q231" s="52">
        <v>2702.98</v>
      </c>
      <c r="R231" s="52">
        <v>2727.62</v>
      </c>
      <c r="S231" s="52">
        <v>2736.4</v>
      </c>
      <c r="T231" s="52">
        <v>2715.1</v>
      </c>
      <c r="U231" s="52">
        <v>2794.84</v>
      </c>
      <c r="V231" s="52">
        <v>2804.94</v>
      </c>
      <c r="W231" s="52">
        <v>2661.69</v>
      </c>
      <c r="X231" s="52">
        <v>2602.21</v>
      </c>
      <c r="Y231" s="52">
        <v>2493</v>
      </c>
      <c r="Z231" s="72">
        <v>2435.2600000000002</v>
      </c>
      <c r="AA231" s="61"/>
    </row>
    <row r="232" spans="1:27" ht="16.5" x14ac:dyDescent="0.25">
      <c r="A232" s="60"/>
      <c r="B232" s="84">
        <v>20</v>
      </c>
      <c r="C232" s="80">
        <v>2388.12</v>
      </c>
      <c r="D232" s="52">
        <v>2373.0100000000002</v>
      </c>
      <c r="E232" s="52">
        <v>2368.3199999999997</v>
      </c>
      <c r="F232" s="52">
        <v>2381.85</v>
      </c>
      <c r="G232" s="52">
        <v>2401.85</v>
      </c>
      <c r="H232" s="52">
        <v>2521.85</v>
      </c>
      <c r="I232" s="52">
        <v>2601.52</v>
      </c>
      <c r="J232" s="52">
        <v>2655.0299999999997</v>
      </c>
      <c r="K232" s="52">
        <v>2734.5299999999997</v>
      </c>
      <c r="L232" s="52">
        <v>2762.17</v>
      </c>
      <c r="M232" s="52">
        <v>2760.16</v>
      </c>
      <c r="N232" s="52">
        <v>2783.7799999999997</v>
      </c>
      <c r="O232" s="52">
        <v>2766.92</v>
      </c>
      <c r="P232" s="52">
        <v>2772.31</v>
      </c>
      <c r="Q232" s="52">
        <v>2766.13</v>
      </c>
      <c r="R232" s="52">
        <v>2768.54</v>
      </c>
      <c r="S232" s="52">
        <v>2771.38</v>
      </c>
      <c r="T232" s="52">
        <v>2737.31</v>
      </c>
      <c r="U232" s="52">
        <v>2767.65</v>
      </c>
      <c r="V232" s="52">
        <v>2763.99</v>
      </c>
      <c r="W232" s="52">
        <v>2668.25</v>
      </c>
      <c r="X232" s="52">
        <v>2668.05</v>
      </c>
      <c r="Y232" s="52">
        <v>2529.6</v>
      </c>
      <c r="Z232" s="72">
        <v>2476.62</v>
      </c>
      <c r="AA232" s="61"/>
    </row>
    <row r="233" spans="1:27" ht="16.5" x14ac:dyDescent="0.25">
      <c r="A233" s="60"/>
      <c r="B233" s="84">
        <v>21</v>
      </c>
      <c r="C233" s="80">
        <v>2394.0500000000002</v>
      </c>
      <c r="D233" s="52">
        <v>2386.04</v>
      </c>
      <c r="E233" s="52">
        <v>2382.5500000000002</v>
      </c>
      <c r="F233" s="52">
        <v>2387.81</v>
      </c>
      <c r="G233" s="52">
        <v>2409.15</v>
      </c>
      <c r="H233" s="52">
        <v>2529.52</v>
      </c>
      <c r="I233" s="52">
        <v>2563.29</v>
      </c>
      <c r="J233" s="52">
        <v>2654.04</v>
      </c>
      <c r="K233" s="52">
        <v>2653.7200000000003</v>
      </c>
      <c r="L233" s="52">
        <v>2648.21</v>
      </c>
      <c r="M233" s="52">
        <v>2625.1</v>
      </c>
      <c r="N233" s="52">
        <v>2644.04</v>
      </c>
      <c r="O233" s="52">
        <v>2635.81</v>
      </c>
      <c r="P233" s="52">
        <v>2641.71</v>
      </c>
      <c r="Q233" s="52">
        <v>2638.09</v>
      </c>
      <c r="R233" s="52">
        <v>2642.27</v>
      </c>
      <c r="S233" s="52">
        <v>2648.95</v>
      </c>
      <c r="T233" s="52">
        <v>2627.55</v>
      </c>
      <c r="U233" s="52">
        <v>2627.23</v>
      </c>
      <c r="V233" s="52">
        <v>2643.92</v>
      </c>
      <c r="W233" s="52">
        <v>2569.94</v>
      </c>
      <c r="X233" s="52">
        <v>2602.58</v>
      </c>
      <c r="Y233" s="52">
        <v>2461.3000000000002</v>
      </c>
      <c r="Z233" s="72">
        <v>2403.4</v>
      </c>
      <c r="AA233" s="61"/>
    </row>
    <row r="234" spans="1:27" ht="16.5" x14ac:dyDescent="0.25">
      <c r="A234" s="60"/>
      <c r="B234" s="84">
        <v>22</v>
      </c>
      <c r="C234" s="80">
        <v>2322.44</v>
      </c>
      <c r="D234" s="52">
        <v>2299.59</v>
      </c>
      <c r="E234" s="52">
        <v>2298.83</v>
      </c>
      <c r="F234" s="52">
        <v>2299.17</v>
      </c>
      <c r="G234" s="52">
        <v>2373.8599999999997</v>
      </c>
      <c r="H234" s="52">
        <v>2513.12</v>
      </c>
      <c r="I234" s="52">
        <v>2553.67</v>
      </c>
      <c r="J234" s="52">
        <v>2608.69</v>
      </c>
      <c r="K234" s="52">
        <v>2650.4</v>
      </c>
      <c r="L234" s="52">
        <v>2644.31</v>
      </c>
      <c r="M234" s="52">
        <v>2633.7200000000003</v>
      </c>
      <c r="N234" s="52">
        <v>2650.19</v>
      </c>
      <c r="O234" s="52">
        <v>2652.4</v>
      </c>
      <c r="P234" s="52">
        <v>2650.9</v>
      </c>
      <c r="Q234" s="52">
        <v>2656.41</v>
      </c>
      <c r="R234" s="52">
        <v>2679.9700000000003</v>
      </c>
      <c r="S234" s="52">
        <v>2693.88</v>
      </c>
      <c r="T234" s="52">
        <v>2680.88</v>
      </c>
      <c r="U234" s="52">
        <v>2689.94</v>
      </c>
      <c r="V234" s="52">
        <v>2672.0299999999997</v>
      </c>
      <c r="W234" s="52">
        <v>2554.6999999999998</v>
      </c>
      <c r="X234" s="52">
        <v>2589.37</v>
      </c>
      <c r="Y234" s="52">
        <v>2505.63</v>
      </c>
      <c r="Z234" s="72">
        <v>2430.7399999999998</v>
      </c>
      <c r="AA234" s="61"/>
    </row>
    <row r="235" spans="1:27" ht="16.5" x14ac:dyDescent="0.25">
      <c r="A235" s="60"/>
      <c r="B235" s="84">
        <v>23</v>
      </c>
      <c r="C235" s="80">
        <v>2535.5</v>
      </c>
      <c r="D235" s="52">
        <v>2518.1999999999998</v>
      </c>
      <c r="E235" s="52">
        <v>2497.5</v>
      </c>
      <c r="F235" s="52">
        <v>2502.94</v>
      </c>
      <c r="G235" s="52">
        <v>2529.2200000000003</v>
      </c>
      <c r="H235" s="52">
        <v>2544.16</v>
      </c>
      <c r="I235" s="52">
        <v>2563.3599999999997</v>
      </c>
      <c r="J235" s="52">
        <v>2648.4700000000003</v>
      </c>
      <c r="K235" s="52">
        <v>2743.1400000000003</v>
      </c>
      <c r="L235" s="52">
        <v>2763.6</v>
      </c>
      <c r="M235" s="52">
        <v>2766.3199999999997</v>
      </c>
      <c r="N235" s="52">
        <v>2754.8599999999997</v>
      </c>
      <c r="O235" s="52">
        <v>2738.9</v>
      </c>
      <c r="P235" s="52">
        <v>2738.33</v>
      </c>
      <c r="Q235" s="52">
        <v>2738.01</v>
      </c>
      <c r="R235" s="52">
        <v>2767.62</v>
      </c>
      <c r="S235" s="52">
        <v>2785.05</v>
      </c>
      <c r="T235" s="52">
        <v>2786.95</v>
      </c>
      <c r="U235" s="52">
        <v>2803.35</v>
      </c>
      <c r="V235" s="52">
        <v>2841.65</v>
      </c>
      <c r="W235" s="52">
        <v>2735.4300000000003</v>
      </c>
      <c r="X235" s="52">
        <v>2701.42</v>
      </c>
      <c r="Y235" s="52">
        <v>2541.52</v>
      </c>
      <c r="Z235" s="72">
        <v>2520.2399999999998</v>
      </c>
      <c r="AA235" s="61"/>
    </row>
    <row r="236" spans="1:27" ht="16.5" x14ac:dyDescent="0.25">
      <c r="A236" s="60"/>
      <c r="B236" s="84">
        <v>24</v>
      </c>
      <c r="C236" s="80">
        <v>2484.4300000000003</v>
      </c>
      <c r="D236" s="52">
        <v>2386.56</v>
      </c>
      <c r="E236" s="52">
        <v>2352.16</v>
      </c>
      <c r="F236" s="52">
        <v>2351.96</v>
      </c>
      <c r="G236" s="52">
        <v>2364.27</v>
      </c>
      <c r="H236" s="52">
        <v>2391.0299999999997</v>
      </c>
      <c r="I236" s="52">
        <v>2440.31</v>
      </c>
      <c r="J236" s="52">
        <v>2556.81</v>
      </c>
      <c r="K236" s="52">
        <v>2579.7200000000003</v>
      </c>
      <c r="L236" s="52">
        <v>2658.29</v>
      </c>
      <c r="M236" s="52">
        <v>2660.67</v>
      </c>
      <c r="N236" s="52">
        <v>2661.33</v>
      </c>
      <c r="O236" s="52">
        <v>2658.5699999999997</v>
      </c>
      <c r="P236" s="52">
        <v>2655.74</v>
      </c>
      <c r="Q236" s="52">
        <v>2661.88</v>
      </c>
      <c r="R236" s="52">
        <v>2695.05</v>
      </c>
      <c r="S236" s="52">
        <v>2715.27</v>
      </c>
      <c r="T236" s="52">
        <v>2718.52</v>
      </c>
      <c r="U236" s="52">
        <v>2750.3199999999997</v>
      </c>
      <c r="V236" s="52">
        <v>2773.51</v>
      </c>
      <c r="W236" s="52">
        <v>2661.31</v>
      </c>
      <c r="X236" s="52">
        <v>2607.4700000000003</v>
      </c>
      <c r="Y236" s="52">
        <v>2520.98</v>
      </c>
      <c r="Z236" s="72">
        <v>2455.04</v>
      </c>
      <c r="AA236" s="61"/>
    </row>
    <row r="237" spans="1:27" ht="16.5" x14ac:dyDescent="0.25">
      <c r="A237" s="60"/>
      <c r="B237" s="84">
        <v>25</v>
      </c>
      <c r="C237" s="80">
        <v>2475.52</v>
      </c>
      <c r="D237" s="52">
        <v>2392.17</v>
      </c>
      <c r="E237" s="52">
        <v>2356.84</v>
      </c>
      <c r="F237" s="52">
        <v>2362.96</v>
      </c>
      <c r="G237" s="52">
        <v>2469.25</v>
      </c>
      <c r="H237" s="52">
        <v>2531.75</v>
      </c>
      <c r="I237" s="52">
        <v>2552.62</v>
      </c>
      <c r="J237" s="52">
        <v>2562.6099999999997</v>
      </c>
      <c r="K237" s="52">
        <v>2642.44</v>
      </c>
      <c r="L237" s="52">
        <v>2637.25</v>
      </c>
      <c r="M237" s="52">
        <v>2663.05</v>
      </c>
      <c r="N237" s="52">
        <v>2655.75</v>
      </c>
      <c r="O237" s="52">
        <v>2655.5699999999997</v>
      </c>
      <c r="P237" s="52">
        <v>2657.85</v>
      </c>
      <c r="Q237" s="52">
        <v>2663.83</v>
      </c>
      <c r="R237" s="52">
        <v>2714.1400000000003</v>
      </c>
      <c r="S237" s="52">
        <v>2765.95</v>
      </c>
      <c r="T237" s="52">
        <v>2722.06</v>
      </c>
      <c r="U237" s="52">
        <v>2718.2799999999997</v>
      </c>
      <c r="V237" s="52">
        <v>2723.17</v>
      </c>
      <c r="W237" s="52">
        <v>2595.6400000000003</v>
      </c>
      <c r="X237" s="52">
        <v>2588.1099999999997</v>
      </c>
      <c r="Y237" s="52">
        <v>2447.16</v>
      </c>
      <c r="Z237" s="72">
        <v>2412.69</v>
      </c>
      <c r="AA237" s="61"/>
    </row>
    <row r="238" spans="1:27" ht="16.5" x14ac:dyDescent="0.25">
      <c r="A238" s="60"/>
      <c r="B238" s="84">
        <v>26</v>
      </c>
      <c r="C238" s="80">
        <v>2361.0500000000002</v>
      </c>
      <c r="D238" s="52">
        <v>2315.17</v>
      </c>
      <c r="E238" s="52">
        <v>2267.54</v>
      </c>
      <c r="F238" s="52">
        <v>2278.13</v>
      </c>
      <c r="G238" s="52">
        <v>2334.75</v>
      </c>
      <c r="H238" s="52">
        <v>2454.6999999999998</v>
      </c>
      <c r="I238" s="52">
        <v>2544.6800000000003</v>
      </c>
      <c r="J238" s="52">
        <v>2593.8900000000003</v>
      </c>
      <c r="K238" s="52">
        <v>2603.62</v>
      </c>
      <c r="L238" s="52">
        <v>2611.15</v>
      </c>
      <c r="M238" s="52">
        <v>2595.1</v>
      </c>
      <c r="N238" s="52">
        <v>2617.87</v>
      </c>
      <c r="O238" s="52">
        <v>2611.21</v>
      </c>
      <c r="P238" s="52">
        <v>2605.34</v>
      </c>
      <c r="Q238" s="52">
        <v>2614.8000000000002</v>
      </c>
      <c r="R238" s="52">
        <v>2635.49</v>
      </c>
      <c r="S238" s="52">
        <v>2639.51</v>
      </c>
      <c r="T238" s="52">
        <v>2635.37</v>
      </c>
      <c r="U238" s="52">
        <v>2595.3199999999997</v>
      </c>
      <c r="V238" s="52">
        <v>2552.31</v>
      </c>
      <c r="W238" s="52">
        <v>2521.08</v>
      </c>
      <c r="X238" s="52">
        <v>2511.7399999999998</v>
      </c>
      <c r="Y238" s="52">
        <v>2337.8000000000002</v>
      </c>
      <c r="Z238" s="72">
        <v>2281.19</v>
      </c>
      <c r="AA238" s="61"/>
    </row>
    <row r="239" spans="1:27" ht="16.5" x14ac:dyDescent="0.25">
      <c r="A239" s="60"/>
      <c r="B239" s="84">
        <v>27</v>
      </c>
      <c r="C239" s="80">
        <v>2263.02</v>
      </c>
      <c r="D239" s="52">
        <v>2253.12</v>
      </c>
      <c r="E239" s="52">
        <v>2253.6400000000003</v>
      </c>
      <c r="F239" s="52">
        <v>2275.1400000000003</v>
      </c>
      <c r="G239" s="52">
        <v>2286.0500000000002</v>
      </c>
      <c r="H239" s="52">
        <v>2375.4</v>
      </c>
      <c r="I239" s="52">
        <v>2542.58</v>
      </c>
      <c r="J239" s="52">
        <v>2536.87</v>
      </c>
      <c r="K239" s="52">
        <v>2543.92</v>
      </c>
      <c r="L239" s="52">
        <v>2530.4</v>
      </c>
      <c r="M239" s="52">
        <v>2519.9899999999998</v>
      </c>
      <c r="N239" s="52">
        <v>2518.34</v>
      </c>
      <c r="O239" s="52">
        <v>2494.87</v>
      </c>
      <c r="P239" s="52">
        <v>2492.81</v>
      </c>
      <c r="Q239" s="52">
        <v>2526.17</v>
      </c>
      <c r="R239" s="52">
        <v>2534.7200000000003</v>
      </c>
      <c r="S239" s="52">
        <v>2544.9499999999998</v>
      </c>
      <c r="T239" s="52">
        <v>2539.62</v>
      </c>
      <c r="U239" s="52">
        <v>2529.9300000000003</v>
      </c>
      <c r="V239" s="52">
        <v>2532.2399999999998</v>
      </c>
      <c r="W239" s="52">
        <v>2474.16</v>
      </c>
      <c r="X239" s="52">
        <v>2486.25</v>
      </c>
      <c r="Y239" s="52">
        <v>2262.94</v>
      </c>
      <c r="Z239" s="72">
        <v>2244.52</v>
      </c>
      <c r="AA239" s="61"/>
    </row>
    <row r="240" spans="1:27" ht="16.5" x14ac:dyDescent="0.25">
      <c r="A240" s="60"/>
      <c r="B240" s="84">
        <v>28</v>
      </c>
      <c r="C240" s="80">
        <v>2234.2799999999997</v>
      </c>
      <c r="D240" s="52">
        <v>2228.83</v>
      </c>
      <c r="E240" s="52">
        <v>2233.9700000000003</v>
      </c>
      <c r="F240" s="52">
        <v>2245.33</v>
      </c>
      <c r="G240" s="52">
        <v>2271.8000000000002</v>
      </c>
      <c r="H240" s="52">
        <v>2339.0299999999997</v>
      </c>
      <c r="I240" s="52">
        <v>2446.4</v>
      </c>
      <c r="J240" s="52">
        <v>2446.9899999999998</v>
      </c>
      <c r="K240" s="52">
        <v>2519.1</v>
      </c>
      <c r="L240" s="52">
        <v>2488.37</v>
      </c>
      <c r="M240" s="52">
        <v>2484.77</v>
      </c>
      <c r="N240" s="52">
        <v>2484.9499999999998</v>
      </c>
      <c r="O240" s="52">
        <v>2479.65</v>
      </c>
      <c r="P240" s="52">
        <v>2482.23</v>
      </c>
      <c r="Q240" s="52">
        <v>2484.04</v>
      </c>
      <c r="R240" s="52">
        <v>2534.3199999999997</v>
      </c>
      <c r="S240" s="52">
        <v>2532.46</v>
      </c>
      <c r="T240" s="52">
        <v>2529.37</v>
      </c>
      <c r="U240" s="52">
        <v>2508.0699999999997</v>
      </c>
      <c r="V240" s="52">
        <v>2486.9300000000003</v>
      </c>
      <c r="W240" s="52">
        <v>2455.48</v>
      </c>
      <c r="X240" s="52">
        <v>2465.58</v>
      </c>
      <c r="Y240" s="52">
        <v>2334.4899999999998</v>
      </c>
      <c r="Z240" s="72">
        <v>2269.79</v>
      </c>
      <c r="AA240" s="61"/>
    </row>
    <row r="241" spans="1:27" ht="16.5" x14ac:dyDescent="0.25">
      <c r="A241" s="60"/>
      <c r="B241" s="84">
        <v>29</v>
      </c>
      <c r="C241" s="80">
        <v>2301.56</v>
      </c>
      <c r="D241" s="52">
        <v>2285.02</v>
      </c>
      <c r="E241" s="52">
        <v>2287.77</v>
      </c>
      <c r="F241" s="52">
        <v>2301.48</v>
      </c>
      <c r="G241" s="52">
        <v>2332.6099999999997</v>
      </c>
      <c r="H241" s="52">
        <v>2432.7200000000003</v>
      </c>
      <c r="I241" s="52">
        <v>2477.17</v>
      </c>
      <c r="J241" s="52">
        <v>2531.4300000000003</v>
      </c>
      <c r="K241" s="52">
        <v>2590.63</v>
      </c>
      <c r="L241" s="52">
        <v>2590.3599999999997</v>
      </c>
      <c r="M241" s="52">
        <v>2576.3900000000003</v>
      </c>
      <c r="N241" s="52">
        <v>2586.46</v>
      </c>
      <c r="O241" s="52">
        <v>2547.21</v>
      </c>
      <c r="P241" s="52">
        <v>2546.2799999999997</v>
      </c>
      <c r="Q241" s="52">
        <v>2547.4499999999998</v>
      </c>
      <c r="R241" s="52">
        <v>2581.6400000000003</v>
      </c>
      <c r="S241" s="52">
        <v>2579.65</v>
      </c>
      <c r="T241" s="52">
        <v>2593.87</v>
      </c>
      <c r="U241" s="52">
        <v>2585.71</v>
      </c>
      <c r="V241" s="52">
        <v>2572.8199999999997</v>
      </c>
      <c r="W241" s="52">
        <v>2519.9</v>
      </c>
      <c r="X241" s="52">
        <v>2495.7600000000002</v>
      </c>
      <c r="Y241" s="52">
        <v>2277.71</v>
      </c>
      <c r="Z241" s="72">
        <v>2290.44</v>
      </c>
      <c r="AA241" s="61"/>
    </row>
    <row r="242" spans="1:27" ht="16.5" x14ac:dyDescent="0.25">
      <c r="A242" s="60"/>
      <c r="B242" s="84">
        <v>30</v>
      </c>
      <c r="C242" s="80">
        <v>2496.4300000000003</v>
      </c>
      <c r="D242" s="52">
        <v>2460.12</v>
      </c>
      <c r="E242" s="52">
        <v>2431.12</v>
      </c>
      <c r="F242" s="52">
        <v>2400.27</v>
      </c>
      <c r="G242" s="52">
        <v>2449.29</v>
      </c>
      <c r="H242" s="52">
        <v>2512.59</v>
      </c>
      <c r="I242" s="52">
        <v>2534.87</v>
      </c>
      <c r="J242" s="52">
        <v>2542.96</v>
      </c>
      <c r="K242" s="52">
        <v>2777.13</v>
      </c>
      <c r="L242" s="52">
        <v>2806.0699999999997</v>
      </c>
      <c r="M242" s="52">
        <v>2820.02</v>
      </c>
      <c r="N242" s="52">
        <v>2825.46</v>
      </c>
      <c r="O242" s="52">
        <v>2797.12</v>
      </c>
      <c r="P242" s="52">
        <v>2787.44</v>
      </c>
      <c r="Q242" s="52">
        <v>2782.92</v>
      </c>
      <c r="R242" s="52">
        <v>2775</v>
      </c>
      <c r="S242" s="52">
        <v>2780.4700000000003</v>
      </c>
      <c r="T242" s="52">
        <v>2790.85</v>
      </c>
      <c r="U242" s="52">
        <v>2795.37</v>
      </c>
      <c r="V242" s="52">
        <v>2791.52</v>
      </c>
      <c r="W242" s="52">
        <v>2732.05</v>
      </c>
      <c r="X242" s="52">
        <v>2726.45</v>
      </c>
      <c r="Y242" s="52">
        <v>2516.42</v>
      </c>
      <c r="Z242" s="72">
        <v>2491.0699999999997</v>
      </c>
      <c r="AA242" s="61"/>
    </row>
    <row r="243" spans="1:27" ht="17.25" thickBot="1" x14ac:dyDescent="0.3">
      <c r="A243" s="60"/>
      <c r="B243" s="85">
        <v>31</v>
      </c>
      <c r="C243" s="81">
        <v>2509.62</v>
      </c>
      <c r="D243" s="73">
        <v>2467.5500000000002</v>
      </c>
      <c r="E243" s="73">
        <v>2419.85</v>
      </c>
      <c r="F243" s="73">
        <v>2422.04</v>
      </c>
      <c r="G243" s="73">
        <v>2444.75</v>
      </c>
      <c r="H243" s="73">
        <v>2489.98</v>
      </c>
      <c r="I243" s="73">
        <v>2498.81</v>
      </c>
      <c r="J243" s="73">
        <v>2538.12</v>
      </c>
      <c r="K243" s="73">
        <v>2606</v>
      </c>
      <c r="L243" s="73">
        <v>2674.5</v>
      </c>
      <c r="M243" s="73">
        <v>2688.77</v>
      </c>
      <c r="N243" s="73">
        <v>2686.46</v>
      </c>
      <c r="O243" s="73">
        <v>2661.6</v>
      </c>
      <c r="P243" s="73">
        <v>2659.2</v>
      </c>
      <c r="Q243" s="73">
        <v>2668.59</v>
      </c>
      <c r="R243" s="73">
        <v>2663.41</v>
      </c>
      <c r="S243" s="73">
        <v>2689.98</v>
      </c>
      <c r="T243" s="73">
        <v>2822.83</v>
      </c>
      <c r="U243" s="73">
        <v>2750.69</v>
      </c>
      <c r="V243" s="73">
        <v>2754.38</v>
      </c>
      <c r="W243" s="73">
        <v>2688.3900000000003</v>
      </c>
      <c r="X243" s="73">
        <v>2684.67</v>
      </c>
      <c r="Y243" s="73">
        <v>2521.25</v>
      </c>
      <c r="Z243" s="74">
        <v>2503.25</v>
      </c>
      <c r="AA243" s="61"/>
    </row>
    <row r="244" spans="1:27" ht="16.5" thickBot="1" x14ac:dyDescent="0.3">
      <c r="A244" s="60"/>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61"/>
    </row>
    <row r="245" spans="1:27" x14ac:dyDescent="0.25">
      <c r="A245" s="60"/>
      <c r="B245" s="264" t="s">
        <v>129</v>
      </c>
      <c r="C245" s="274" t="s">
        <v>163</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1"/>
    </row>
    <row r="246" spans="1:27" ht="32.25" thickBot="1" x14ac:dyDescent="0.3">
      <c r="A246" s="60"/>
      <c r="B246" s="238"/>
      <c r="C246" s="82" t="s">
        <v>130</v>
      </c>
      <c r="D246" s="77" t="s">
        <v>131</v>
      </c>
      <c r="E246" s="77" t="s">
        <v>132</v>
      </c>
      <c r="F246" s="77" t="s">
        <v>133</v>
      </c>
      <c r="G246" s="77" t="s">
        <v>134</v>
      </c>
      <c r="H246" s="77" t="s">
        <v>135</v>
      </c>
      <c r="I246" s="77" t="s">
        <v>136</v>
      </c>
      <c r="J246" s="77" t="s">
        <v>137</v>
      </c>
      <c r="K246" s="77" t="s">
        <v>138</v>
      </c>
      <c r="L246" s="77" t="s">
        <v>139</v>
      </c>
      <c r="M246" s="77" t="s">
        <v>140</v>
      </c>
      <c r="N246" s="77" t="s">
        <v>141</v>
      </c>
      <c r="O246" s="77" t="s">
        <v>142</v>
      </c>
      <c r="P246" s="77" t="s">
        <v>143</v>
      </c>
      <c r="Q246" s="77" t="s">
        <v>144</v>
      </c>
      <c r="R246" s="77" t="s">
        <v>145</v>
      </c>
      <c r="S246" s="77" t="s">
        <v>146</v>
      </c>
      <c r="T246" s="77" t="s">
        <v>147</v>
      </c>
      <c r="U246" s="77" t="s">
        <v>148</v>
      </c>
      <c r="V246" s="77" t="s">
        <v>149</v>
      </c>
      <c r="W246" s="77" t="s">
        <v>150</v>
      </c>
      <c r="X246" s="77" t="s">
        <v>151</v>
      </c>
      <c r="Y246" s="77" t="s">
        <v>152</v>
      </c>
      <c r="Z246" s="78" t="s">
        <v>153</v>
      </c>
      <c r="AA246" s="61"/>
    </row>
    <row r="247" spans="1:27" ht="16.5" x14ac:dyDescent="0.25">
      <c r="A247" s="60"/>
      <c r="B247" s="83">
        <v>1</v>
      </c>
      <c r="C247" s="88">
        <v>34.58</v>
      </c>
      <c r="D247" s="86">
        <v>25.94</v>
      </c>
      <c r="E247" s="86">
        <v>33.020000000000003</v>
      </c>
      <c r="F247" s="86">
        <v>113.04</v>
      </c>
      <c r="G247" s="86">
        <v>48.75</v>
      </c>
      <c r="H247" s="86">
        <v>62.49</v>
      </c>
      <c r="I247" s="86">
        <v>177.2</v>
      </c>
      <c r="J247" s="86">
        <v>205.61</v>
      </c>
      <c r="K247" s="86">
        <v>146.63999999999999</v>
      </c>
      <c r="L247" s="86">
        <v>105.9</v>
      </c>
      <c r="M247" s="86">
        <v>101.97</v>
      </c>
      <c r="N247" s="86">
        <v>55.89</v>
      </c>
      <c r="O247" s="86">
        <v>105.11</v>
      </c>
      <c r="P247" s="86">
        <v>145.02000000000001</v>
      </c>
      <c r="Q247" s="86">
        <v>182.86</v>
      </c>
      <c r="R247" s="86">
        <v>147.12</v>
      </c>
      <c r="S247" s="86">
        <v>190.97</v>
      </c>
      <c r="T247" s="86">
        <v>192.71</v>
      </c>
      <c r="U247" s="86">
        <v>100.54</v>
      </c>
      <c r="V247" s="86">
        <v>46.25</v>
      </c>
      <c r="W247" s="86">
        <v>0</v>
      </c>
      <c r="X247" s="86">
        <v>0</v>
      </c>
      <c r="Y247" s="86">
        <v>0</v>
      </c>
      <c r="Z247" s="87">
        <v>24.4</v>
      </c>
      <c r="AA247" s="61"/>
    </row>
    <row r="248" spans="1:27" ht="16.5" x14ac:dyDescent="0.25">
      <c r="A248" s="60"/>
      <c r="B248" s="84">
        <v>2</v>
      </c>
      <c r="C248" s="80">
        <v>0</v>
      </c>
      <c r="D248" s="52">
        <v>6.14</v>
      </c>
      <c r="E248" s="52">
        <v>13</v>
      </c>
      <c r="F248" s="52">
        <v>33.97</v>
      </c>
      <c r="G248" s="52">
        <v>50.72</v>
      </c>
      <c r="H248" s="52">
        <v>136.33000000000001</v>
      </c>
      <c r="I248" s="52">
        <v>240.73</v>
      </c>
      <c r="J248" s="52">
        <v>220.68</v>
      </c>
      <c r="K248" s="52">
        <v>152.12</v>
      </c>
      <c r="L248" s="52">
        <v>139.59</v>
      </c>
      <c r="M248" s="52">
        <v>129.87</v>
      </c>
      <c r="N248" s="52">
        <v>77.62</v>
      </c>
      <c r="O248" s="52">
        <v>0</v>
      </c>
      <c r="P248" s="52">
        <v>0</v>
      </c>
      <c r="Q248" s="52">
        <v>28.88</v>
      </c>
      <c r="R248" s="52">
        <v>50.13</v>
      </c>
      <c r="S248" s="52">
        <v>96.43</v>
      </c>
      <c r="T248" s="52">
        <v>96.3</v>
      </c>
      <c r="U248" s="52">
        <v>95.9</v>
      </c>
      <c r="V248" s="52">
        <v>64.7</v>
      </c>
      <c r="W248" s="52">
        <v>58.04</v>
      </c>
      <c r="X248" s="52">
        <v>39.700000000000003</v>
      </c>
      <c r="Y248" s="52">
        <v>6.12</v>
      </c>
      <c r="Z248" s="72">
        <v>28.18</v>
      </c>
      <c r="AA248" s="61"/>
    </row>
    <row r="249" spans="1:27" ht="16.5" x14ac:dyDescent="0.25">
      <c r="A249" s="60"/>
      <c r="B249" s="84">
        <v>3</v>
      </c>
      <c r="C249" s="80">
        <v>0</v>
      </c>
      <c r="D249" s="52">
        <v>20.71</v>
      </c>
      <c r="E249" s="52">
        <v>44.17</v>
      </c>
      <c r="F249" s="52">
        <v>82.32</v>
      </c>
      <c r="G249" s="52">
        <v>48.76</v>
      </c>
      <c r="H249" s="52">
        <v>51.46</v>
      </c>
      <c r="I249" s="52">
        <v>69.540000000000006</v>
      </c>
      <c r="J249" s="52">
        <v>83.9</v>
      </c>
      <c r="K249" s="52">
        <v>137.78</v>
      </c>
      <c r="L249" s="52">
        <v>119.85</v>
      </c>
      <c r="M249" s="52">
        <v>106.62</v>
      </c>
      <c r="N249" s="52">
        <v>118.16</v>
      </c>
      <c r="O249" s="52">
        <v>129.26</v>
      </c>
      <c r="P249" s="52">
        <v>120.08</v>
      </c>
      <c r="Q249" s="52">
        <v>127.92</v>
      </c>
      <c r="R249" s="52">
        <v>119.4</v>
      </c>
      <c r="S249" s="52">
        <v>130.51</v>
      </c>
      <c r="T249" s="52">
        <v>188.95</v>
      </c>
      <c r="U249" s="52">
        <v>103.58</v>
      </c>
      <c r="V249" s="52">
        <v>64.14</v>
      </c>
      <c r="W249" s="52">
        <v>46.52</v>
      </c>
      <c r="X249" s="52">
        <v>38.25</v>
      </c>
      <c r="Y249" s="52">
        <v>0</v>
      </c>
      <c r="Z249" s="72">
        <v>0</v>
      </c>
      <c r="AA249" s="61"/>
    </row>
    <row r="250" spans="1:27" ht="16.5" x14ac:dyDescent="0.25">
      <c r="A250" s="60"/>
      <c r="B250" s="84">
        <v>4</v>
      </c>
      <c r="C250" s="80">
        <v>36.69</v>
      </c>
      <c r="D250" s="52">
        <v>28.48</v>
      </c>
      <c r="E250" s="52">
        <v>60.26</v>
      </c>
      <c r="F250" s="52">
        <v>86.89</v>
      </c>
      <c r="G250" s="52">
        <v>118.71</v>
      </c>
      <c r="H250" s="52">
        <v>62.32</v>
      </c>
      <c r="I250" s="52">
        <v>265.33</v>
      </c>
      <c r="J250" s="52">
        <v>86.9</v>
      </c>
      <c r="K250" s="52">
        <v>170.67</v>
      </c>
      <c r="L250" s="52">
        <v>152.13999999999999</v>
      </c>
      <c r="M250" s="52">
        <v>102.94</v>
      </c>
      <c r="N250" s="52">
        <v>90.37</v>
      </c>
      <c r="O250" s="52">
        <v>136.96</v>
      </c>
      <c r="P250" s="52">
        <v>127.32</v>
      </c>
      <c r="Q250" s="52">
        <v>162.79</v>
      </c>
      <c r="R250" s="52">
        <v>183.13</v>
      </c>
      <c r="S250" s="52">
        <v>264.29000000000002</v>
      </c>
      <c r="T250" s="52">
        <v>352.62</v>
      </c>
      <c r="U250" s="52">
        <v>264.48</v>
      </c>
      <c r="V250" s="52">
        <v>207.82</v>
      </c>
      <c r="W250" s="52">
        <v>170.6</v>
      </c>
      <c r="X250" s="52">
        <v>117.99</v>
      </c>
      <c r="Y250" s="52">
        <v>26.71</v>
      </c>
      <c r="Z250" s="72">
        <v>104.32</v>
      </c>
      <c r="AA250" s="61"/>
    </row>
    <row r="251" spans="1:27" ht="16.5" x14ac:dyDescent="0.25">
      <c r="A251" s="60"/>
      <c r="B251" s="84">
        <v>5</v>
      </c>
      <c r="C251" s="80">
        <v>147.53</v>
      </c>
      <c r="D251" s="52">
        <v>181.49</v>
      </c>
      <c r="E251" s="52">
        <v>187.46</v>
      </c>
      <c r="F251" s="52">
        <v>189.54</v>
      </c>
      <c r="G251" s="52">
        <v>174.71</v>
      </c>
      <c r="H251" s="52">
        <v>129.84</v>
      </c>
      <c r="I251" s="52">
        <v>327.52</v>
      </c>
      <c r="J251" s="52">
        <v>276.86</v>
      </c>
      <c r="K251" s="52">
        <v>328.09</v>
      </c>
      <c r="L251" s="52">
        <v>206.01</v>
      </c>
      <c r="M251" s="52">
        <v>164.32</v>
      </c>
      <c r="N251" s="52">
        <v>61.38</v>
      </c>
      <c r="O251" s="52">
        <v>156.61000000000001</v>
      </c>
      <c r="P251" s="52">
        <v>147.74</v>
      </c>
      <c r="Q251" s="52">
        <v>167.18</v>
      </c>
      <c r="R251" s="52">
        <v>178.78</v>
      </c>
      <c r="S251" s="52">
        <v>288.89999999999998</v>
      </c>
      <c r="T251" s="52">
        <v>289.25</v>
      </c>
      <c r="U251" s="52">
        <v>227.99</v>
      </c>
      <c r="V251" s="52">
        <v>144.38</v>
      </c>
      <c r="W251" s="52">
        <v>89.17</v>
      </c>
      <c r="X251" s="52">
        <v>0</v>
      </c>
      <c r="Y251" s="52">
        <v>0.4</v>
      </c>
      <c r="Z251" s="72">
        <v>2.96</v>
      </c>
      <c r="AA251" s="61"/>
    </row>
    <row r="252" spans="1:27" ht="16.5" x14ac:dyDescent="0.25">
      <c r="A252" s="60"/>
      <c r="B252" s="84">
        <v>6</v>
      </c>
      <c r="C252" s="80">
        <v>43.49</v>
      </c>
      <c r="D252" s="52">
        <v>45.24</v>
      </c>
      <c r="E252" s="52">
        <v>55.61</v>
      </c>
      <c r="F252" s="52">
        <v>126.97</v>
      </c>
      <c r="G252" s="52">
        <v>101.77</v>
      </c>
      <c r="H252" s="52">
        <v>52.66</v>
      </c>
      <c r="I252" s="52">
        <v>176.66</v>
      </c>
      <c r="J252" s="52">
        <v>90.07</v>
      </c>
      <c r="K252" s="52">
        <v>118.17</v>
      </c>
      <c r="L252" s="52">
        <v>0</v>
      </c>
      <c r="M252" s="52">
        <v>0</v>
      </c>
      <c r="N252" s="52">
        <v>0</v>
      </c>
      <c r="O252" s="52">
        <v>0</v>
      </c>
      <c r="P252" s="52">
        <v>0</v>
      </c>
      <c r="Q252" s="52">
        <v>0</v>
      </c>
      <c r="R252" s="52">
        <v>0</v>
      </c>
      <c r="S252" s="52">
        <v>0</v>
      </c>
      <c r="T252" s="52">
        <v>0</v>
      </c>
      <c r="U252" s="52">
        <v>0</v>
      </c>
      <c r="V252" s="52">
        <v>0</v>
      </c>
      <c r="W252" s="52">
        <v>0</v>
      </c>
      <c r="X252" s="52">
        <v>0</v>
      </c>
      <c r="Y252" s="52">
        <v>0</v>
      </c>
      <c r="Z252" s="72">
        <v>0</v>
      </c>
      <c r="AA252" s="61"/>
    </row>
    <row r="253" spans="1:27" ht="16.5" x14ac:dyDescent="0.25">
      <c r="A253" s="60"/>
      <c r="B253" s="84">
        <v>7</v>
      </c>
      <c r="C253" s="80">
        <v>0</v>
      </c>
      <c r="D253" s="52">
        <v>0</v>
      </c>
      <c r="E253" s="52">
        <v>1.22</v>
      </c>
      <c r="F253" s="52">
        <v>9.52</v>
      </c>
      <c r="G253" s="52">
        <v>121.73</v>
      </c>
      <c r="H253" s="52">
        <v>89.49</v>
      </c>
      <c r="I253" s="52">
        <v>185.44</v>
      </c>
      <c r="J253" s="52">
        <v>40.119999999999997</v>
      </c>
      <c r="K253" s="52">
        <v>70.77</v>
      </c>
      <c r="L253" s="52">
        <v>0</v>
      </c>
      <c r="M253" s="52">
        <v>0</v>
      </c>
      <c r="N253" s="52">
        <v>0</v>
      </c>
      <c r="O253" s="52">
        <v>0</v>
      </c>
      <c r="P253" s="52">
        <v>0</v>
      </c>
      <c r="Q253" s="52">
        <v>0</v>
      </c>
      <c r="R253" s="52">
        <v>0</v>
      </c>
      <c r="S253" s="52">
        <v>0</v>
      </c>
      <c r="T253" s="52">
        <v>0</v>
      </c>
      <c r="U253" s="52">
        <v>7.58</v>
      </c>
      <c r="V253" s="52">
        <v>0.04</v>
      </c>
      <c r="W253" s="52">
        <v>0</v>
      </c>
      <c r="X253" s="52">
        <v>0</v>
      </c>
      <c r="Y253" s="52">
        <v>0</v>
      </c>
      <c r="Z253" s="72">
        <v>0</v>
      </c>
      <c r="AA253" s="61"/>
    </row>
    <row r="254" spans="1:27" ht="16.5" x14ac:dyDescent="0.25">
      <c r="A254" s="60"/>
      <c r="B254" s="84">
        <v>8</v>
      </c>
      <c r="C254" s="80">
        <v>0.53</v>
      </c>
      <c r="D254" s="52">
        <v>29.73</v>
      </c>
      <c r="E254" s="52">
        <v>52.28</v>
      </c>
      <c r="F254" s="52">
        <v>70.41</v>
      </c>
      <c r="G254" s="52">
        <v>82.04</v>
      </c>
      <c r="H254" s="52">
        <v>104.63</v>
      </c>
      <c r="I254" s="52">
        <v>96.61</v>
      </c>
      <c r="J254" s="52">
        <v>42.02</v>
      </c>
      <c r="K254" s="52">
        <v>18.63</v>
      </c>
      <c r="L254" s="52">
        <v>43.01</v>
      </c>
      <c r="M254" s="52">
        <v>73.47</v>
      </c>
      <c r="N254" s="52">
        <v>44.68</v>
      </c>
      <c r="O254" s="52">
        <v>31.67</v>
      </c>
      <c r="P254" s="52">
        <v>34.53</v>
      </c>
      <c r="Q254" s="52">
        <v>12.78</v>
      </c>
      <c r="R254" s="52">
        <v>10.95</v>
      </c>
      <c r="S254" s="52">
        <v>7.47</v>
      </c>
      <c r="T254" s="52">
        <v>70.72</v>
      </c>
      <c r="U254" s="52">
        <v>111.32</v>
      </c>
      <c r="V254" s="52">
        <v>0</v>
      </c>
      <c r="W254" s="52">
        <v>0</v>
      </c>
      <c r="X254" s="52">
        <v>0</v>
      </c>
      <c r="Y254" s="52">
        <v>0</v>
      </c>
      <c r="Z254" s="72">
        <v>24.2</v>
      </c>
      <c r="AA254" s="61"/>
    </row>
    <row r="255" spans="1:27" ht="16.5" x14ac:dyDescent="0.25">
      <c r="A255" s="60"/>
      <c r="B255" s="84">
        <v>9</v>
      </c>
      <c r="C255" s="80">
        <v>28.86</v>
      </c>
      <c r="D255" s="52">
        <v>77.040000000000006</v>
      </c>
      <c r="E255" s="52">
        <v>42.7</v>
      </c>
      <c r="F255" s="52">
        <v>56.43</v>
      </c>
      <c r="G255" s="52">
        <v>49.98</v>
      </c>
      <c r="H255" s="52">
        <v>108.69</v>
      </c>
      <c r="I255" s="52">
        <v>90.77</v>
      </c>
      <c r="J255" s="52">
        <v>197.11</v>
      </c>
      <c r="K255" s="52">
        <v>70.47</v>
      </c>
      <c r="L255" s="52">
        <v>67.790000000000006</v>
      </c>
      <c r="M255" s="52">
        <v>44.46</v>
      </c>
      <c r="N255" s="52">
        <v>71.69</v>
      </c>
      <c r="O255" s="52">
        <v>96.75</v>
      </c>
      <c r="P255" s="52">
        <v>145.22</v>
      </c>
      <c r="Q255" s="52">
        <v>174.53</v>
      </c>
      <c r="R255" s="52">
        <v>205.21</v>
      </c>
      <c r="S255" s="52">
        <v>257.77</v>
      </c>
      <c r="T255" s="52">
        <v>228.66</v>
      </c>
      <c r="U255" s="52">
        <v>142.68</v>
      </c>
      <c r="V255" s="52">
        <v>94.53</v>
      </c>
      <c r="W255" s="52">
        <v>27.83</v>
      </c>
      <c r="X255" s="52">
        <v>0</v>
      </c>
      <c r="Y255" s="52">
        <v>0</v>
      </c>
      <c r="Z255" s="72">
        <v>0</v>
      </c>
      <c r="AA255" s="61"/>
    </row>
    <row r="256" spans="1:27" ht="16.5" x14ac:dyDescent="0.25">
      <c r="A256" s="60"/>
      <c r="B256" s="84">
        <v>10</v>
      </c>
      <c r="C256" s="80">
        <v>72.34</v>
      </c>
      <c r="D256" s="52">
        <v>30.2</v>
      </c>
      <c r="E256" s="52">
        <v>17.149999999999999</v>
      </c>
      <c r="F256" s="52">
        <v>36.049999999999997</v>
      </c>
      <c r="G256" s="52">
        <v>81.92</v>
      </c>
      <c r="H256" s="52">
        <v>133.21</v>
      </c>
      <c r="I256" s="52">
        <v>173.35</v>
      </c>
      <c r="J256" s="52">
        <v>124.73</v>
      </c>
      <c r="K256" s="52">
        <v>132.53</v>
      </c>
      <c r="L256" s="52">
        <v>126.42</v>
      </c>
      <c r="M256" s="52">
        <v>97.63</v>
      </c>
      <c r="N256" s="52">
        <v>82.52</v>
      </c>
      <c r="O256" s="52">
        <v>101.01</v>
      </c>
      <c r="P256" s="52">
        <v>99.29</v>
      </c>
      <c r="Q256" s="52">
        <v>107.04</v>
      </c>
      <c r="R256" s="52">
        <v>163.41</v>
      </c>
      <c r="S256" s="52">
        <v>207.79</v>
      </c>
      <c r="T256" s="52">
        <v>317.27999999999997</v>
      </c>
      <c r="U256" s="52">
        <v>261.83</v>
      </c>
      <c r="V256" s="52">
        <v>161.84</v>
      </c>
      <c r="W256" s="52">
        <v>151.51</v>
      </c>
      <c r="X256" s="52">
        <v>25.05</v>
      </c>
      <c r="Y256" s="52">
        <v>13.34</v>
      </c>
      <c r="Z256" s="72">
        <v>1.34</v>
      </c>
      <c r="AA256" s="61"/>
    </row>
    <row r="257" spans="1:27" ht="16.5" x14ac:dyDescent="0.25">
      <c r="A257" s="60"/>
      <c r="B257" s="84">
        <v>11</v>
      </c>
      <c r="C257" s="80">
        <v>0</v>
      </c>
      <c r="D257" s="52">
        <v>0</v>
      </c>
      <c r="E257" s="52">
        <v>0</v>
      </c>
      <c r="F257" s="52">
        <v>33.76</v>
      </c>
      <c r="G257" s="52">
        <v>120.78</v>
      </c>
      <c r="H257" s="52">
        <v>181.39</v>
      </c>
      <c r="I257" s="52">
        <v>206.29</v>
      </c>
      <c r="J257" s="52">
        <v>132.09</v>
      </c>
      <c r="K257" s="52">
        <v>240.67</v>
      </c>
      <c r="L257" s="52">
        <v>95.06</v>
      </c>
      <c r="M257" s="52">
        <v>0</v>
      </c>
      <c r="N257" s="52">
        <v>11.7</v>
      </c>
      <c r="O257" s="52">
        <v>76.680000000000007</v>
      </c>
      <c r="P257" s="52">
        <v>90.11</v>
      </c>
      <c r="Q257" s="52">
        <v>84.38</v>
      </c>
      <c r="R257" s="52">
        <v>121.71</v>
      </c>
      <c r="S257" s="52">
        <v>155.93</v>
      </c>
      <c r="T257" s="52">
        <v>199.63</v>
      </c>
      <c r="U257" s="52">
        <v>63.86</v>
      </c>
      <c r="V257" s="52">
        <v>0</v>
      </c>
      <c r="W257" s="52">
        <v>0</v>
      </c>
      <c r="X257" s="52">
        <v>0</v>
      </c>
      <c r="Y257" s="52">
        <v>0</v>
      </c>
      <c r="Z257" s="72">
        <v>0</v>
      </c>
      <c r="AA257" s="61"/>
    </row>
    <row r="258" spans="1:27" ht="16.5" x14ac:dyDescent="0.25">
      <c r="A258" s="60"/>
      <c r="B258" s="84">
        <v>12</v>
      </c>
      <c r="C258" s="80">
        <v>1.52</v>
      </c>
      <c r="D258" s="52">
        <v>20.41</v>
      </c>
      <c r="E258" s="52">
        <v>55.01</v>
      </c>
      <c r="F258" s="52">
        <v>176.49</v>
      </c>
      <c r="G258" s="52">
        <v>212.78</v>
      </c>
      <c r="H258" s="52">
        <v>200.57</v>
      </c>
      <c r="I258" s="52">
        <v>368.95</v>
      </c>
      <c r="J258" s="52">
        <v>216.62</v>
      </c>
      <c r="K258" s="52">
        <v>278.98</v>
      </c>
      <c r="L258" s="52">
        <v>214.59</v>
      </c>
      <c r="M258" s="52">
        <v>74.53</v>
      </c>
      <c r="N258" s="52">
        <v>23.57</v>
      </c>
      <c r="O258" s="52">
        <v>51.86</v>
      </c>
      <c r="P258" s="52">
        <v>3.25</v>
      </c>
      <c r="Q258" s="52">
        <v>0</v>
      </c>
      <c r="R258" s="52">
        <v>0</v>
      </c>
      <c r="S258" s="52">
        <v>0</v>
      </c>
      <c r="T258" s="52">
        <v>45.36</v>
      </c>
      <c r="U258" s="52">
        <v>169.02</v>
      </c>
      <c r="V258" s="52">
        <v>49.11</v>
      </c>
      <c r="W258" s="52">
        <v>0</v>
      </c>
      <c r="X258" s="52">
        <v>0</v>
      </c>
      <c r="Y258" s="52">
        <v>0</v>
      </c>
      <c r="Z258" s="72">
        <v>0</v>
      </c>
      <c r="AA258" s="61"/>
    </row>
    <row r="259" spans="1:27" ht="16.5" x14ac:dyDescent="0.25">
      <c r="A259" s="60"/>
      <c r="B259" s="84">
        <v>13</v>
      </c>
      <c r="C259" s="80">
        <v>27.25</v>
      </c>
      <c r="D259" s="52">
        <v>0.11</v>
      </c>
      <c r="E259" s="52">
        <v>34.020000000000003</v>
      </c>
      <c r="F259" s="52">
        <v>130.94</v>
      </c>
      <c r="G259" s="52">
        <v>220.16</v>
      </c>
      <c r="H259" s="52">
        <v>138.79</v>
      </c>
      <c r="I259" s="52">
        <v>198.71</v>
      </c>
      <c r="J259" s="52">
        <v>50.33</v>
      </c>
      <c r="K259" s="52">
        <v>148.15</v>
      </c>
      <c r="L259" s="52">
        <v>133.99</v>
      </c>
      <c r="M259" s="52">
        <v>13.16</v>
      </c>
      <c r="N259" s="52">
        <v>0</v>
      </c>
      <c r="O259" s="52">
        <v>0</v>
      </c>
      <c r="P259" s="52">
        <v>0</v>
      </c>
      <c r="Q259" s="52">
        <v>16.68</v>
      </c>
      <c r="R259" s="52">
        <v>24.4</v>
      </c>
      <c r="S259" s="52">
        <v>50.43</v>
      </c>
      <c r="T259" s="52">
        <v>43.93</v>
      </c>
      <c r="U259" s="52">
        <v>69.349999999999994</v>
      </c>
      <c r="V259" s="52">
        <v>12.17</v>
      </c>
      <c r="W259" s="52">
        <v>0</v>
      </c>
      <c r="X259" s="52">
        <v>0</v>
      </c>
      <c r="Y259" s="52">
        <v>0</v>
      </c>
      <c r="Z259" s="72">
        <v>0</v>
      </c>
      <c r="AA259" s="61"/>
    </row>
    <row r="260" spans="1:27" ht="16.5" x14ac:dyDescent="0.25">
      <c r="A260" s="60"/>
      <c r="B260" s="84">
        <v>14</v>
      </c>
      <c r="C260" s="80">
        <v>0</v>
      </c>
      <c r="D260" s="52">
        <v>0</v>
      </c>
      <c r="E260" s="52">
        <v>0</v>
      </c>
      <c r="F260" s="52">
        <v>0</v>
      </c>
      <c r="G260" s="52">
        <v>95.77</v>
      </c>
      <c r="H260" s="52">
        <v>69.25</v>
      </c>
      <c r="I260" s="52">
        <v>112.13</v>
      </c>
      <c r="J260" s="52">
        <v>79.42</v>
      </c>
      <c r="K260" s="52">
        <v>72.11</v>
      </c>
      <c r="L260" s="52">
        <v>17.36</v>
      </c>
      <c r="M260" s="52">
        <v>0</v>
      </c>
      <c r="N260" s="52">
        <v>0</v>
      </c>
      <c r="O260" s="52">
        <v>0</v>
      </c>
      <c r="P260" s="52">
        <v>0</v>
      </c>
      <c r="Q260" s="52">
        <v>0</v>
      </c>
      <c r="R260" s="52">
        <v>0</v>
      </c>
      <c r="S260" s="52">
        <v>48.42</v>
      </c>
      <c r="T260" s="52">
        <v>21.24</v>
      </c>
      <c r="U260" s="52">
        <v>38.46</v>
      </c>
      <c r="V260" s="52">
        <v>0</v>
      </c>
      <c r="W260" s="52">
        <v>0</v>
      </c>
      <c r="X260" s="52">
        <v>0</v>
      </c>
      <c r="Y260" s="52">
        <v>0</v>
      </c>
      <c r="Z260" s="72">
        <v>0</v>
      </c>
      <c r="AA260" s="61"/>
    </row>
    <row r="261" spans="1:27" ht="16.5" x14ac:dyDescent="0.25">
      <c r="A261" s="60"/>
      <c r="B261" s="84">
        <v>15</v>
      </c>
      <c r="C261" s="80">
        <v>0</v>
      </c>
      <c r="D261" s="52">
        <v>0</v>
      </c>
      <c r="E261" s="52">
        <v>0</v>
      </c>
      <c r="F261" s="52">
        <v>42.7</v>
      </c>
      <c r="G261" s="52">
        <v>152.87</v>
      </c>
      <c r="H261" s="52">
        <v>57.73</v>
      </c>
      <c r="I261" s="52">
        <v>205.2</v>
      </c>
      <c r="J261" s="52">
        <v>92.25</v>
      </c>
      <c r="K261" s="52">
        <v>64.42</v>
      </c>
      <c r="L261" s="52">
        <v>52.03</v>
      </c>
      <c r="M261" s="52">
        <v>68.459999999999994</v>
      </c>
      <c r="N261" s="52">
        <v>56.43</v>
      </c>
      <c r="O261" s="52">
        <v>80.75</v>
      </c>
      <c r="P261" s="52">
        <v>90.51</v>
      </c>
      <c r="Q261" s="52">
        <v>76.41</v>
      </c>
      <c r="R261" s="52">
        <v>131.69999999999999</v>
      </c>
      <c r="S261" s="52">
        <v>155.47</v>
      </c>
      <c r="T261" s="52">
        <v>188.64</v>
      </c>
      <c r="U261" s="52">
        <v>258.20999999999998</v>
      </c>
      <c r="V261" s="52">
        <v>142.96</v>
      </c>
      <c r="W261" s="52">
        <v>2.58</v>
      </c>
      <c r="X261" s="52">
        <v>0</v>
      </c>
      <c r="Y261" s="52">
        <v>0</v>
      </c>
      <c r="Z261" s="72">
        <v>32.1</v>
      </c>
      <c r="AA261" s="61"/>
    </row>
    <row r="262" spans="1:27" ht="16.5" x14ac:dyDescent="0.25">
      <c r="A262" s="60"/>
      <c r="B262" s="84">
        <v>16</v>
      </c>
      <c r="C262" s="80">
        <v>25.03</v>
      </c>
      <c r="D262" s="52">
        <v>139.91</v>
      </c>
      <c r="E262" s="52">
        <v>146.65</v>
      </c>
      <c r="F262" s="52">
        <v>161.32</v>
      </c>
      <c r="G262" s="52">
        <v>164.02</v>
      </c>
      <c r="H262" s="52">
        <v>59.26</v>
      </c>
      <c r="I262" s="52">
        <v>82.95</v>
      </c>
      <c r="J262" s="52">
        <v>207.46</v>
      </c>
      <c r="K262" s="52">
        <v>157.12</v>
      </c>
      <c r="L262" s="52">
        <v>240.52</v>
      </c>
      <c r="M262" s="52">
        <v>273.66000000000003</v>
      </c>
      <c r="N262" s="52">
        <v>265.97000000000003</v>
      </c>
      <c r="O262" s="52">
        <v>134.93</v>
      </c>
      <c r="P262" s="52">
        <v>151.49</v>
      </c>
      <c r="Q262" s="52">
        <v>67.28</v>
      </c>
      <c r="R262" s="52">
        <v>37.229999999999997</v>
      </c>
      <c r="S262" s="52">
        <v>83.05</v>
      </c>
      <c r="T262" s="52">
        <v>98.98</v>
      </c>
      <c r="U262" s="52">
        <v>130.12</v>
      </c>
      <c r="V262" s="52">
        <v>32.26</v>
      </c>
      <c r="W262" s="52">
        <v>0</v>
      </c>
      <c r="X262" s="52">
        <v>0</v>
      </c>
      <c r="Y262" s="52">
        <v>11.94</v>
      </c>
      <c r="Z262" s="72">
        <v>72.11</v>
      </c>
      <c r="AA262" s="61"/>
    </row>
    <row r="263" spans="1:27" ht="16.5" x14ac:dyDescent="0.25">
      <c r="A263" s="60"/>
      <c r="B263" s="84">
        <v>17</v>
      </c>
      <c r="C263" s="80">
        <v>0</v>
      </c>
      <c r="D263" s="52">
        <v>5.01</v>
      </c>
      <c r="E263" s="52">
        <v>3.13</v>
      </c>
      <c r="F263" s="52">
        <v>2.91</v>
      </c>
      <c r="G263" s="52">
        <v>4.43</v>
      </c>
      <c r="H263" s="52">
        <v>64.98</v>
      </c>
      <c r="I263" s="52">
        <v>7.46</v>
      </c>
      <c r="J263" s="52">
        <v>42.25</v>
      </c>
      <c r="K263" s="52">
        <v>7.83</v>
      </c>
      <c r="L263" s="52">
        <v>1.83</v>
      </c>
      <c r="M263" s="52">
        <v>0.06</v>
      </c>
      <c r="N263" s="52">
        <v>0</v>
      </c>
      <c r="O263" s="52">
        <v>0</v>
      </c>
      <c r="P263" s="52">
        <v>0</v>
      </c>
      <c r="Q263" s="52">
        <v>0</v>
      </c>
      <c r="R263" s="52">
        <v>3.89</v>
      </c>
      <c r="S263" s="52">
        <v>116.34</v>
      </c>
      <c r="T263" s="52">
        <v>78.5</v>
      </c>
      <c r="U263" s="52">
        <v>166.22</v>
      </c>
      <c r="V263" s="52">
        <v>105.66</v>
      </c>
      <c r="W263" s="52">
        <v>8.92</v>
      </c>
      <c r="X263" s="52">
        <v>0</v>
      </c>
      <c r="Y263" s="52">
        <v>0</v>
      </c>
      <c r="Z263" s="72">
        <v>0</v>
      </c>
      <c r="AA263" s="61"/>
    </row>
    <row r="264" spans="1:27" ht="16.5" x14ac:dyDescent="0.25">
      <c r="A264" s="60"/>
      <c r="B264" s="84">
        <v>18</v>
      </c>
      <c r="C264" s="80">
        <v>0</v>
      </c>
      <c r="D264" s="52">
        <v>38.479999999999997</v>
      </c>
      <c r="E264" s="52">
        <v>60.45</v>
      </c>
      <c r="F264" s="52">
        <v>97.93</v>
      </c>
      <c r="G264" s="52">
        <v>88.47</v>
      </c>
      <c r="H264" s="52">
        <v>114</v>
      </c>
      <c r="I264" s="52">
        <v>102.29</v>
      </c>
      <c r="J264" s="52">
        <v>259.63</v>
      </c>
      <c r="K264" s="52">
        <v>143.69999999999999</v>
      </c>
      <c r="L264" s="52">
        <v>88.91</v>
      </c>
      <c r="M264" s="52">
        <v>87.96</v>
      </c>
      <c r="N264" s="52">
        <v>298.08999999999997</v>
      </c>
      <c r="O264" s="52">
        <v>343.69</v>
      </c>
      <c r="P264" s="52">
        <v>190.94</v>
      </c>
      <c r="Q264" s="52">
        <v>181.52</v>
      </c>
      <c r="R264" s="52">
        <v>164.15</v>
      </c>
      <c r="S264" s="52">
        <v>192.16</v>
      </c>
      <c r="T264" s="52">
        <v>196.68</v>
      </c>
      <c r="U264" s="52">
        <v>176.14</v>
      </c>
      <c r="V264" s="52">
        <v>0</v>
      </c>
      <c r="W264" s="52">
        <v>0</v>
      </c>
      <c r="X264" s="52">
        <v>0</v>
      </c>
      <c r="Y264" s="52">
        <v>0</v>
      </c>
      <c r="Z264" s="72">
        <v>0</v>
      </c>
      <c r="AA264" s="61"/>
    </row>
    <row r="265" spans="1:27" ht="16.5" x14ac:dyDescent="0.25">
      <c r="A265" s="60"/>
      <c r="B265" s="84">
        <v>19</v>
      </c>
      <c r="C265" s="80">
        <v>0</v>
      </c>
      <c r="D265" s="52">
        <v>0</v>
      </c>
      <c r="E265" s="52">
        <v>0</v>
      </c>
      <c r="F265" s="52">
        <v>0</v>
      </c>
      <c r="G265" s="52">
        <v>65.16</v>
      </c>
      <c r="H265" s="52">
        <v>53.22</v>
      </c>
      <c r="I265" s="52">
        <v>98.65</v>
      </c>
      <c r="J265" s="52">
        <v>186.06</v>
      </c>
      <c r="K265" s="52">
        <v>272.89999999999998</v>
      </c>
      <c r="L265" s="52">
        <v>165.18</v>
      </c>
      <c r="M265" s="52">
        <v>0</v>
      </c>
      <c r="N265" s="52">
        <v>0</v>
      </c>
      <c r="O265" s="52">
        <v>0</v>
      </c>
      <c r="P265" s="52">
        <v>0</v>
      </c>
      <c r="Q265" s="52">
        <v>23.15</v>
      </c>
      <c r="R265" s="52">
        <v>15.59</v>
      </c>
      <c r="S265" s="52">
        <v>24.77</v>
      </c>
      <c r="T265" s="52">
        <v>61.63</v>
      </c>
      <c r="U265" s="52">
        <v>0</v>
      </c>
      <c r="V265" s="52">
        <v>0</v>
      </c>
      <c r="W265" s="52">
        <v>0</v>
      </c>
      <c r="X265" s="52">
        <v>0</v>
      </c>
      <c r="Y265" s="52">
        <v>0</v>
      </c>
      <c r="Z265" s="72">
        <v>0</v>
      </c>
      <c r="AA265" s="61"/>
    </row>
    <row r="266" spans="1:27" ht="16.5" x14ac:dyDescent="0.25">
      <c r="A266" s="60"/>
      <c r="B266" s="84">
        <v>20</v>
      </c>
      <c r="C266" s="80">
        <v>0</v>
      </c>
      <c r="D266" s="52">
        <v>0</v>
      </c>
      <c r="E266" s="52">
        <v>0</v>
      </c>
      <c r="F266" s="52">
        <v>0</v>
      </c>
      <c r="G266" s="52">
        <v>32.229999999999997</v>
      </c>
      <c r="H266" s="52">
        <v>38.43</v>
      </c>
      <c r="I266" s="52">
        <v>21.3</v>
      </c>
      <c r="J266" s="52">
        <v>64.05</v>
      </c>
      <c r="K266" s="52">
        <v>73.400000000000006</v>
      </c>
      <c r="L266" s="52">
        <v>20.149999999999999</v>
      </c>
      <c r="M266" s="52">
        <v>0</v>
      </c>
      <c r="N266" s="52">
        <v>0</v>
      </c>
      <c r="O266" s="52">
        <v>0</v>
      </c>
      <c r="P266" s="52">
        <v>0</v>
      </c>
      <c r="Q266" s="52">
        <v>0</v>
      </c>
      <c r="R266" s="52">
        <v>1.05</v>
      </c>
      <c r="S266" s="52">
        <v>0</v>
      </c>
      <c r="T266" s="52">
        <v>0</v>
      </c>
      <c r="U266" s="52">
        <v>46.57</v>
      </c>
      <c r="V266" s="52">
        <v>0</v>
      </c>
      <c r="W266" s="52">
        <v>0</v>
      </c>
      <c r="X266" s="52">
        <v>0</v>
      </c>
      <c r="Y266" s="52">
        <v>0</v>
      </c>
      <c r="Z266" s="72">
        <v>0</v>
      </c>
      <c r="AA266" s="61"/>
    </row>
    <row r="267" spans="1:27" ht="16.5" x14ac:dyDescent="0.25">
      <c r="A267" s="60"/>
      <c r="B267" s="84">
        <v>21</v>
      </c>
      <c r="C267" s="80">
        <v>0</v>
      </c>
      <c r="D267" s="52">
        <v>0</v>
      </c>
      <c r="E267" s="52">
        <v>0</v>
      </c>
      <c r="F267" s="52">
        <v>0.15</v>
      </c>
      <c r="G267" s="52">
        <v>9.3800000000000008</v>
      </c>
      <c r="H267" s="52">
        <v>19.45</v>
      </c>
      <c r="I267" s="52">
        <v>100.82</v>
      </c>
      <c r="J267" s="52">
        <v>58.35</v>
      </c>
      <c r="K267" s="52">
        <v>54.29</v>
      </c>
      <c r="L267" s="52">
        <v>0</v>
      </c>
      <c r="M267" s="52">
        <v>0</v>
      </c>
      <c r="N267" s="52">
        <v>0</v>
      </c>
      <c r="O267" s="52">
        <v>0</v>
      </c>
      <c r="P267" s="52">
        <v>0</v>
      </c>
      <c r="Q267" s="52">
        <v>0</v>
      </c>
      <c r="R267" s="52">
        <v>0</v>
      </c>
      <c r="S267" s="52">
        <v>2.5299999999999998</v>
      </c>
      <c r="T267" s="52">
        <v>0</v>
      </c>
      <c r="U267" s="52">
        <v>0</v>
      </c>
      <c r="V267" s="52">
        <v>0</v>
      </c>
      <c r="W267" s="52">
        <v>0</v>
      </c>
      <c r="X267" s="52">
        <v>0</v>
      </c>
      <c r="Y267" s="52">
        <v>0</v>
      </c>
      <c r="Z267" s="72">
        <v>0</v>
      </c>
      <c r="AA267" s="61"/>
    </row>
    <row r="268" spans="1:27" ht="16.5" x14ac:dyDescent="0.25">
      <c r="A268" s="60"/>
      <c r="B268" s="84">
        <v>22</v>
      </c>
      <c r="C268" s="80">
        <v>0</v>
      </c>
      <c r="D268" s="52">
        <v>0</v>
      </c>
      <c r="E268" s="52">
        <v>0</v>
      </c>
      <c r="F268" s="52">
        <v>1.68</v>
      </c>
      <c r="G268" s="52">
        <v>104.29</v>
      </c>
      <c r="H268" s="52">
        <v>37.799999999999997</v>
      </c>
      <c r="I268" s="52">
        <v>88.24</v>
      </c>
      <c r="J268" s="52">
        <v>51.89</v>
      </c>
      <c r="K268" s="52">
        <v>39.44</v>
      </c>
      <c r="L268" s="52">
        <v>112.36</v>
      </c>
      <c r="M268" s="52">
        <v>92.36</v>
      </c>
      <c r="N268" s="52">
        <v>125.68</v>
      </c>
      <c r="O268" s="52">
        <v>124.81</v>
      </c>
      <c r="P268" s="52">
        <v>139.1</v>
      </c>
      <c r="Q268" s="52">
        <v>153.4</v>
      </c>
      <c r="R268" s="52">
        <v>172.02</v>
      </c>
      <c r="S268" s="52">
        <v>210.26</v>
      </c>
      <c r="T268" s="52">
        <v>188.84</v>
      </c>
      <c r="U268" s="52">
        <v>232.38</v>
      </c>
      <c r="V268" s="52">
        <v>152.43</v>
      </c>
      <c r="W268" s="52">
        <v>140.02000000000001</v>
      </c>
      <c r="X268" s="52">
        <v>18.989999999999998</v>
      </c>
      <c r="Y268" s="52">
        <v>32.6</v>
      </c>
      <c r="Z268" s="72">
        <v>54.69</v>
      </c>
      <c r="AA268" s="61"/>
    </row>
    <row r="269" spans="1:27" ht="16.5" x14ac:dyDescent="0.25">
      <c r="A269" s="60"/>
      <c r="B269" s="84">
        <v>23</v>
      </c>
      <c r="C269" s="80">
        <v>0</v>
      </c>
      <c r="D269" s="52">
        <v>13.33</v>
      </c>
      <c r="E269" s="52">
        <v>28.56</v>
      </c>
      <c r="F269" s="52">
        <v>38.75</v>
      </c>
      <c r="G269" s="52">
        <v>21.61</v>
      </c>
      <c r="H269" s="52">
        <v>18.37</v>
      </c>
      <c r="I269" s="52">
        <v>45.88</v>
      </c>
      <c r="J269" s="52">
        <v>119.07</v>
      </c>
      <c r="K269" s="52">
        <v>112.01</v>
      </c>
      <c r="L269" s="52">
        <v>247.1</v>
      </c>
      <c r="M269" s="52">
        <v>220.01</v>
      </c>
      <c r="N269" s="52">
        <v>191.26</v>
      </c>
      <c r="O269" s="52">
        <v>98.1</v>
      </c>
      <c r="P269" s="52">
        <v>168.46</v>
      </c>
      <c r="Q269" s="52">
        <v>291.57</v>
      </c>
      <c r="R269" s="52">
        <v>442.7</v>
      </c>
      <c r="S269" s="52">
        <v>1633.3</v>
      </c>
      <c r="T269" s="52">
        <v>1553.75</v>
      </c>
      <c r="U269" s="52">
        <v>1431.48</v>
      </c>
      <c r="V269" s="52">
        <v>1270.28</v>
      </c>
      <c r="W269" s="52">
        <v>285</v>
      </c>
      <c r="X269" s="52">
        <v>0.9</v>
      </c>
      <c r="Y269" s="52">
        <v>0</v>
      </c>
      <c r="Z269" s="72">
        <v>0</v>
      </c>
      <c r="AA269" s="61"/>
    </row>
    <row r="270" spans="1:27" ht="16.5" x14ac:dyDescent="0.25">
      <c r="A270" s="60"/>
      <c r="B270" s="84">
        <v>24</v>
      </c>
      <c r="C270" s="80">
        <v>50.51</v>
      </c>
      <c r="D270" s="52">
        <v>149.47</v>
      </c>
      <c r="E270" s="52">
        <v>180.56</v>
      </c>
      <c r="F270" s="52">
        <v>182.55</v>
      </c>
      <c r="G270" s="52">
        <v>177.83</v>
      </c>
      <c r="H270" s="52">
        <v>170.35</v>
      </c>
      <c r="I270" s="52">
        <v>146.57</v>
      </c>
      <c r="J270" s="52">
        <v>24.9</v>
      </c>
      <c r="K270" s="52">
        <v>157.12</v>
      </c>
      <c r="L270" s="52">
        <v>99.28</v>
      </c>
      <c r="M270" s="52">
        <v>143.24</v>
      </c>
      <c r="N270" s="52">
        <v>162.29</v>
      </c>
      <c r="O270" s="52">
        <v>211.15</v>
      </c>
      <c r="P270" s="52">
        <v>288.22000000000003</v>
      </c>
      <c r="Q270" s="52">
        <v>340.52</v>
      </c>
      <c r="R270" s="52">
        <v>374.89</v>
      </c>
      <c r="S270" s="52">
        <v>423.87</v>
      </c>
      <c r="T270" s="52">
        <v>426.03</v>
      </c>
      <c r="U270" s="52">
        <v>568.92999999999995</v>
      </c>
      <c r="V270" s="52">
        <v>244.9</v>
      </c>
      <c r="W270" s="52">
        <v>256.19</v>
      </c>
      <c r="X270" s="52">
        <v>84.95</v>
      </c>
      <c r="Y270" s="52">
        <v>7.77</v>
      </c>
      <c r="Z270" s="72">
        <v>0</v>
      </c>
      <c r="AA270" s="61"/>
    </row>
    <row r="271" spans="1:27" ht="16.5" x14ac:dyDescent="0.25">
      <c r="A271" s="60"/>
      <c r="B271" s="84">
        <v>25</v>
      </c>
      <c r="C271" s="80">
        <v>0</v>
      </c>
      <c r="D271" s="52">
        <v>0</v>
      </c>
      <c r="E271" s="52">
        <v>0</v>
      </c>
      <c r="F271" s="52">
        <v>0</v>
      </c>
      <c r="G271" s="52">
        <v>31.93</v>
      </c>
      <c r="H271" s="52">
        <v>17.04</v>
      </c>
      <c r="I271" s="52">
        <v>111.19</v>
      </c>
      <c r="J271" s="52">
        <v>0</v>
      </c>
      <c r="K271" s="52">
        <v>113.63</v>
      </c>
      <c r="L271" s="52">
        <v>177.27</v>
      </c>
      <c r="M271" s="52">
        <v>117.67</v>
      </c>
      <c r="N271" s="52">
        <v>66.55</v>
      </c>
      <c r="O271" s="52">
        <v>70.88</v>
      </c>
      <c r="P271" s="52">
        <v>22.23</v>
      </c>
      <c r="Q271" s="52">
        <v>75.11</v>
      </c>
      <c r="R271" s="52">
        <v>80.2</v>
      </c>
      <c r="S271" s="52">
        <v>72.790000000000006</v>
      </c>
      <c r="T271" s="52">
        <v>61.27</v>
      </c>
      <c r="U271" s="52">
        <v>55.02</v>
      </c>
      <c r="V271" s="52">
        <v>0</v>
      </c>
      <c r="W271" s="52">
        <v>0</v>
      </c>
      <c r="X271" s="52">
        <v>0</v>
      </c>
      <c r="Y271" s="52">
        <v>0</v>
      </c>
      <c r="Z271" s="72">
        <v>0</v>
      </c>
      <c r="AA271" s="61"/>
    </row>
    <row r="272" spans="1:27" ht="16.5" x14ac:dyDescent="0.25">
      <c r="A272" s="60"/>
      <c r="B272" s="84">
        <v>26</v>
      </c>
      <c r="C272" s="80">
        <v>0</v>
      </c>
      <c r="D272" s="52">
        <v>0</v>
      </c>
      <c r="E272" s="52">
        <v>0</v>
      </c>
      <c r="F272" s="52">
        <v>0</v>
      </c>
      <c r="G272" s="52">
        <v>73.510000000000005</v>
      </c>
      <c r="H272" s="52">
        <v>84.71</v>
      </c>
      <c r="I272" s="52">
        <v>0</v>
      </c>
      <c r="J272" s="52">
        <v>0</v>
      </c>
      <c r="K272" s="52">
        <v>0</v>
      </c>
      <c r="L272" s="52">
        <v>0</v>
      </c>
      <c r="M272" s="52">
        <v>0</v>
      </c>
      <c r="N272" s="52">
        <v>0</v>
      </c>
      <c r="O272" s="52">
        <v>0</v>
      </c>
      <c r="P272" s="52">
        <v>0</v>
      </c>
      <c r="Q272" s="52">
        <v>0</v>
      </c>
      <c r="R272" s="52">
        <v>25.2</v>
      </c>
      <c r="S272" s="52">
        <v>45.29</v>
      </c>
      <c r="T272" s="52">
        <v>24.8</v>
      </c>
      <c r="U272" s="52">
        <v>10.77</v>
      </c>
      <c r="V272" s="52">
        <v>0</v>
      </c>
      <c r="W272" s="52">
        <v>0</v>
      </c>
      <c r="X272" s="52">
        <v>0</v>
      </c>
      <c r="Y272" s="52">
        <v>0</v>
      </c>
      <c r="Z272" s="72">
        <v>0</v>
      </c>
      <c r="AA272" s="61"/>
    </row>
    <row r="273" spans="1:27" ht="16.5" x14ac:dyDescent="0.25">
      <c r="A273" s="60"/>
      <c r="B273" s="84">
        <v>27</v>
      </c>
      <c r="C273" s="80">
        <v>17.45</v>
      </c>
      <c r="D273" s="52">
        <v>28.6</v>
      </c>
      <c r="E273" s="52">
        <v>8.19</v>
      </c>
      <c r="F273" s="52">
        <v>32.22</v>
      </c>
      <c r="G273" s="52">
        <v>68.88</v>
      </c>
      <c r="H273" s="52">
        <v>143.07</v>
      </c>
      <c r="I273" s="52">
        <v>1.48</v>
      </c>
      <c r="J273" s="52">
        <v>0</v>
      </c>
      <c r="K273" s="52">
        <v>0</v>
      </c>
      <c r="L273" s="52">
        <v>0</v>
      </c>
      <c r="M273" s="52">
        <v>5.27</v>
      </c>
      <c r="N273" s="52">
        <v>2.02</v>
      </c>
      <c r="O273" s="52">
        <v>7.82</v>
      </c>
      <c r="P273" s="52">
        <v>52.34</v>
      </c>
      <c r="Q273" s="52">
        <v>27.19</v>
      </c>
      <c r="R273" s="52">
        <v>112.79</v>
      </c>
      <c r="S273" s="52">
        <v>12.67</v>
      </c>
      <c r="T273" s="52">
        <v>4.57</v>
      </c>
      <c r="U273" s="52">
        <v>0</v>
      </c>
      <c r="V273" s="52">
        <v>0</v>
      </c>
      <c r="W273" s="52">
        <v>0</v>
      </c>
      <c r="X273" s="52">
        <v>0</v>
      </c>
      <c r="Y273" s="52">
        <v>0</v>
      </c>
      <c r="Z273" s="72">
        <v>0</v>
      </c>
      <c r="AA273" s="61"/>
    </row>
    <row r="274" spans="1:27" ht="16.5" x14ac:dyDescent="0.25">
      <c r="A274" s="60"/>
      <c r="B274" s="84">
        <v>28</v>
      </c>
      <c r="C274" s="80">
        <v>0</v>
      </c>
      <c r="D274" s="52">
        <v>0</v>
      </c>
      <c r="E274" s="52">
        <v>0</v>
      </c>
      <c r="F274" s="52">
        <v>0</v>
      </c>
      <c r="G274" s="52">
        <v>6.74</v>
      </c>
      <c r="H274" s="52">
        <v>37.9</v>
      </c>
      <c r="I274" s="52">
        <v>0</v>
      </c>
      <c r="J274" s="52">
        <v>0</v>
      </c>
      <c r="K274" s="52">
        <v>0</v>
      </c>
      <c r="L274" s="52">
        <v>0</v>
      </c>
      <c r="M274" s="52">
        <v>0</v>
      </c>
      <c r="N274" s="52">
        <v>0</v>
      </c>
      <c r="O274" s="52">
        <v>0</v>
      </c>
      <c r="P274" s="52">
        <v>0</v>
      </c>
      <c r="Q274" s="52">
        <v>0</v>
      </c>
      <c r="R274" s="52">
        <v>0</v>
      </c>
      <c r="S274" s="52">
        <v>67.64</v>
      </c>
      <c r="T274" s="52">
        <v>24.61</v>
      </c>
      <c r="U274" s="52">
        <v>8.49</v>
      </c>
      <c r="V274" s="52">
        <v>24.49</v>
      </c>
      <c r="W274" s="52">
        <v>11.9</v>
      </c>
      <c r="X274" s="52">
        <v>0</v>
      </c>
      <c r="Y274" s="52">
        <v>0</v>
      </c>
      <c r="Z274" s="72">
        <v>0</v>
      </c>
      <c r="AA274" s="61"/>
    </row>
    <row r="275" spans="1:27" ht="16.5" x14ac:dyDescent="0.25">
      <c r="A275" s="60"/>
      <c r="B275" s="84">
        <v>29</v>
      </c>
      <c r="C275" s="80">
        <v>0</v>
      </c>
      <c r="D275" s="52">
        <v>0</v>
      </c>
      <c r="E275" s="52">
        <v>0</v>
      </c>
      <c r="F275" s="52">
        <v>14.54</v>
      </c>
      <c r="G275" s="52">
        <v>92.61</v>
      </c>
      <c r="H275" s="52">
        <v>78.400000000000006</v>
      </c>
      <c r="I275" s="52">
        <v>44.93</v>
      </c>
      <c r="J275" s="52">
        <v>0</v>
      </c>
      <c r="K275" s="52">
        <v>91.1</v>
      </c>
      <c r="L275" s="52">
        <v>67.709999999999994</v>
      </c>
      <c r="M275" s="52">
        <v>81.89</v>
      </c>
      <c r="N275" s="52">
        <v>77.77</v>
      </c>
      <c r="O275" s="52">
        <v>111.02</v>
      </c>
      <c r="P275" s="52">
        <v>123.16</v>
      </c>
      <c r="Q275" s="52">
        <v>40.35</v>
      </c>
      <c r="R275" s="52">
        <v>17.14</v>
      </c>
      <c r="S275" s="52">
        <v>0.03</v>
      </c>
      <c r="T275" s="52">
        <v>0</v>
      </c>
      <c r="U275" s="52">
        <v>30.03</v>
      </c>
      <c r="V275" s="52">
        <v>0</v>
      </c>
      <c r="W275" s="52">
        <v>0</v>
      </c>
      <c r="X275" s="52">
        <v>0</v>
      </c>
      <c r="Y275" s="52">
        <v>0</v>
      </c>
      <c r="Z275" s="72">
        <v>0</v>
      </c>
      <c r="AA275" s="61"/>
    </row>
    <row r="276" spans="1:27" ht="16.5" x14ac:dyDescent="0.25">
      <c r="A276" s="60"/>
      <c r="B276" s="84">
        <v>30</v>
      </c>
      <c r="C276" s="80">
        <v>0</v>
      </c>
      <c r="D276" s="52">
        <v>0</v>
      </c>
      <c r="E276" s="52">
        <v>0</v>
      </c>
      <c r="F276" s="52">
        <v>0</v>
      </c>
      <c r="G276" s="52">
        <v>0</v>
      </c>
      <c r="H276" s="52">
        <v>0</v>
      </c>
      <c r="I276" s="52">
        <v>0</v>
      </c>
      <c r="J276" s="52">
        <v>1.78</v>
      </c>
      <c r="K276" s="52">
        <v>0</v>
      </c>
      <c r="L276" s="52">
        <v>0</v>
      </c>
      <c r="M276" s="52">
        <v>0</v>
      </c>
      <c r="N276" s="52">
        <v>0</v>
      </c>
      <c r="O276" s="52">
        <v>0</v>
      </c>
      <c r="P276" s="52">
        <v>0</v>
      </c>
      <c r="Q276" s="52">
        <v>0</v>
      </c>
      <c r="R276" s="52">
        <v>0</v>
      </c>
      <c r="S276" s="52">
        <v>0</v>
      </c>
      <c r="T276" s="52">
        <v>0</v>
      </c>
      <c r="U276" s="52">
        <v>0</v>
      </c>
      <c r="V276" s="52">
        <v>0</v>
      </c>
      <c r="W276" s="52">
        <v>0</v>
      </c>
      <c r="X276" s="52">
        <v>0</v>
      </c>
      <c r="Y276" s="52">
        <v>0</v>
      </c>
      <c r="Z276" s="72">
        <v>0</v>
      </c>
      <c r="AA276" s="61"/>
    </row>
    <row r="277" spans="1:27" ht="17.25" thickBot="1" x14ac:dyDescent="0.3">
      <c r="A277" s="60"/>
      <c r="B277" s="85">
        <v>31</v>
      </c>
      <c r="C277" s="81">
        <v>0</v>
      </c>
      <c r="D277" s="73">
        <v>14.42</v>
      </c>
      <c r="E277" s="73">
        <v>27.92</v>
      </c>
      <c r="F277" s="73">
        <v>64.599999999999994</v>
      </c>
      <c r="G277" s="73">
        <v>54.44</v>
      </c>
      <c r="H277" s="73">
        <v>27.86</v>
      </c>
      <c r="I277" s="73">
        <v>36.01</v>
      </c>
      <c r="J277" s="73">
        <v>47.72</v>
      </c>
      <c r="K277" s="73">
        <v>29.49</v>
      </c>
      <c r="L277" s="73">
        <v>0</v>
      </c>
      <c r="M277" s="73">
        <v>0</v>
      </c>
      <c r="N277" s="73">
        <v>0</v>
      </c>
      <c r="O277" s="73">
        <v>0</v>
      </c>
      <c r="P277" s="73">
        <v>0</v>
      </c>
      <c r="Q277" s="73">
        <v>0</v>
      </c>
      <c r="R277" s="73">
        <v>0</v>
      </c>
      <c r="S277" s="73">
        <v>0</v>
      </c>
      <c r="T277" s="73">
        <v>0</v>
      </c>
      <c r="U277" s="73">
        <v>0</v>
      </c>
      <c r="V277" s="73">
        <v>0</v>
      </c>
      <c r="W277" s="73">
        <v>0</v>
      </c>
      <c r="X277" s="73">
        <v>0</v>
      </c>
      <c r="Y277" s="73">
        <v>0</v>
      </c>
      <c r="Z277" s="74">
        <v>0</v>
      </c>
      <c r="AA277" s="61"/>
    </row>
    <row r="278" spans="1:27" ht="16.5" thickBot="1" x14ac:dyDescent="0.3">
      <c r="A278" s="60"/>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61"/>
    </row>
    <row r="279" spans="1:27" x14ac:dyDescent="0.25">
      <c r="A279" s="60"/>
      <c r="B279" s="276" t="s">
        <v>129</v>
      </c>
      <c r="C279" s="274" t="s">
        <v>164</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1"/>
    </row>
    <row r="280" spans="1:27" ht="32.25" thickBot="1" x14ac:dyDescent="0.3">
      <c r="A280" s="60"/>
      <c r="B280" s="277"/>
      <c r="C280" s="82" t="s">
        <v>130</v>
      </c>
      <c r="D280" s="77" t="s">
        <v>131</v>
      </c>
      <c r="E280" s="77" t="s">
        <v>132</v>
      </c>
      <c r="F280" s="77" t="s">
        <v>133</v>
      </c>
      <c r="G280" s="77" t="s">
        <v>134</v>
      </c>
      <c r="H280" s="77" t="s">
        <v>135</v>
      </c>
      <c r="I280" s="77" t="s">
        <v>136</v>
      </c>
      <c r="J280" s="77" t="s">
        <v>137</v>
      </c>
      <c r="K280" s="77" t="s">
        <v>138</v>
      </c>
      <c r="L280" s="77" t="s">
        <v>139</v>
      </c>
      <c r="M280" s="77" t="s">
        <v>140</v>
      </c>
      <c r="N280" s="77" t="s">
        <v>141</v>
      </c>
      <c r="O280" s="77" t="s">
        <v>142</v>
      </c>
      <c r="P280" s="77" t="s">
        <v>143</v>
      </c>
      <c r="Q280" s="77" t="s">
        <v>144</v>
      </c>
      <c r="R280" s="77" t="s">
        <v>145</v>
      </c>
      <c r="S280" s="77" t="s">
        <v>146</v>
      </c>
      <c r="T280" s="77" t="s">
        <v>147</v>
      </c>
      <c r="U280" s="77" t="s">
        <v>148</v>
      </c>
      <c r="V280" s="77" t="s">
        <v>149</v>
      </c>
      <c r="W280" s="77" t="s">
        <v>150</v>
      </c>
      <c r="X280" s="77" t="s">
        <v>151</v>
      </c>
      <c r="Y280" s="77" t="s">
        <v>152</v>
      </c>
      <c r="Z280" s="78" t="s">
        <v>153</v>
      </c>
      <c r="AA280" s="61"/>
    </row>
    <row r="281" spans="1:27" ht="16.5" x14ac:dyDescent="0.25">
      <c r="A281" s="60"/>
      <c r="B281" s="83">
        <v>1</v>
      </c>
      <c r="C281" s="88">
        <v>0</v>
      </c>
      <c r="D281" s="86">
        <v>0</v>
      </c>
      <c r="E281" s="86">
        <v>0.47</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0</v>
      </c>
      <c r="W281" s="86">
        <v>100.32</v>
      </c>
      <c r="X281" s="86">
        <v>164.29</v>
      </c>
      <c r="Y281" s="86">
        <v>177.88</v>
      </c>
      <c r="Z281" s="87">
        <v>0</v>
      </c>
      <c r="AA281" s="61"/>
    </row>
    <row r="282" spans="1:27" ht="16.5" x14ac:dyDescent="0.25">
      <c r="A282" s="60"/>
      <c r="B282" s="84">
        <v>2</v>
      </c>
      <c r="C282" s="80">
        <v>40.29</v>
      </c>
      <c r="D282" s="52">
        <v>6.07</v>
      </c>
      <c r="E282" s="52">
        <v>5.57</v>
      </c>
      <c r="F282" s="52">
        <v>4.5</v>
      </c>
      <c r="G282" s="52">
        <v>3.99</v>
      </c>
      <c r="H282" s="52">
        <v>0.38</v>
      </c>
      <c r="I282" s="52">
        <v>0</v>
      </c>
      <c r="J282" s="52">
        <v>0</v>
      </c>
      <c r="K282" s="52">
        <v>4.32</v>
      </c>
      <c r="L282" s="52">
        <v>5.09</v>
      </c>
      <c r="M282" s="52">
        <v>5.28</v>
      </c>
      <c r="N282" s="52">
        <v>8.0500000000000007</v>
      </c>
      <c r="O282" s="52">
        <v>80.099999999999994</v>
      </c>
      <c r="P282" s="52">
        <v>63.38</v>
      </c>
      <c r="Q282" s="52">
        <v>9.4499999999999993</v>
      </c>
      <c r="R282" s="52">
        <v>8.5399999999999991</v>
      </c>
      <c r="S282" s="52">
        <v>6.69</v>
      </c>
      <c r="T282" s="52">
        <v>7.39</v>
      </c>
      <c r="U282" s="52">
        <v>6.43</v>
      </c>
      <c r="V282" s="52">
        <v>0</v>
      </c>
      <c r="W282" s="52">
        <v>0</v>
      </c>
      <c r="X282" s="52">
        <v>0</v>
      </c>
      <c r="Y282" s="52">
        <v>0</v>
      </c>
      <c r="Z282" s="72">
        <v>0</v>
      </c>
      <c r="AA282" s="61"/>
    </row>
    <row r="283" spans="1:27" ht="16.5" x14ac:dyDescent="0.25">
      <c r="A283" s="60"/>
      <c r="B283" s="84">
        <v>3</v>
      </c>
      <c r="C283" s="80">
        <v>21.32</v>
      </c>
      <c r="D283" s="52">
        <v>1.3</v>
      </c>
      <c r="E283" s="52">
        <v>0</v>
      </c>
      <c r="F283" s="52">
        <v>0</v>
      </c>
      <c r="G283" s="52">
        <v>0</v>
      </c>
      <c r="H283" s="52">
        <v>0</v>
      </c>
      <c r="I283" s="52">
        <v>0</v>
      </c>
      <c r="J283" s="52">
        <v>0</v>
      </c>
      <c r="K283" s="52">
        <v>3.11</v>
      </c>
      <c r="L283" s="52">
        <v>4.43</v>
      </c>
      <c r="M283" s="52">
        <v>5.09</v>
      </c>
      <c r="N283" s="52">
        <v>4.7</v>
      </c>
      <c r="O283" s="52">
        <v>3.4</v>
      </c>
      <c r="P283" s="52">
        <v>3.89</v>
      </c>
      <c r="Q283" s="52">
        <v>3.54</v>
      </c>
      <c r="R283" s="52">
        <v>3.88</v>
      </c>
      <c r="S283" s="52">
        <v>3.32</v>
      </c>
      <c r="T283" s="52">
        <v>1.36</v>
      </c>
      <c r="U283" s="52">
        <v>6.25</v>
      </c>
      <c r="V283" s="52">
        <v>0</v>
      </c>
      <c r="W283" s="52">
        <v>0</v>
      </c>
      <c r="X283" s="52">
        <v>0</v>
      </c>
      <c r="Y283" s="52">
        <v>20.97</v>
      </c>
      <c r="Z283" s="72">
        <v>149.25</v>
      </c>
      <c r="AA283" s="61"/>
    </row>
    <row r="284" spans="1:27" ht="16.5" x14ac:dyDescent="0.25">
      <c r="A284" s="60"/>
      <c r="B284" s="84">
        <v>4</v>
      </c>
      <c r="C284" s="80">
        <v>0</v>
      </c>
      <c r="D284" s="52">
        <v>0</v>
      </c>
      <c r="E284" s="52">
        <v>0</v>
      </c>
      <c r="F284" s="52">
        <v>0</v>
      </c>
      <c r="G284" s="52">
        <v>0</v>
      </c>
      <c r="H284" s="52">
        <v>0</v>
      </c>
      <c r="I284" s="52">
        <v>0</v>
      </c>
      <c r="J284" s="52">
        <v>0</v>
      </c>
      <c r="K284" s="52">
        <v>0</v>
      </c>
      <c r="L284" s="52">
        <v>0</v>
      </c>
      <c r="M284" s="52">
        <v>0</v>
      </c>
      <c r="N284" s="52">
        <v>0</v>
      </c>
      <c r="O284" s="52">
        <v>0</v>
      </c>
      <c r="P284" s="52">
        <v>0</v>
      </c>
      <c r="Q284" s="52">
        <v>0</v>
      </c>
      <c r="R284" s="52">
        <v>0</v>
      </c>
      <c r="S284" s="52">
        <v>0</v>
      </c>
      <c r="T284" s="52">
        <v>0</v>
      </c>
      <c r="U284" s="52">
        <v>0</v>
      </c>
      <c r="V284" s="52">
        <v>0</v>
      </c>
      <c r="W284" s="52">
        <v>0</v>
      </c>
      <c r="X284" s="52">
        <v>0</v>
      </c>
      <c r="Y284" s="52">
        <v>0</v>
      </c>
      <c r="Z284" s="72">
        <v>0</v>
      </c>
      <c r="AA284" s="61"/>
    </row>
    <row r="285" spans="1:27" ht="16.5" x14ac:dyDescent="0.25">
      <c r="A285" s="60"/>
      <c r="B285" s="84">
        <v>5</v>
      </c>
      <c r="C285" s="80">
        <v>0</v>
      </c>
      <c r="D285" s="52">
        <v>0</v>
      </c>
      <c r="E285" s="52">
        <v>0</v>
      </c>
      <c r="F285" s="52">
        <v>0</v>
      </c>
      <c r="G285" s="52">
        <v>0</v>
      </c>
      <c r="H285" s="52">
        <v>0</v>
      </c>
      <c r="I285" s="52">
        <v>0</v>
      </c>
      <c r="J285" s="52">
        <v>0</v>
      </c>
      <c r="K285" s="52">
        <v>0</v>
      </c>
      <c r="L285" s="52">
        <v>0</v>
      </c>
      <c r="M285" s="52">
        <v>0</v>
      </c>
      <c r="N285" s="52">
        <v>0</v>
      </c>
      <c r="O285" s="52">
        <v>0</v>
      </c>
      <c r="P285" s="52">
        <v>0</v>
      </c>
      <c r="Q285" s="52">
        <v>0</v>
      </c>
      <c r="R285" s="52">
        <v>0</v>
      </c>
      <c r="S285" s="52">
        <v>0</v>
      </c>
      <c r="T285" s="52">
        <v>0</v>
      </c>
      <c r="U285" s="52">
        <v>0</v>
      </c>
      <c r="V285" s="52">
        <v>0</v>
      </c>
      <c r="W285" s="52">
        <v>0</v>
      </c>
      <c r="X285" s="52">
        <v>24.43</v>
      </c>
      <c r="Y285" s="52">
        <v>1.67</v>
      </c>
      <c r="Z285" s="72">
        <v>0</v>
      </c>
      <c r="AA285" s="61"/>
    </row>
    <row r="286" spans="1:27" ht="16.5" x14ac:dyDescent="0.25">
      <c r="A286" s="60"/>
      <c r="B286" s="84">
        <v>6</v>
      </c>
      <c r="C286" s="80">
        <v>0</v>
      </c>
      <c r="D286" s="52">
        <v>0</v>
      </c>
      <c r="E286" s="52">
        <v>0</v>
      </c>
      <c r="F286" s="52">
        <v>0</v>
      </c>
      <c r="G286" s="52">
        <v>0</v>
      </c>
      <c r="H286" s="52">
        <v>0</v>
      </c>
      <c r="I286" s="52">
        <v>0</v>
      </c>
      <c r="J286" s="52">
        <v>0</v>
      </c>
      <c r="K286" s="52">
        <v>0</v>
      </c>
      <c r="L286" s="52">
        <v>23.78</v>
      </c>
      <c r="M286" s="52">
        <v>28.23</v>
      </c>
      <c r="N286" s="52">
        <v>78.92</v>
      </c>
      <c r="O286" s="52">
        <v>56.3</v>
      </c>
      <c r="P286" s="52">
        <v>138.55000000000001</v>
      </c>
      <c r="Q286" s="52">
        <v>126.44</v>
      </c>
      <c r="R286" s="52">
        <v>121.22</v>
      </c>
      <c r="S286" s="52">
        <v>114.32</v>
      </c>
      <c r="T286" s="52">
        <v>103.52</v>
      </c>
      <c r="U286" s="52">
        <v>49.86</v>
      </c>
      <c r="V286" s="52">
        <v>124.39</v>
      </c>
      <c r="W286" s="52">
        <v>131.38999999999999</v>
      </c>
      <c r="X286" s="52">
        <v>325.93</v>
      </c>
      <c r="Y286" s="52">
        <v>432.5</v>
      </c>
      <c r="Z286" s="72">
        <v>425.15</v>
      </c>
      <c r="AA286" s="61"/>
    </row>
    <row r="287" spans="1:27" ht="16.5" x14ac:dyDescent="0.25">
      <c r="A287" s="60"/>
      <c r="B287" s="84">
        <v>7</v>
      </c>
      <c r="C287" s="80">
        <v>47.93</v>
      </c>
      <c r="D287" s="52">
        <v>41.11</v>
      </c>
      <c r="E287" s="52">
        <v>0.08</v>
      </c>
      <c r="F287" s="52">
        <v>0</v>
      </c>
      <c r="G287" s="52">
        <v>0</v>
      </c>
      <c r="H287" s="52">
        <v>0</v>
      </c>
      <c r="I287" s="52">
        <v>0</v>
      </c>
      <c r="J287" s="52">
        <v>0</v>
      </c>
      <c r="K287" s="52">
        <v>0</v>
      </c>
      <c r="L287" s="52">
        <v>68.739999999999995</v>
      </c>
      <c r="M287" s="52">
        <v>33.78</v>
      </c>
      <c r="N287" s="52">
        <v>112.64</v>
      </c>
      <c r="O287" s="52">
        <v>111.78</v>
      </c>
      <c r="P287" s="52">
        <v>71.86</v>
      </c>
      <c r="Q287" s="52">
        <v>125.59</v>
      </c>
      <c r="R287" s="52">
        <v>111.43</v>
      </c>
      <c r="S287" s="52">
        <v>120.61</v>
      </c>
      <c r="T287" s="52">
        <v>49.88</v>
      </c>
      <c r="U287" s="52">
        <v>0</v>
      </c>
      <c r="V287" s="52">
        <v>5.62</v>
      </c>
      <c r="W287" s="52">
        <v>86.55</v>
      </c>
      <c r="X287" s="52">
        <v>274.88</v>
      </c>
      <c r="Y287" s="52">
        <v>279.83999999999997</v>
      </c>
      <c r="Z287" s="72">
        <v>192.17</v>
      </c>
      <c r="AA287" s="61"/>
    </row>
    <row r="288" spans="1:27" ht="16.5" x14ac:dyDescent="0.25">
      <c r="A288" s="60"/>
      <c r="B288" s="84">
        <v>8</v>
      </c>
      <c r="C288" s="80">
        <v>0.7</v>
      </c>
      <c r="D288" s="52">
        <v>0</v>
      </c>
      <c r="E288" s="52">
        <v>0</v>
      </c>
      <c r="F288" s="52">
        <v>0</v>
      </c>
      <c r="G288" s="52">
        <v>0</v>
      </c>
      <c r="H288" s="52">
        <v>0</v>
      </c>
      <c r="I288" s="52">
        <v>0</v>
      </c>
      <c r="J288" s="52">
        <v>0</v>
      </c>
      <c r="K288" s="52">
        <v>0</v>
      </c>
      <c r="L288" s="52">
        <v>0</v>
      </c>
      <c r="M288" s="52">
        <v>0</v>
      </c>
      <c r="N288" s="52">
        <v>0</v>
      </c>
      <c r="O288" s="52">
        <v>0</v>
      </c>
      <c r="P288" s="52">
        <v>0</v>
      </c>
      <c r="Q288" s="52">
        <v>0</v>
      </c>
      <c r="R288" s="52">
        <v>0</v>
      </c>
      <c r="S288" s="52">
        <v>0</v>
      </c>
      <c r="T288" s="52">
        <v>0</v>
      </c>
      <c r="U288" s="52">
        <v>0</v>
      </c>
      <c r="V288" s="52">
        <v>30.64</v>
      </c>
      <c r="W288" s="52">
        <v>149.69</v>
      </c>
      <c r="X288" s="52">
        <v>119.43</v>
      </c>
      <c r="Y288" s="52">
        <v>190.76</v>
      </c>
      <c r="Z288" s="72">
        <v>0</v>
      </c>
      <c r="AA288" s="61"/>
    </row>
    <row r="289" spans="1:27" ht="16.5" x14ac:dyDescent="0.25">
      <c r="A289" s="60"/>
      <c r="B289" s="84">
        <v>9</v>
      </c>
      <c r="C289" s="80">
        <v>0</v>
      </c>
      <c r="D289" s="52">
        <v>0</v>
      </c>
      <c r="E289" s="52">
        <v>0</v>
      </c>
      <c r="F289" s="52">
        <v>0</v>
      </c>
      <c r="G289" s="52">
        <v>0</v>
      </c>
      <c r="H289" s="52">
        <v>0</v>
      </c>
      <c r="I289" s="52">
        <v>0</v>
      </c>
      <c r="J289" s="52">
        <v>0</v>
      </c>
      <c r="K289" s="52">
        <v>0</v>
      </c>
      <c r="L289" s="52">
        <v>0</v>
      </c>
      <c r="M289" s="52">
        <v>0</v>
      </c>
      <c r="N289" s="52">
        <v>0</v>
      </c>
      <c r="O289" s="52">
        <v>0</v>
      </c>
      <c r="P289" s="52">
        <v>0</v>
      </c>
      <c r="Q289" s="52">
        <v>0</v>
      </c>
      <c r="R289" s="52">
        <v>0</v>
      </c>
      <c r="S289" s="52">
        <v>0</v>
      </c>
      <c r="T289" s="52">
        <v>0</v>
      </c>
      <c r="U289" s="52">
        <v>0</v>
      </c>
      <c r="V289" s="52">
        <v>0</v>
      </c>
      <c r="W289" s="52">
        <v>0</v>
      </c>
      <c r="X289" s="52">
        <v>52.38</v>
      </c>
      <c r="Y289" s="52">
        <v>243.82</v>
      </c>
      <c r="Z289" s="72">
        <v>361.75</v>
      </c>
      <c r="AA289" s="61"/>
    </row>
    <row r="290" spans="1:27" ht="16.5" x14ac:dyDescent="0.25">
      <c r="A290" s="60"/>
      <c r="B290" s="84">
        <v>10</v>
      </c>
      <c r="C290" s="80">
        <v>0</v>
      </c>
      <c r="D290" s="52">
        <v>0</v>
      </c>
      <c r="E290" s="52">
        <v>0</v>
      </c>
      <c r="F290" s="52">
        <v>0</v>
      </c>
      <c r="G290" s="52">
        <v>0</v>
      </c>
      <c r="H290" s="52">
        <v>0</v>
      </c>
      <c r="I290" s="52">
        <v>0</v>
      </c>
      <c r="J290" s="52">
        <v>0</v>
      </c>
      <c r="K290" s="52">
        <v>0</v>
      </c>
      <c r="L290" s="52">
        <v>0</v>
      </c>
      <c r="M290" s="52">
        <v>0</v>
      </c>
      <c r="N290" s="52">
        <v>0</v>
      </c>
      <c r="O290" s="52">
        <v>0</v>
      </c>
      <c r="P290" s="52">
        <v>0</v>
      </c>
      <c r="Q290" s="52">
        <v>0</v>
      </c>
      <c r="R290" s="52">
        <v>0</v>
      </c>
      <c r="S290" s="52">
        <v>0</v>
      </c>
      <c r="T290" s="52">
        <v>0</v>
      </c>
      <c r="U290" s="52">
        <v>0</v>
      </c>
      <c r="V290" s="52">
        <v>0</v>
      </c>
      <c r="W290" s="52">
        <v>0</v>
      </c>
      <c r="X290" s="52">
        <v>0</v>
      </c>
      <c r="Y290" s="52">
        <v>0</v>
      </c>
      <c r="Z290" s="72">
        <v>0.02</v>
      </c>
      <c r="AA290" s="61"/>
    </row>
    <row r="291" spans="1:27" ht="16.5" x14ac:dyDescent="0.25">
      <c r="A291" s="60"/>
      <c r="B291" s="84">
        <v>11</v>
      </c>
      <c r="C291" s="80">
        <v>52.13</v>
      </c>
      <c r="D291" s="52">
        <v>60.85</v>
      </c>
      <c r="E291" s="52">
        <v>34.200000000000003</v>
      </c>
      <c r="F291" s="52">
        <v>0</v>
      </c>
      <c r="G291" s="52">
        <v>0</v>
      </c>
      <c r="H291" s="52">
        <v>0</v>
      </c>
      <c r="I291" s="52">
        <v>0</v>
      </c>
      <c r="J291" s="52">
        <v>0</v>
      </c>
      <c r="K291" s="52">
        <v>0</v>
      </c>
      <c r="L291" s="52">
        <v>0</v>
      </c>
      <c r="M291" s="52">
        <v>43.18</v>
      </c>
      <c r="N291" s="52">
        <v>0</v>
      </c>
      <c r="O291" s="52">
        <v>0</v>
      </c>
      <c r="P291" s="52">
        <v>0</v>
      </c>
      <c r="Q291" s="52">
        <v>0</v>
      </c>
      <c r="R291" s="52">
        <v>0</v>
      </c>
      <c r="S291" s="52">
        <v>0</v>
      </c>
      <c r="T291" s="52">
        <v>0</v>
      </c>
      <c r="U291" s="52">
        <v>0</v>
      </c>
      <c r="V291" s="52">
        <v>17.86</v>
      </c>
      <c r="W291" s="52">
        <v>12.91</v>
      </c>
      <c r="X291" s="52">
        <v>128.13</v>
      </c>
      <c r="Y291" s="52">
        <v>127.21</v>
      </c>
      <c r="Z291" s="72">
        <v>134.19999999999999</v>
      </c>
      <c r="AA291" s="61"/>
    </row>
    <row r="292" spans="1:27" ht="16.5" x14ac:dyDescent="0.25">
      <c r="A292" s="60"/>
      <c r="B292" s="84">
        <v>12</v>
      </c>
      <c r="C292" s="80">
        <v>0.03</v>
      </c>
      <c r="D292" s="52">
        <v>0</v>
      </c>
      <c r="E292" s="52">
        <v>0</v>
      </c>
      <c r="F292" s="52">
        <v>0</v>
      </c>
      <c r="G292" s="52">
        <v>0</v>
      </c>
      <c r="H292" s="52">
        <v>0</v>
      </c>
      <c r="I292" s="52">
        <v>0</v>
      </c>
      <c r="J292" s="52">
        <v>0</v>
      </c>
      <c r="K292" s="52">
        <v>0</v>
      </c>
      <c r="L292" s="52">
        <v>0</v>
      </c>
      <c r="M292" s="52">
        <v>0</v>
      </c>
      <c r="N292" s="52">
        <v>0</v>
      </c>
      <c r="O292" s="52">
        <v>0</v>
      </c>
      <c r="P292" s="52">
        <v>0</v>
      </c>
      <c r="Q292" s="52">
        <v>30.8</v>
      </c>
      <c r="R292" s="52">
        <v>37.270000000000003</v>
      </c>
      <c r="S292" s="52">
        <v>83.63</v>
      </c>
      <c r="T292" s="52">
        <v>0</v>
      </c>
      <c r="U292" s="52">
        <v>0</v>
      </c>
      <c r="V292" s="52">
        <v>0</v>
      </c>
      <c r="W292" s="52">
        <v>91.89</v>
      </c>
      <c r="X292" s="52">
        <v>256.64999999999998</v>
      </c>
      <c r="Y292" s="52">
        <v>234.88</v>
      </c>
      <c r="Z292" s="72">
        <v>109.84</v>
      </c>
      <c r="AA292" s="61"/>
    </row>
    <row r="293" spans="1:27" ht="16.5" x14ac:dyDescent="0.25">
      <c r="A293" s="60"/>
      <c r="B293" s="84">
        <v>13</v>
      </c>
      <c r="C293" s="80">
        <v>0</v>
      </c>
      <c r="D293" s="52">
        <v>0.78</v>
      </c>
      <c r="E293" s="52">
        <v>0</v>
      </c>
      <c r="F293" s="52">
        <v>0</v>
      </c>
      <c r="G293" s="52">
        <v>0</v>
      </c>
      <c r="H293" s="52">
        <v>0</v>
      </c>
      <c r="I293" s="52">
        <v>0</v>
      </c>
      <c r="J293" s="52">
        <v>0</v>
      </c>
      <c r="K293" s="52">
        <v>0</v>
      </c>
      <c r="L293" s="52">
        <v>0</v>
      </c>
      <c r="M293" s="52">
        <v>0</v>
      </c>
      <c r="N293" s="52">
        <v>16.489999999999998</v>
      </c>
      <c r="O293" s="52">
        <v>7.19</v>
      </c>
      <c r="P293" s="52">
        <v>19.989999999999998</v>
      </c>
      <c r="Q293" s="52">
        <v>0</v>
      </c>
      <c r="R293" s="52">
        <v>0</v>
      </c>
      <c r="S293" s="52">
        <v>0</v>
      </c>
      <c r="T293" s="52">
        <v>0</v>
      </c>
      <c r="U293" s="52">
        <v>0</v>
      </c>
      <c r="V293" s="52">
        <v>0</v>
      </c>
      <c r="W293" s="52">
        <v>16.440000000000001</v>
      </c>
      <c r="X293" s="52">
        <v>64.05</v>
      </c>
      <c r="Y293" s="52">
        <v>140.96</v>
      </c>
      <c r="Z293" s="72">
        <v>5.9</v>
      </c>
      <c r="AA293" s="61"/>
    </row>
    <row r="294" spans="1:27" ht="16.5" x14ac:dyDescent="0.25">
      <c r="A294" s="60"/>
      <c r="B294" s="84">
        <v>14</v>
      </c>
      <c r="C294" s="80">
        <v>76.55</v>
      </c>
      <c r="D294" s="52">
        <v>85.93</v>
      </c>
      <c r="E294" s="52">
        <v>95.83</v>
      </c>
      <c r="F294" s="52">
        <v>25.5</v>
      </c>
      <c r="G294" s="52">
        <v>0</v>
      </c>
      <c r="H294" s="52">
        <v>0</v>
      </c>
      <c r="I294" s="52">
        <v>0</v>
      </c>
      <c r="J294" s="52">
        <v>0</v>
      </c>
      <c r="K294" s="52">
        <v>0</v>
      </c>
      <c r="L294" s="52">
        <v>0</v>
      </c>
      <c r="M294" s="52">
        <v>58.12</v>
      </c>
      <c r="N294" s="52">
        <v>43.51</v>
      </c>
      <c r="O294" s="52">
        <v>32.479999999999997</v>
      </c>
      <c r="P294" s="52">
        <v>30.69</v>
      </c>
      <c r="Q294" s="52">
        <v>21.06</v>
      </c>
      <c r="R294" s="52">
        <v>1.76</v>
      </c>
      <c r="S294" s="52">
        <v>0</v>
      </c>
      <c r="T294" s="52">
        <v>0</v>
      </c>
      <c r="U294" s="52">
        <v>0</v>
      </c>
      <c r="V294" s="52">
        <v>124.42</v>
      </c>
      <c r="W294" s="52">
        <v>154.54</v>
      </c>
      <c r="X294" s="52">
        <v>221.74</v>
      </c>
      <c r="Y294" s="52">
        <v>242.12</v>
      </c>
      <c r="Z294" s="72">
        <v>224.78</v>
      </c>
      <c r="AA294" s="61"/>
    </row>
    <row r="295" spans="1:27" ht="16.5" x14ac:dyDescent="0.25">
      <c r="A295" s="60"/>
      <c r="B295" s="84">
        <v>15</v>
      </c>
      <c r="C295" s="80">
        <v>33.020000000000003</v>
      </c>
      <c r="D295" s="52">
        <v>2.9</v>
      </c>
      <c r="E295" s="52">
        <v>2.6</v>
      </c>
      <c r="F295" s="52">
        <v>0</v>
      </c>
      <c r="G295" s="52">
        <v>0</v>
      </c>
      <c r="H295" s="52">
        <v>0</v>
      </c>
      <c r="I295" s="52">
        <v>0</v>
      </c>
      <c r="J295" s="52">
        <v>0</v>
      </c>
      <c r="K295" s="52">
        <v>0</v>
      </c>
      <c r="L295" s="52">
        <v>0</v>
      </c>
      <c r="M295" s="52">
        <v>0</v>
      </c>
      <c r="N295" s="52">
        <v>0</v>
      </c>
      <c r="O295" s="52">
        <v>0</v>
      </c>
      <c r="P295" s="52">
        <v>0</v>
      </c>
      <c r="Q295" s="52">
        <v>0</v>
      </c>
      <c r="R295" s="52">
        <v>0</v>
      </c>
      <c r="S295" s="52">
        <v>0</v>
      </c>
      <c r="T295" s="52">
        <v>0</v>
      </c>
      <c r="U295" s="52">
        <v>0</v>
      </c>
      <c r="V295" s="52">
        <v>0</v>
      </c>
      <c r="W295" s="52">
        <v>0</v>
      </c>
      <c r="X295" s="52">
        <v>29.03</v>
      </c>
      <c r="Y295" s="52">
        <v>112.74</v>
      </c>
      <c r="Z295" s="72">
        <v>0</v>
      </c>
      <c r="AA295" s="61"/>
    </row>
    <row r="296" spans="1:27" ht="16.5" x14ac:dyDescent="0.25">
      <c r="A296" s="60"/>
      <c r="B296" s="84">
        <v>16</v>
      </c>
      <c r="C296" s="80">
        <v>0</v>
      </c>
      <c r="D296" s="52">
        <v>0</v>
      </c>
      <c r="E296" s="52">
        <v>0</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33.64</v>
      </c>
      <c r="X296" s="52">
        <v>59.19</v>
      </c>
      <c r="Y296" s="52">
        <v>0</v>
      </c>
      <c r="Z296" s="72">
        <v>0</v>
      </c>
      <c r="AA296" s="61"/>
    </row>
    <row r="297" spans="1:27" ht="16.5" x14ac:dyDescent="0.25">
      <c r="A297" s="60"/>
      <c r="B297" s="84">
        <v>17</v>
      </c>
      <c r="C297" s="80">
        <v>92.84</v>
      </c>
      <c r="D297" s="52">
        <v>9.85</v>
      </c>
      <c r="E297" s="52">
        <v>45.16</v>
      </c>
      <c r="F297" s="52">
        <v>50.42</v>
      </c>
      <c r="G297" s="52">
        <v>23.69</v>
      </c>
      <c r="H297" s="52">
        <v>0</v>
      </c>
      <c r="I297" s="52">
        <v>1.68</v>
      </c>
      <c r="J297" s="52">
        <v>0</v>
      </c>
      <c r="K297" s="52">
        <v>0.72</v>
      </c>
      <c r="L297" s="52">
        <v>117.51</v>
      </c>
      <c r="M297" s="52">
        <v>147.65</v>
      </c>
      <c r="N297" s="52">
        <v>151.88</v>
      </c>
      <c r="O297" s="52">
        <v>149.75</v>
      </c>
      <c r="P297" s="52">
        <v>221.54</v>
      </c>
      <c r="Q297" s="52">
        <v>238.03</v>
      </c>
      <c r="R297" s="52">
        <v>91.49</v>
      </c>
      <c r="S297" s="52">
        <v>0</v>
      </c>
      <c r="T297" s="52">
        <v>0</v>
      </c>
      <c r="U297" s="52">
        <v>0</v>
      </c>
      <c r="V297" s="52">
        <v>0</v>
      </c>
      <c r="W297" s="52">
        <v>0</v>
      </c>
      <c r="X297" s="52">
        <v>122.12</v>
      </c>
      <c r="Y297" s="52">
        <v>78.12</v>
      </c>
      <c r="Z297" s="72">
        <v>172.25</v>
      </c>
      <c r="AA297" s="61"/>
    </row>
    <row r="298" spans="1:27" ht="16.5" x14ac:dyDescent="0.25">
      <c r="A298" s="60"/>
      <c r="B298" s="84">
        <v>18</v>
      </c>
      <c r="C298" s="80">
        <v>50.56</v>
      </c>
      <c r="D298" s="52">
        <v>0</v>
      </c>
      <c r="E298" s="52">
        <v>0</v>
      </c>
      <c r="F298" s="52">
        <v>0</v>
      </c>
      <c r="G298" s="52">
        <v>0</v>
      </c>
      <c r="H298" s="52">
        <v>0</v>
      </c>
      <c r="I298" s="52">
        <v>0</v>
      </c>
      <c r="J298" s="52">
        <v>0</v>
      </c>
      <c r="K298" s="52">
        <v>0</v>
      </c>
      <c r="L298" s="52">
        <v>0</v>
      </c>
      <c r="M298" s="52">
        <v>0</v>
      </c>
      <c r="N298" s="52">
        <v>0</v>
      </c>
      <c r="O298" s="52">
        <v>0</v>
      </c>
      <c r="P298" s="52">
        <v>0</v>
      </c>
      <c r="Q298" s="52">
        <v>0</v>
      </c>
      <c r="R298" s="52">
        <v>0</v>
      </c>
      <c r="S298" s="52">
        <v>0</v>
      </c>
      <c r="T298" s="52">
        <v>0</v>
      </c>
      <c r="U298" s="52">
        <v>0</v>
      </c>
      <c r="V298" s="52">
        <v>201.31</v>
      </c>
      <c r="W298" s="52">
        <v>135.22</v>
      </c>
      <c r="X298" s="52">
        <v>263.13</v>
      </c>
      <c r="Y298" s="52">
        <v>295.39</v>
      </c>
      <c r="Z298" s="72">
        <v>94.67</v>
      </c>
      <c r="AA298" s="61"/>
    </row>
    <row r="299" spans="1:27" ht="16.5" x14ac:dyDescent="0.25">
      <c r="A299" s="60"/>
      <c r="B299" s="84">
        <v>19</v>
      </c>
      <c r="C299" s="80">
        <v>302.42</v>
      </c>
      <c r="D299" s="52">
        <v>65.37</v>
      </c>
      <c r="E299" s="52">
        <v>74.33</v>
      </c>
      <c r="F299" s="52">
        <v>31.64</v>
      </c>
      <c r="G299" s="52">
        <v>0</v>
      </c>
      <c r="H299" s="52">
        <v>0</v>
      </c>
      <c r="I299" s="52">
        <v>0</v>
      </c>
      <c r="J299" s="52">
        <v>0</v>
      </c>
      <c r="K299" s="52">
        <v>0</v>
      </c>
      <c r="L299" s="52">
        <v>0</v>
      </c>
      <c r="M299" s="52">
        <v>45.38</v>
      </c>
      <c r="N299" s="52">
        <v>217.01</v>
      </c>
      <c r="O299" s="52">
        <v>182.76</v>
      </c>
      <c r="P299" s="52">
        <v>7.92</v>
      </c>
      <c r="Q299" s="52">
        <v>0</v>
      </c>
      <c r="R299" s="52">
        <v>0</v>
      </c>
      <c r="S299" s="52">
        <v>0</v>
      </c>
      <c r="T299" s="52">
        <v>0</v>
      </c>
      <c r="U299" s="52">
        <v>40.31</v>
      </c>
      <c r="V299" s="52">
        <v>13.62</v>
      </c>
      <c r="W299" s="52">
        <v>10.9</v>
      </c>
      <c r="X299" s="52">
        <v>296.2</v>
      </c>
      <c r="Y299" s="52">
        <v>447.48</v>
      </c>
      <c r="Z299" s="72">
        <v>1267.69</v>
      </c>
      <c r="AA299" s="61"/>
    </row>
    <row r="300" spans="1:27" ht="16.5" x14ac:dyDescent="0.25">
      <c r="A300" s="60"/>
      <c r="B300" s="84">
        <v>20</v>
      </c>
      <c r="C300" s="80">
        <v>170.3</v>
      </c>
      <c r="D300" s="52">
        <v>192.26</v>
      </c>
      <c r="E300" s="52">
        <v>132.76</v>
      </c>
      <c r="F300" s="52">
        <v>70.08</v>
      </c>
      <c r="G300" s="52">
        <v>0</v>
      </c>
      <c r="H300" s="52">
        <v>0</v>
      </c>
      <c r="I300" s="52">
        <v>0</v>
      </c>
      <c r="J300" s="52">
        <v>0</v>
      </c>
      <c r="K300" s="52">
        <v>0</v>
      </c>
      <c r="L300" s="52">
        <v>0</v>
      </c>
      <c r="M300" s="52">
        <v>27.51</v>
      </c>
      <c r="N300" s="52">
        <v>82.78</v>
      </c>
      <c r="O300" s="52">
        <v>151.86000000000001</v>
      </c>
      <c r="P300" s="52">
        <v>88.17</v>
      </c>
      <c r="Q300" s="52">
        <v>17.809999999999999</v>
      </c>
      <c r="R300" s="52">
        <v>0.04</v>
      </c>
      <c r="S300" s="52">
        <v>28.83</v>
      </c>
      <c r="T300" s="52">
        <v>69.66</v>
      </c>
      <c r="U300" s="52">
        <v>0</v>
      </c>
      <c r="V300" s="52">
        <v>32.74</v>
      </c>
      <c r="W300" s="52">
        <v>181.31</v>
      </c>
      <c r="X300" s="52">
        <v>243.5</v>
      </c>
      <c r="Y300" s="52">
        <v>154.61000000000001</v>
      </c>
      <c r="Z300" s="72">
        <v>123.99</v>
      </c>
      <c r="AA300" s="61"/>
    </row>
    <row r="301" spans="1:27" ht="16.5" x14ac:dyDescent="0.25">
      <c r="A301" s="60"/>
      <c r="B301" s="84">
        <v>21</v>
      </c>
      <c r="C301" s="80">
        <v>38.74</v>
      </c>
      <c r="D301" s="52">
        <v>77.91</v>
      </c>
      <c r="E301" s="52">
        <v>53.14</v>
      </c>
      <c r="F301" s="52">
        <v>0.03</v>
      </c>
      <c r="G301" s="52">
        <v>0</v>
      </c>
      <c r="H301" s="52">
        <v>0</v>
      </c>
      <c r="I301" s="52">
        <v>0</v>
      </c>
      <c r="J301" s="52">
        <v>0</v>
      </c>
      <c r="K301" s="52">
        <v>0</v>
      </c>
      <c r="L301" s="52">
        <v>12.65</v>
      </c>
      <c r="M301" s="52">
        <v>107.32</v>
      </c>
      <c r="N301" s="52">
        <v>124.77</v>
      </c>
      <c r="O301" s="52">
        <v>69.400000000000006</v>
      </c>
      <c r="P301" s="52">
        <v>74.12</v>
      </c>
      <c r="Q301" s="52">
        <v>86.32</v>
      </c>
      <c r="R301" s="52">
        <v>30.7</v>
      </c>
      <c r="S301" s="52">
        <v>0</v>
      </c>
      <c r="T301" s="52">
        <v>95.38</v>
      </c>
      <c r="U301" s="52">
        <v>0.85</v>
      </c>
      <c r="V301" s="52">
        <v>63.21</v>
      </c>
      <c r="W301" s="52">
        <v>99.31</v>
      </c>
      <c r="X301" s="52">
        <v>235.16</v>
      </c>
      <c r="Y301" s="52">
        <v>202.05</v>
      </c>
      <c r="Z301" s="72">
        <v>88.03</v>
      </c>
      <c r="AA301" s="61"/>
    </row>
    <row r="302" spans="1:27" ht="16.5" x14ac:dyDescent="0.25">
      <c r="A302" s="60"/>
      <c r="B302" s="84">
        <v>22</v>
      </c>
      <c r="C302" s="80">
        <v>22.6</v>
      </c>
      <c r="D302" s="52">
        <v>44.98</v>
      </c>
      <c r="E302" s="52">
        <v>21.17</v>
      </c>
      <c r="F302" s="52">
        <v>0</v>
      </c>
      <c r="G302" s="52">
        <v>0</v>
      </c>
      <c r="H302" s="52">
        <v>0</v>
      </c>
      <c r="I302" s="52">
        <v>0</v>
      </c>
      <c r="J302" s="52">
        <v>0</v>
      </c>
      <c r="K302" s="52">
        <v>0</v>
      </c>
      <c r="L302" s="52">
        <v>0</v>
      </c>
      <c r="M302" s="52">
        <v>0</v>
      </c>
      <c r="N302" s="52">
        <v>0</v>
      </c>
      <c r="O302" s="52">
        <v>0</v>
      </c>
      <c r="P302" s="52">
        <v>0</v>
      </c>
      <c r="Q302" s="52">
        <v>0</v>
      </c>
      <c r="R302" s="52">
        <v>0</v>
      </c>
      <c r="S302" s="52">
        <v>0</v>
      </c>
      <c r="T302" s="52">
        <v>0</v>
      </c>
      <c r="U302" s="52">
        <v>0</v>
      </c>
      <c r="V302" s="52">
        <v>0</v>
      </c>
      <c r="W302" s="52">
        <v>0</v>
      </c>
      <c r="X302" s="52">
        <v>0</v>
      </c>
      <c r="Y302" s="52">
        <v>0</v>
      </c>
      <c r="Z302" s="72">
        <v>0</v>
      </c>
      <c r="AA302" s="61"/>
    </row>
    <row r="303" spans="1:27" ht="16.5" x14ac:dyDescent="0.25">
      <c r="A303" s="60"/>
      <c r="B303" s="84">
        <v>23</v>
      </c>
      <c r="C303" s="80">
        <v>0.72</v>
      </c>
      <c r="D303" s="52">
        <v>0</v>
      </c>
      <c r="E303" s="52">
        <v>0</v>
      </c>
      <c r="F303" s="52">
        <v>0</v>
      </c>
      <c r="G303" s="52">
        <v>0</v>
      </c>
      <c r="H303" s="52">
        <v>0</v>
      </c>
      <c r="I303" s="52">
        <v>0</v>
      </c>
      <c r="J303" s="52">
        <v>0</v>
      </c>
      <c r="K303" s="52">
        <v>0</v>
      </c>
      <c r="L303" s="52">
        <v>0</v>
      </c>
      <c r="M303" s="52">
        <v>0</v>
      </c>
      <c r="N303" s="52">
        <v>0</v>
      </c>
      <c r="O303" s="52">
        <v>0</v>
      </c>
      <c r="P303" s="52">
        <v>0</v>
      </c>
      <c r="Q303" s="52">
        <v>0</v>
      </c>
      <c r="R303" s="52">
        <v>0</v>
      </c>
      <c r="S303" s="52">
        <v>0</v>
      </c>
      <c r="T303" s="52">
        <v>0</v>
      </c>
      <c r="U303" s="52">
        <v>0</v>
      </c>
      <c r="V303" s="52">
        <v>0</v>
      </c>
      <c r="W303" s="52">
        <v>0</v>
      </c>
      <c r="X303" s="52">
        <v>0.38</v>
      </c>
      <c r="Y303" s="52">
        <v>36.78</v>
      </c>
      <c r="Z303" s="72">
        <v>5.22</v>
      </c>
      <c r="AA303" s="61"/>
    </row>
    <row r="304" spans="1:27" ht="16.5" x14ac:dyDescent="0.25">
      <c r="A304" s="60"/>
      <c r="B304" s="84">
        <v>24</v>
      </c>
      <c r="C304" s="80">
        <v>0</v>
      </c>
      <c r="D304" s="52">
        <v>0</v>
      </c>
      <c r="E304" s="52">
        <v>0</v>
      </c>
      <c r="F304" s="52">
        <v>0</v>
      </c>
      <c r="G304" s="52">
        <v>0</v>
      </c>
      <c r="H304" s="52">
        <v>0</v>
      </c>
      <c r="I304" s="52">
        <v>0</v>
      </c>
      <c r="J304" s="52">
        <v>0</v>
      </c>
      <c r="K304" s="52">
        <v>0</v>
      </c>
      <c r="L304" s="52">
        <v>0</v>
      </c>
      <c r="M304" s="52">
        <v>0</v>
      </c>
      <c r="N304" s="52">
        <v>0</v>
      </c>
      <c r="O304" s="52">
        <v>0</v>
      </c>
      <c r="P304" s="52">
        <v>0</v>
      </c>
      <c r="Q304" s="52">
        <v>0</v>
      </c>
      <c r="R304" s="52">
        <v>0</v>
      </c>
      <c r="S304" s="52">
        <v>0</v>
      </c>
      <c r="T304" s="52">
        <v>0</v>
      </c>
      <c r="U304" s="52">
        <v>0</v>
      </c>
      <c r="V304" s="52">
        <v>0</v>
      </c>
      <c r="W304" s="52">
        <v>0</v>
      </c>
      <c r="X304" s="52">
        <v>0</v>
      </c>
      <c r="Y304" s="52">
        <v>0</v>
      </c>
      <c r="Z304" s="72">
        <v>30.45</v>
      </c>
      <c r="AA304" s="61"/>
    </row>
    <row r="305" spans="1:27" ht="16.5" x14ac:dyDescent="0.25">
      <c r="A305" s="60"/>
      <c r="B305" s="84">
        <v>25</v>
      </c>
      <c r="C305" s="80">
        <v>118.91</v>
      </c>
      <c r="D305" s="52">
        <v>69.12</v>
      </c>
      <c r="E305" s="52">
        <v>66.48</v>
      </c>
      <c r="F305" s="52">
        <v>25.93</v>
      </c>
      <c r="G305" s="52">
        <v>0</v>
      </c>
      <c r="H305" s="52">
        <v>0</v>
      </c>
      <c r="I305" s="52">
        <v>0</v>
      </c>
      <c r="J305" s="52">
        <v>335.07</v>
      </c>
      <c r="K305" s="52">
        <v>0</v>
      </c>
      <c r="L305" s="52">
        <v>0</v>
      </c>
      <c r="M305" s="52">
        <v>0</v>
      </c>
      <c r="N305" s="52">
        <v>0</v>
      </c>
      <c r="O305" s="52">
        <v>0</v>
      </c>
      <c r="P305" s="52">
        <v>0</v>
      </c>
      <c r="Q305" s="52">
        <v>0</v>
      </c>
      <c r="R305" s="52">
        <v>0</v>
      </c>
      <c r="S305" s="52">
        <v>0</v>
      </c>
      <c r="T305" s="52">
        <v>0</v>
      </c>
      <c r="U305" s="52">
        <v>0</v>
      </c>
      <c r="V305" s="52">
        <v>30.43</v>
      </c>
      <c r="W305" s="52">
        <v>139.47</v>
      </c>
      <c r="X305" s="52">
        <v>215</v>
      </c>
      <c r="Y305" s="52">
        <v>243.67</v>
      </c>
      <c r="Z305" s="72">
        <v>290.81</v>
      </c>
      <c r="AA305" s="61"/>
    </row>
    <row r="306" spans="1:27" ht="16.5" x14ac:dyDescent="0.25">
      <c r="A306" s="60"/>
      <c r="B306" s="84">
        <v>26</v>
      </c>
      <c r="C306" s="80">
        <v>153.65</v>
      </c>
      <c r="D306" s="52">
        <v>198.32</v>
      </c>
      <c r="E306" s="52">
        <v>132.05000000000001</v>
      </c>
      <c r="F306" s="52">
        <v>79.23</v>
      </c>
      <c r="G306" s="52">
        <v>0</v>
      </c>
      <c r="H306" s="52">
        <v>0</v>
      </c>
      <c r="I306" s="52">
        <v>23.74</v>
      </c>
      <c r="J306" s="52">
        <v>126.52</v>
      </c>
      <c r="K306" s="52">
        <v>339.52</v>
      </c>
      <c r="L306" s="52">
        <v>304.64</v>
      </c>
      <c r="M306" s="52">
        <v>104.22</v>
      </c>
      <c r="N306" s="52">
        <v>68.010000000000005</v>
      </c>
      <c r="O306" s="52">
        <v>195.13</v>
      </c>
      <c r="P306" s="52">
        <v>18.37</v>
      </c>
      <c r="Q306" s="52">
        <v>22.71</v>
      </c>
      <c r="R306" s="52">
        <v>0</v>
      </c>
      <c r="S306" s="52">
        <v>0</v>
      </c>
      <c r="T306" s="52">
        <v>0</v>
      </c>
      <c r="U306" s="52">
        <v>0</v>
      </c>
      <c r="V306" s="52">
        <v>2.57</v>
      </c>
      <c r="W306" s="52">
        <v>185.9</v>
      </c>
      <c r="X306" s="52">
        <v>79.3</v>
      </c>
      <c r="Y306" s="52">
        <v>30.43</v>
      </c>
      <c r="Z306" s="72">
        <v>121.87</v>
      </c>
      <c r="AA306" s="61"/>
    </row>
    <row r="307" spans="1:27" ht="16.5" x14ac:dyDescent="0.25">
      <c r="A307" s="60"/>
      <c r="B307" s="84">
        <v>27</v>
      </c>
      <c r="C307" s="80">
        <v>0</v>
      </c>
      <c r="D307" s="52">
        <v>0</v>
      </c>
      <c r="E307" s="52">
        <v>0</v>
      </c>
      <c r="F307" s="52">
        <v>0</v>
      </c>
      <c r="G307" s="52">
        <v>0</v>
      </c>
      <c r="H307" s="52">
        <v>0</v>
      </c>
      <c r="I307" s="52">
        <v>0</v>
      </c>
      <c r="J307" s="52">
        <v>297.85000000000002</v>
      </c>
      <c r="K307" s="52">
        <v>16.47</v>
      </c>
      <c r="L307" s="52">
        <v>67.349999999999994</v>
      </c>
      <c r="M307" s="52">
        <v>0</v>
      </c>
      <c r="N307" s="52">
        <v>0</v>
      </c>
      <c r="O307" s="52">
        <v>0</v>
      </c>
      <c r="P307" s="52">
        <v>0</v>
      </c>
      <c r="Q307" s="52">
        <v>0</v>
      </c>
      <c r="R307" s="52">
        <v>0</v>
      </c>
      <c r="S307" s="52">
        <v>0</v>
      </c>
      <c r="T307" s="52">
        <v>0</v>
      </c>
      <c r="U307" s="52">
        <v>25.64</v>
      </c>
      <c r="V307" s="52">
        <v>282.58999999999997</v>
      </c>
      <c r="W307" s="52">
        <v>163.11000000000001</v>
      </c>
      <c r="X307" s="52">
        <v>202.72</v>
      </c>
      <c r="Y307" s="52">
        <v>216.15</v>
      </c>
      <c r="Z307" s="72">
        <v>196.69</v>
      </c>
      <c r="AA307" s="61"/>
    </row>
    <row r="308" spans="1:27" ht="16.5" x14ac:dyDescent="0.25">
      <c r="A308" s="60"/>
      <c r="B308" s="84">
        <v>28</v>
      </c>
      <c r="C308" s="80">
        <v>23.64</v>
      </c>
      <c r="D308" s="52">
        <v>40.57</v>
      </c>
      <c r="E308" s="52">
        <v>1.68</v>
      </c>
      <c r="F308" s="52">
        <v>7.48</v>
      </c>
      <c r="G308" s="52">
        <v>0.02</v>
      </c>
      <c r="H308" s="52">
        <v>0</v>
      </c>
      <c r="I308" s="52">
        <v>79.75</v>
      </c>
      <c r="J308" s="52">
        <v>193.59</v>
      </c>
      <c r="K308" s="52">
        <v>57.42</v>
      </c>
      <c r="L308" s="52">
        <v>39.53</v>
      </c>
      <c r="M308" s="52">
        <v>35.340000000000003</v>
      </c>
      <c r="N308" s="52">
        <v>176.35</v>
      </c>
      <c r="O308" s="52">
        <v>197.25</v>
      </c>
      <c r="P308" s="52">
        <v>184.44</v>
      </c>
      <c r="Q308" s="52">
        <v>181.9</v>
      </c>
      <c r="R308" s="52">
        <v>25.02</v>
      </c>
      <c r="S308" s="52">
        <v>0</v>
      </c>
      <c r="T308" s="52">
        <v>0</v>
      </c>
      <c r="U308" s="52">
        <v>0.14000000000000001</v>
      </c>
      <c r="V308" s="52">
        <v>0.04</v>
      </c>
      <c r="W308" s="52">
        <v>0.17</v>
      </c>
      <c r="X308" s="52">
        <v>73.209999999999994</v>
      </c>
      <c r="Y308" s="52">
        <v>192.62</v>
      </c>
      <c r="Z308" s="72">
        <v>181.31</v>
      </c>
      <c r="AA308" s="61"/>
    </row>
    <row r="309" spans="1:27" ht="16.5" x14ac:dyDescent="0.25">
      <c r="A309" s="60"/>
      <c r="B309" s="84">
        <v>29</v>
      </c>
      <c r="C309" s="80">
        <v>24.7</v>
      </c>
      <c r="D309" s="52">
        <v>36.11</v>
      </c>
      <c r="E309" s="52">
        <v>16.850000000000001</v>
      </c>
      <c r="F309" s="52">
        <v>0</v>
      </c>
      <c r="G309" s="52">
        <v>0</v>
      </c>
      <c r="H309" s="52">
        <v>0</v>
      </c>
      <c r="I309" s="52">
        <v>0</v>
      </c>
      <c r="J309" s="52">
        <v>88.38</v>
      </c>
      <c r="K309" s="52">
        <v>0</v>
      </c>
      <c r="L309" s="52">
        <v>0</v>
      </c>
      <c r="M309" s="52">
        <v>0</v>
      </c>
      <c r="N309" s="52">
        <v>0</v>
      </c>
      <c r="O309" s="52">
        <v>0</v>
      </c>
      <c r="P309" s="52">
        <v>0</v>
      </c>
      <c r="Q309" s="52">
        <v>0</v>
      </c>
      <c r="R309" s="52">
        <v>0</v>
      </c>
      <c r="S309" s="52">
        <v>0.63</v>
      </c>
      <c r="T309" s="52">
        <v>39.28</v>
      </c>
      <c r="U309" s="52">
        <v>0</v>
      </c>
      <c r="V309" s="52">
        <v>22.47</v>
      </c>
      <c r="W309" s="52">
        <v>67.010000000000005</v>
      </c>
      <c r="X309" s="52">
        <v>127.01</v>
      </c>
      <c r="Y309" s="52">
        <v>216.35</v>
      </c>
      <c r="Z309" s="72">
        <v>229.71</v>
      </c>
      <c r="AA309" s="61"/>
    </row>
    <row r="310" spans="1:27" ht="16.5" x14ac:dyDescent="0.25">
      <c r="A310" s="60"/>
      <c r="B310" s="84">
        <v>30</v>
      </c>
      <c r="C310" s="80">
        <v>107.72</v>
      </c>
      <c r="D310" s="52">
        <v>153.72999999999999</v>
      </c>
      <c r="E310" s="52">
        <v>115.43</v>
      </c>
      <c r="F310" s="52">
        <v>30.93</v>
      </c>
      <c r="G310" s="52">
        <v>71.39</v>
      </c>
      <c r="H310" s="52">
        <v>59.18</v>
      </c>
      <c r="I310" s="52">
        <v>68.12</v>
      </c>
      <c r="J310" s="52">
        <v>0</v>
      </c>
      <c r="K310" s="52">
        <v>93.11</v>
      </c>
      <c r="L310" s="52">
        <v>121.91</v>
      </c>
      <c r="M310" s="52">
        <v>139.22</v>
      </c>
      <c r="N310" s="52">
        <v>62.59</v>
      </c>
      <c r="O310" s="52">
        <v>62.88</v>
      </c>
      <c r="P310" s="52">
        <v>105.42</v>
      </c>
      <c r="Q310" s="52">
        <v>61.23</v>
      </c>
      <c r="R310" s="52">
        <v>50.6</v>
      </c>
      <c r="S310" s="52">
        <v>42.52</v>
      </c>
      <c r="T310" s="52">
        <v>56.63</v>
      </c>
      <c r="U310" s="52">
        <v>127.65</v>
      </c>
      <c r="V310" s="52">
        <v>174.94</v>
      </c>
      <c r="W310" s="52">
        <v>232.29</v>
      </c>
      <c r="X310" s="52">
        <v>291.93</v>
      </c>
      <c r="Y310" s="52">
        <v>235.36</v>
      </c>
      <c r="Z310" s="72">
        <v>143.47</v>
      </c>
      <c r="AA310" s="61"/>
    </row>
    <row r="311" spans="1:27" ht="17.25" thickBot="1" x14ac:dyDescent="0.3">
      <c r="A311" s="60"/>
      <c r="B311" s="85">
        <v>31</v>
      </c>
      <c r="C311" s="81">
        <v>3.77</v>
      </c>
      <c r="D311" s="73">
        <v>0</v>
      </c>
      <c r="E311" s="73">
        <v>0</v>
      </c>
      <c r="F311" s="73">
        <v>0</v>
      </c>
      <c r="G311" s="73">
        <v>0</v>
      </c>
      <c r="H311" s="73">
        <v>0</v>
      </c>
      <c r="I311" s="73">
        <v>0</v>
      </c>
      <c r="J311" s="73">
        <v>0</v>
      </c>
      <c r="K311" s="73">
        <v>0</v>
      </c>
      <c r="L311" s="73">
        <v>60.11</v>
      </c>
      <c r="M311" s="73">
        <v>64.47</v>
      </c>
      <c r="N311" s="73">
        <v>99.63</v>
      </c>
      <c r="O311" s="73">
        <v>75.45</v>
      </c>
      <c r="P311" s="73">
        <v>88.2</v>
      </c>
      <c r="Q311" s="73">
        <v>98.13</v>
      </c>
      <c r="R311" s="73">
        <v>101.46</v>
      </c>
      <c r="S311" s="73">
        <v>96.1</v>
      </c>
      <c r="T311" s="73">
        <v>185.96</v>
      </c>
      <c r="U311" s="73">
        <v>25.43</v>
      </c>
      <c r="V311" s="73">
        <v>209.36</v>
      </c>
      <c r="W311" s="73">
        <v>266.61</v>
      </c>
      <c r="X311" s="73">
        <v>219.08</v>
      </c>
      <c r="Y311" s="73">
        <v>218.17</v>
      </c>
      <c r="Z311" s="74">
        <v>246.29</v>
      </c>
      <c r="AA311" s="61"/>
    </row>
    <row r="312" spans="1:27" ht="16.5" x14ac:dyDescent="0.25">
      <c r="A312" s="60"/>
      <c r="B312" s="162"/>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61"/>
    </row>
    <row r="313" spans="1:27" ht="17.25" thickBot="1" x14ac:dyDescent="0.3">
      <c r="A313" s="60"/>
      <c r="B313" s="162"/>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61"/>
    </row>
    <row r="314" spans="1:27" ht="16.5" thickBot="1" x14ac:dyDescent="0.3">
      <c r="A314" s="60"/>
      <c r="B314" s="164"/>
      <c r="C314" s="165"/>
      <c r="D314" s="165"/>
      <c r="E314" s="165"/>
      <c r="F314" s="165"/>
      <c r="G314" s="165"/>
      <c r="H314" s="165"/>
      <c r="I314" s="165"/>
      <c r="J314" s="165"/>
      <c r="K314" s="165"/>
      <c r="L314" s="165"/>
      <c r="M314" s="165"/>
      <c r="N314" s="165"/>
      <c r="O314" s="165"/>
      <c r="P314" s="165"/>
      <c r="Q314" s="165"/>
      <c r="R314" s="300" t="s">
        <v>165</v>
      </c>
      <c r="S314" s="301"/>
      <c r="T314" s="301"/>
      <c r="U314" s="303"/>
      <c r="V314" s="48"/>
      <c r="W314" s="48"/>
      <c r="X314" s="48"/>
      <c r="Y314" s="48"/>
      <c r="Z314" s="48"/>
      <c r="AA314" s="61"/>
    </row>
    <row r="315" spans="1:27" x14ac:dyDescent="0.25">
      <c r="A315" s="60"/>
      <c r="B315" s="313" t="s">
        <v>166</v>
      </c>
      <c r="C315" s="314"/>
      <c r="D315" s="314"/>
      <c r="E315" s="314"/>
      <c r="F315" s="314"/>
      <c r="G315" s="314"/>
      <c r="H315" s="314"/>
      <c r="I315" s="314"/>
      <c r="J315" s="314"/>
      <c r="K315" s="314"/>
      <c r="L315" s="314"/>
      <c r="M315" s="314"/>
      <c r="N315" s="314"/>
      <c r="O315" s="314"/>
      <c r="P315" s="314"/>
      <c r="Q315" s="314"/>
      <c r="R315" s="330">
        <v>1.96</v>
      </c>
      <c r="S315" s="316"/>
      <c r="T315" s="316"/>
      <c r="U315" s="317"/>
      <c r="V315" s="48"/>
      <c r="W315" s="48"/>
      <c r="X315" s="48"/>
      <c r="Y315" s="48"/>
      <c r="Z315" s="48"/>
      <c r="AA315" s="61"/>
    </row>
    <row r="316" spans="1:27" ht="16.5" thickBot="1" x14ac:dyDescent="0.3">
      <c r="A316" s="60"/>
      <c r="B316" s="308" t="s">
        <v>167</v>
      </c>
      <c r="C316" s="309"/>
      <c r="D316" s="309"/>
      <c r="E316" s="309"/>
      <c r="F316" s="309"/>
      <c r="G316" s="309"/>
      <c r="H316" s="309"/>
      <c r="I316" s="309"/>
      <c r="J316" s="309"/>
      <c r="K316" s="309"/>
      <c r="L316" s="309"/>
      <c r="M316" s="309"/>
      <c r="N316" s="309"/>
      <c r="O316" s="309"/>
      <c r="P316" s="309"/>
      <c r="Q316" s="309"/>
      <c r="R316" s="310">
        <v>257.06</v>
      </c>
      <c r="S316" s="311"/>
      <c r="T316" s="311"/>
      <c r="U316" s="312"/>
      <c r="V316" s="48"/>
      <c r="W316" s="48"/>
      <c r="X316" s="48"/>
      <c r="Y316" s="48"/>
      <c r="Z316" s="48"/>
      <c r="AA316" s="61"/>
    </row>
    <row r="317" spans="1:27" x14ac:dyDescent="0.25">
      <c r="A317" s="60"/>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61"/>
    </row>
    <row r="318" spans="1:27" x14ac:dyDescent="0.25">
      <c r="A318" s="60"/>
      <c r="B318" s="263" t="s">
        <v>156</v>
      </c>
      <c r="C318" s="263"/>
      <c r="D318" s="263"/>
      <c r="E318" s="263"/>
      <c r="F318" s="263"/>
      <c r="G318" s="263"/>
      <c r="H318" s="263"/>
      <c r="I318" s="263"/>
      <c r="J318" s="263"/>
      <c r="K318" s="263"/>
      <c r="L318" s="263"/>
      <c r="M318" s="263"/>
      <c r="N318" s="263"/>
      <c r="O318" s="263"/>
      <c r="P318" s="263"/>
      <c r="Q318" s="263"/>
      <c r="R318" s="278">
        <v>868648.46</v>
      </c>
      <c r="S318" s="278"/>
      <c r="T318" s="56"/>
      <c r="U318" s="56"/>
      <c r="V318" s="56"/>
      <c r="W318" s="56"/>
      <c r="X318" s="56"/>
      <c r="Y318" s="56"/>
      <c r="Z318" s="56"/>
      <c r="AA318" s="61"/>
    </row>
    <row r="319" spans="1:27" x14ac:dyDescent="0.25">
      <c r="A319" s="60"/>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61"/>
    </row>
    <row r="320" spans="1:27" x14ac:dyDescent="0.25">
      <c r="A320" s="60"/>
      <c r="B320" s="263" t="s">
        <v>169</v>
      </c>
      <c r="C320" s="263"/>
      <c r="D320" s="263"/>
      <c r="E320" s="263"/>
      <c r="F320" s="263"/>
      <c r="G320" s="263"/>
      <c r="H320" s="263"/>
      <c r="I320" s="263"/>
      <c r="J320" s="263"/>
      <c r="K320" s="263"/>
      <c r="L320" s="263"/>
      <c r="M320" s="263"/>
      <c r="N320" s="263"/>
      <c r="O320" s="263"/>
      <c r="P320" s="263"/>
      <c r="Q320" s="263"/>
      <c r="R320" s="263"/>
      <c r="S320" s="263"/>
      <c r="T320" s="263"/>
      <c r="U320" s="263"/>
      <c r="V320" s="263"/>
      <c r="W320" s="263"/>
      <c r="X320" s="263"/>
      <c r="Y320" s="263"/>
      <c r="Z320" s="263"/>
      <c r="AA320" s="61"/>
    </row>
    <row r="321" spans="1:27" ht="16.5" thickBot="1" x14ac:dyDescent="0.3">
      <c r="A321" s="60"/>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61"/>
    </row>
    <row r="322" spans="1:27" x14ac:dyDescent="0.25">
      <c r="A322" s="60"/>
      <c r="B322" s="319"/>
      <c r="C322" s="266"/>
      <c r="D322" s="266"/>
      <c r="E322" s="266"/>
      <c r="F322" s="266"/>
      <c r="G322" s="266"/>
      <c r="H322" s="266"/>
      <c r="I322" s="266"/>
      <c r="J322" s="266"/>
      <c r="K322" s="266"/>
      <c r="L322" s="266"/>
      <c r="M322" s="331"/>
      <c r="N322" s="285" t="s">
        <v>76</v>
      </c>
      <c r="O322" s="286"/>
      <c r="P322" s="286"/>
      <c r="Q322" s="286"/>
      <c r="R322" s="286"/>
      <c r="S322" s="286"/>
      <c r="T322" s="286"/>
      <c r="U322" s="287"/>
      <c r="V322" s="48"/>
      <c r="W322" s="48"/>
      <c r="X322" s="48"/>
      <c r="Y322" s="48"/>
      <c r="Z322" s="48"/>
      <c r="AA322" s="61"/>
    </row>
    <row r="323" spans="1:27" ht="16.5" thickBot="1" x14ac:dyDescent="0.3">
      <c r="A323" s="60"/>
      <c r="B323" s="320"/>
      <c r="C323" s="321"/>
      <c r="D323" s="321"/>
      <c r="E323" s="321"/>
      <c r="F323" s="321"/>
      <c r="G323" s="321"/>
      <c r="H323" s="321"/>
      <c r="I323" s="321"/>
      <c r="J323" s="321"/>
      <c r="K323" s="321"/>
      <c r="L323" s="321"/>
      <c r="M323" s="290"/>
      <c r="N323" s="320" t="s">
        <v>77</v>
      </c>
      <c r="O323" s="321"/>
      <c r="P323" s="321" t="s">
        <v>78</v>
      </c>
      <c r="Q323" s="321"/>
      <c r="R323" s="321" t="s">
        <v>79</v>
      </c>
      <c r="S323" s="321"/>
      <c r="T323" s="290" t="s">
        <v>80</v>
      </c>
      <c r="U323" s="291"/>
      <c r="V323" s="48"/>
      <c r="W323" s="48"/>
      <c r="X323" s="48"/>
      <c r="Y323" s="48"/>
      <c r="Z323" s="48"/>
      <c r="AA323" s="61"/>
    </row>
    <row r="324" spans="1:27" ht="16.5" thickBot="1" x14ac:dyDescent="0.3">
      <c r="A324" s="60"/>
      <c r="B324" s="323" t="s">
        <v>161</v>
      </c>
      <c r="C324" s="324"/>
      <c r="D324" s="324"/>
      <c r="E324" s="324"/>
      <c r="F324" s="324"/>
      <c r="G324" s="324"/>
      <c r="H324" s="324"/>
      <c r="I324" s="324"/>
      <c r="J324" s="324"/>
      <c r="K324" s="324"/>
      <c r="L324" s="324"/>
      <c r="M324" s="324"/>
      <c r="N324" s="332"/>
      <c r="O324" s="327"/>
      <c r="P324" s="327"/>
      <c r="Q324" s="327"/>
      <c r="R324" s="327"/>
      <c r="S324" s="327"/>
      <c r="T324" s="297"/>
      <c r="U324" s="299"/>
      <c r="V324" s="48"/>
      <c r="W324" s="48"/>
      <c r="X324" s="48"/>
      <c r="Y324" s="48"/>
      <c r="Z324" s="48"/>
      <c r="AA324" s="61"/>
    </row>
    <row r="325" spans="1:27" x14ac:dyDescent="0.25">
      <c r="A325" s="60"/>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61"/>
    </row>
    <row r="326" spans="1:27" x14ac:dyDescent="0.25">
      <c r="A326" s="60"/>
      <c r="B326" s="226" t="s">
        <v>184</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1"/>
    </row>
    <row r="327" spans="1:27" x14ac:dyDescent="0.25">
      <c r="A327" s="60"/>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61"/>
    </row>
    <row r="328" spans="1:27" ht="34.5" customHeight="1" x14ac:dyDescent="0.25">
      <c r="A328" s="60"/>
      <c r="B328" s="226" t="s">
        <v>198</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1"/>
    </row>
    <row r="329" spans="1:27" ht="16.5" thickBot="1" x14ac:dyDescent="0.3">
      <c r="A329" s="64"/>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6"/>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7" t="str">
        <f>'1. Отчет АТС'!B3</f>
        <v>март 2024</v>
      </c>
      <c r="B1" s="58"/>
      <c r="C1" s="58"/>
      <c r="D1" s="58"/>
      <c r="E1" s="58"/>
      <c r="F1" s="58"/>
      <c r="G1" s="58"/>
      <c r="H1" s="58"/>
      <c r="I1" s="58"/>
      <c r="J1" s="58"/>
      <c r="K1" s="58"/>
      <c r="L1" s="58"/>
      <c r="M1" s="58"/>
      <c r="N1" s="58"/>
      <c r="O1" s="58"/>
      <c r="P1" s="58"/>
      <c r="Q1" s="58"/>
      <c r="R1" s="58"/>
      <c r="S1" s="58"/>
      <c r="T1" s="58"/>
      <c r="U1" s="58"/>
      <c r="V1" s="58"/>
      <c r="W1" s="58"/>
      <c r="X1" s="58"/>
      <c r="Y1" s="58"/>
      <c r="Z1" s="58"/>
      <c r="AA1" s="59"/>
    </row>
    <row r="2" spans="1:27" ht="42" customHeight="1" x14ac:dyDescent="0.25">
      <c r="A2" s="60"/>
      <c r="B2" s="271" t="s">
        <v>185</v>
      </c>
      <c r="C2" s="271"/>
      <c r="D2" s="271"/>
      <c r="E2" s="271"/>
      <c r="F2" s="271"/>
      <c r="G2" s="271"/>
      <c r="H2" s="271"/>
      <c r="I2" s="271"/>
      <c r="J2" s="271"/>
      <c r="K2" s="271"/>
      <c r="L2" s="271"/>
      <c r="M2" s="271"/>
      <c r="N2" s="271"/>
      <c r="O2" s="271"/>
      <c r="P2" s="271"/>
      <c r="Q2" s="271"/>
      <c r="R2" s="271"/>
      <c r="S2" s="271"/>
      <c r="T2" s="271"/>
      <c r="U2" s="271"/>
      <c r="V2" s="271"/>
      <c r="W2" s="271"/>
      <c r="X2" s="271"/>
      <c r="Y2" s="271"/>
      <c r="Z2" s="271"/>
      <c r="AA2" s="61"/>
    </row>
    <row r="3" spans="1:27" s="51" customFormat="1" ht="18" x14ac:dyDescent="0.25">
      <c r="A3" s="70"/>
      <c r="B3" s="272" t="s">
        <v>242</v>
      </c>
      <c r="C3" s="272"/>
      <c r="D3" s="272"/>
      <c r="E3" s="272"/>
      <c r="F3" s="272"/>
      <c r="G3" s="272"/>
      <c r="H3" s="272"/>
      <c r="I3" s="272"/>
      <c r="J3" s="272"/>
      <c r="K3" s="272"/>
      <c r="L3" s="272"/>
      <c r="M3" s="272"/>
      <c r="N3" s="272"/>
      <c r="O3" s="272"/>
      <c r="P3" s="272"/>
      <c r="Q3" s="272"/>
      <c r="R3" s="272"/>
      <c r="S3" s="272"/>
      <c r="T3" s="272"/>
      <c r="U3" s="272"/>
      <c r="V3" s="272"/>
      <c r="W3" s="272"/>
      <c r="X3" s="272"/>
      <c r="Y3" s="272"/>
      <c r="Z3" s="272"/>
      <c r="AA3" s="71"/>
    </row>
    <row r="4" spans="1:27" ht="18.75" x14ac:dyDescent="0.25">
      <c r="A4" s="60"/>
      <c r="B4" s="273" t="s">
        <v>191</v>
      </c>
      <c r="C4" s="273"/>
      <c r="D4" s="273"/>
      <c r="E4" s="273"/>
      <c r="F4" s="273"/>
      <c r="G4" s="273"/>
      <c r="H4" s="273"/>
      <c r="I4" s="273"/>
      <c r="J4" s="273"/>
      <c r="K4" s="273"/>
      <c r="L4" s="273"/>
      <c r="M4" s="273"/>
      <c r="N4" s="273"/>
      <c r="O4" s="273"/>
      <c r="P4" s="273"/>
      <c r="Q4" s="273"/>
      <c r="R4" s="273"/>
      <c r="S4" s="273"/>
      <c r="T4" s="273"/>
      <c r="U4" s="273"/>
      <c r="V4" s="273"/>
      <c r="W4" s="273"/>
      <c r="X4" s="273"/>
      <c r="Y4" s="273"/>
      <c r="Z4" s="273"/>
      <c r="AA4" s="61"/>
    </row>
    <row r="5" spans="1:27" x14ac:dyDescent="0.25">
      <c r="A5" s="60"/>
      <c r="B5" s="48"/>
      <c r="C5" s="48"/>
      <c r="D5" s="48"/>
      <c r="E5" s="48"/>
      <c r="F5" s="48"/>
      <c r="G5" s="48"/>
      <c r="H5" s="48"/>
      <c r="I5" s="48"/>
      <c r="J5" s="48"/>
      <c r="K5" s="48"/>
      <c r="L5" s="48"/>
      <c r="M5" s="48"/>
      <c r="N5" s="48"/>
      <c r="O5" s="48"/>
      <c r="P5" s="48"/>
      <c r="Q5" s="48"/>
      <c r="R5" s="48"/>
      <c r="S5" s="48"/>
      <c r="T5" s="48"/>
      <c r="U5" s="48"/>
      <c r="V5" s="48"/>
      <c r="W5" s="48"/>
      <c r="X5" s="48"/>
      <c r="Y5" s="48"/>
      <c r="Z5" s="48"/>
      <c r="AA5" s="61"/>
    </row>
    <row r="6" spans="1:27" ht="73.5" customHeight="1" x14ac:dyDescent="0.25">
      <c r="A6" s="60"/>
      <c r="B6" s="269" t="s">
        <v>127</v>
      </c>
      <c r="C6" s="269"/>
      <c r="D6" s="269"/>
      <c r="E6" s="269"/>
      <c r="F6" s="269"/>
      <c r="G6" s="269"/>
      <c r="H6" s="269"/>
      <c r="I6" s="269"/>
      <c r="J6" s="269"/>
      <c r="K6" s="269"/>
      <c r="L6" s="269"/>
      <c r="M6" s="269"/>
      <c r="N6" s="269"/>
      <c r="O6" s="269"/>
      <c r="P6" s="269"/>
      <c r="Q6" s="269"/>
      <c r="R6" s="269"/>
      <c r="S6" s="269"/>
      <c r="T6" s="269"/>
      <c r="U6" s="269"/>
      <c r="V6" s="269"/>
      <c r="W6" s="269"/>
      <c r="X6" s="269"/>
      <c r="Y6" s="269"/>
      <c r="Z6" s="269"/>
      <c r="AA6" s="61"/>
    </row>
    <row r="7" spans="1:27" ht="15.75" customHeight="1" x14ac:dyDescent="0.25">
      <c r="A7" s="60"/>
      <c r="B7" s="48"/>
      <c r="C7" s="48"/>
      <c r="D7" s="48"/>
      <c r="E7" s="48"/>
      <c r="F7" s="48"/>
      <c r="G7" s="48"/>
      <c r="H7" s="48"/>
      <c r="I7" s="48"/>
      <c r="J7" s="48"/>
      <c r="K7" s="48"/>
      <c r="L7" s="48"/>
      <c r="M7" s="48"/>
      <c r="N7" s="48"/>
      <c r="O7" s="48"/>
      <c r="P7" s="48"/>
      <c r="Q7" s="48"/>
      <c r="R7" s="48"/>
      <c r="S7" s="48"/>
      <c r="T7" s="48"/>
      <c r="U7" s="48"/>
      <c r="V7" s="48"/>
      <c r="W7" s="48"/>
      <c r="X7" s="48"/>
      <c r="Y7" s="48"/>
      <c r="Z7" s="48"/>
      <c r="AA7" s="61"/>
    </row>
    <row r="8" spans="1:27" x14ac:dyDescent="0.25">
      <c r="A8" s="60"/>
      <c r="B8" s="263" t="s">
        <v>128</v>
      </c>
      <c r="C8" s="263"/>
      <c r="D8" s="263"/>
      <c r="E8" s="263"/>
      <c r="F8" s="263"/>
      <c r="G8" s="263"/>
      <c r="H8" s="263"/>
      <c r="I8" s="263"/>
      <c r="J8" s="263"/>
      <c r="K8" s="263"/>
      <c r="L8" s="263"/>
      <c r="M8" s="263"/>
      <c r="N8" s="263"/>
      <c r="O8" s="263"/>
      <c r="P8" s="263"/>
      <c r="Q8" s="263"/>
      <c r="R8" s="263"/>
      <c r="S8" s="263"/>
      <c r="T8" s="263"/>
      <c r="U8" s="263"/>
      <c r="V8" s="263"/>
      <c r="W8" s="263"/>
      <c r="X8" s="263"/>
      <c r="Y8" s="263"/>
      <c r="Z8" s="263"/>
      <c r="AA8" s="61"/>
    </row>
    <row r="9" spans="1:27" ht="16.5" thickBot="1" x14ac:dyDescent="0.3">
      <c r="A9" s="60"/>
      <c r="B9" s="48"/>
      <c r="C9" s="48"/>
      <c r="D9" s="48"/>
      <c r="E9" s="48"/>
      <c r="F9" s="48"/>
      <c r="G9" s="48"/>
      <c r="H9" s="48"/>
      <c r="I9" s="48"/>
      <c r="J9" s="48"/>
      <c r="K9" s="48"/>
      <c r="L9" s="48"/>
      <c r="M9" s="48"/>
      <c r="N9" s="48"/>
      <c r="O9" s="48"/>
      <c r="P9" s="48"/>
      <c r="Q9" s="48"/>
      <c r="R9" s="48"/>
      <c r="S9" s="48"/>
      <c r="T9" s="48"/>
      <c r="U9" s="48"/>
      <c r="V9" s="48"/>
      <c r="W9" s="48"/>
      <c r="X9" s="48"/>
      <c r="Y9" s="48"/>
      <c r="Z9" s="48"/>
      <c r="AA9" s="61"/>
    </row>
    <row r="10" spans="1:27" ht="15.75" customHeight="1" x14ac:dyDescent="0.25">
      <c r="A10" s="60"/>
      <c r="B10" s="333" t="s">
        <v>129</v>
      </c>
      <c r="C10" s="274" t="s">
        <v>154</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1"/>
    </row>
    <row r="11" spans="1:27" ht="32.25" thickBot="1" x14ac:dyDescent="0.3">
      <c r="A11" s="60"/>
      <c r="B11" s="334"/>
      <c r="C11" s="82" t="s">
        <v>130</v>
      </c>
      <c r="D11" s="77" t="s">
        <v>131</v>
      </c>
      <c r="E11" s="77" t="s">
        <v>132</v>
      </c>
      <c r="F11" s="77" t="s">
        <v>133</v>
      </c>
      <c r="G11" s="77" t="s">
        <v>134</v>
      </c>
      <c r="H11" s="77" t="s">
        <v>135</v>
      </c>
      <c r="I11" s="77" t="s">
        <v>136</v>
      </c>
      <c r="J11" s="77" t="s">
        <v>137</v>
      </c>
      <c r="K11" s="77" t="s">
        <v>138</v>
      </c>
      <c r="L11" s="77" t="s">
        <v>139</v>
      </c>
      <c r="M11" s="77" t="s">
        <v>140</v>
      </c>
      <c r="N11" s="77" t="s">
        <v>141</v>
      </c>
      <c r="O11" s="77" t="s">
        <v>142</v>
      </c>
      <c r="P11" s="77" t="s">
        <v>143</v>
      </c>
      <c r="Q11" s="77" t="s">
        <v>144</v>
      </c>
      <c r="R11" s="77" t="s">
        <v>145</v>
      </c>
      <c r="S11" s="77" t="s">
        <v>146</v>
      </c>
      <c r="T11" s="77" t="s">
        <v>147</v>
      </c>
      <c r="U11" s="77" t="s">
        <v>148</v>
      </c>
      <c r="V11" s="77" t="s">
        <v>149</v>
      </c>
      <c r="W11" s="77" t="s">
        <v>150</v>
      </c>
      <c r="X11" s="77" t="s">
        <v>151</v>
      </c>
      <c r="Y11" s="77" t="s">
        <v>152</v>
      </c>
      <c r="Z11" s="78" t="s">
        <v>153</v>
      </c>
      <c r="AA11" s="61"/>
    </row>
    <row r="12" spans="1:27" ht="16.5" x14ac:dyDescent="0.25">
      <c r="A12" s="60"/>
      <c r="B12" s="83">
        <v>1</v>
      </c>
      <c r="C12" s="90">
        <v>3521.97</v>
      </c>
      <c r="D12" s="86">
        <v>3499.37</v>
      </c>
      <c r="E12" s="86">
        <v>3527.66</v>
      </c>
      <c r="F12" s="86">
        <v>3550.8999999999996</v>
      </c>
      <c r="G12" s="86">
        <v>3649.08</v>
      </c>
      <c r="H12" s="86">
        <v>3704.29</v>
      </c>
      <c r="I12" s="86">
        <v>3775.62</v>
      </c>
      <c r="J12" s="86">
        <v>3810.05</v>
      </c>
      <c r="K12" s="86">
        <v>3972.43</v>
      </c>
      <c r="L12" s="86">
        <v>3958.91</v>
      </c>
      <c r="M12" s="86">
        <v>3938.3599999999997</v>
      </c>
      <c r="N12" s="86">
        <v>3987.02</v>
      </c>
      <c r="O12" s="86">
        <v>3994.0299999999997</v>
      </c>
      <c r="P12" s="86">
        <v>3971.59</v>
      </c>
      <c r="Q12" s="86">
        <v>3958.29</v>
      </c>
      <c r="R12" s="86">
        <v>4012.8999999999996</v>
      </c>
      <c r="S12" s="86">
        <v>4028.08</v>
      </c>
      <c r="T12" s="86">
        <v>4044.5</v>
      </c>
      <c r="U12" s="86">
        <v>4013.8199999999997</v>
      </c>
      <c r="V12" s="86">
        <v>3946.8599999999997</v>
      </c>
      <c r="W12" s="86">
        <v>3877.02</v>
      </c>
      <c r="X12" s="86">
        <v>3766.39</v>
      </c>
      <c r="Y12" s="86">
        <v>3655.18</v>
      </c>
      <c r="Z12" s="87">
        <v>3629.67</v>
      </c>
      <c r="AA12" s="61"/>
    </row>
    <row r="13" spans="1:27" ht="16.5" x14ac:dyDescent="0.25">
      <c r="A13" s="60"/>
      <c r="B13" s="84">
        <v>2</v>
      </c>
      <c r="C13" s="91">
        <v>3728.71</v>
      </c>
      <c r="D13" s="52">
        <v>3696.38</v>
      </c>
      <c r="E13" s="52">
        <v>3694.79</v>
      </c>
      <c r="F13" s="52">
        <v>3696.35</v>
      </c>
      <c r="G13" s="52">
        <v>3701.48</v>
      </c>
      <c r="H13" s="52">
        <v>3709.1499999999996</v>
      </c>
      <c r="I13" s="52">
        <v>3780.68</v>
      </c>
      <c r="J13" s="52">
        <v>3933.75</v>
      </c>
      <c r="K13" s="52">
        <v>4129.38</v>
      </c>
      <c r="L13" s="52">
        <v>4139.3899999999994</v>
      </c>
      <c r="M13" s="52">
        <v>4134.07</v>
      </c>
      <c r="N13" s="52">
        <v>4126.55</v>
      </c>
      <c r="O13" s="52">
        <v>4115.0200000000004</v>
      </c>
      <c r="P13" s="52">
        <v>4090.68</v>
      </c>
      <c r="Q13" s="52">
        <v>4068.75</v>
      </c>
      <c r="R13" s="52">
        <v>4075.13</v>
      </c>
      <c r="S13" s="52">
        <v>4123.8</v>
      </c>
      <c r="T13" s="52">
        <v>4146.1099999999997</v>
      </c>
      <c r="U13" s="52">
        <v>4095.73</v>
      </c>
      <c r="V13" s="52">
        <v>4030.23</v>
      </c>
      <c r="W13" s="52">
        <v>3976.26</v>
      </c>
      <c r="X13" s="52">
        <v>3901.97</v>
      </c>
      <c r="Y13" s="52">
        <v>3693.6899999999996</v>
      </c>
      <c r="Z13" s="72">
        <v>3689.52</v>
      </c>
      <c r="AA13" s="61"/>
    </row>
    <row r="14" spans="1:27" ht="16.5" x14ac:dyDescent="0.25">
      <c r="A14" s="60"/>
      <c r="B14" s="84">
        <v>3</v>
      </c>
      <c r="C14" s="91">
        <v>3678.7</v>
      </c>
      <c r="D14" s="52">
        <v>3666.88</v>
      </c>
      <c r="E14" s="52">
        <v>3591.2799999999997</v>
      </c>
      <c r="F14" s="52">
        <v>3609.88</v>
      </c>
      <c r="G14" s="52">
        <v>3653.04</v>
      </c>
      <c r="H14" s="52">
        <v>3683.04</v>
      </c>
      <c r="I14" s="52">
        <v>3703.75</v>
      </c>
      <c r="J14" s="52">
        <v>3738.38</v>
      </c>
      <c r="K14" s="52">
        <v>3898.48</v>
      </c>
      <c r="L14" s="52">
        <v>3959.91</v>
      </c>
      <c r="M14" s="52">
        <v>3969</v>
      </c>
      <c r="N14" s="52">
        <v>3956.23</v>
      </c>
      <c r="O14" s="52">
        <v>3942.5</v>
      </c>
      <c r="P14" s="52">
        <v>3920.6899999999996</v>
      </c>
      <c r="Q14" s="52">
        <v>3931.62</v>
      </c>
      <c r="R14" s="52">
        <v>3930</v>
      </c>
      <c r="S14" s="52">
        <v>3964.56</v>
      </c>
      <c r="T14" s="52">
        <v>3995.8999999999996</v>
      </c>
      <c r="U14" s="52">
        <v>4041.7799999999997</v>
      </c>
      <c r="V14" s="52">
        <v>3957.72</v>
      </c>
      <c r="W14" s="52">
        <v>3880.46</v>
      </c>
      <c r="X14" s="52">
        <v>3780.37</v>
      </c>
      <c r="Y14" s="52">
        <v>3681.43</v>
      </c>
      <c r="Z14" s="72">
        <v>3640.45</v>
      </c>
      <c r="AA14" s="61"/>
    </row>
    <row r="15" spans="1:27" ht="16.5" x14ac:dyDescent="0.25">
      <c r="A15" s="60"/>
      <c r="B15" s="84">
        <v>4</v>
      </c>
      <c r="C15" s="91">
        <v>3630</v>
      </c>
      <c r="D15" s="52">
        <v>3539.0699999999997</v>
      </c>
      <c r="E15" s="52">
        <v>3515.75</v>
      </c>
      <c r="F15" s="52">
        <v>3530.1</v>
      </c>
      <c r="G15" s="52">
        <v>3607.81</v>
      </c>
      <c r="H15" s="52">
        <v>3728.25</v>
      </c>
      <c r="I15" s="52">
        <v>3754.05</v>
      </c>
      <c r="J15" s="52">
        <v>3972.6499999999996</v>
      </c>
      <c r="K15" s="52">
        <v>4037.3999999999996</v>
      </c>
      <c r="L15" s="52">
        <v>4048.1499999999996</v>
      </c>
      <c r="M15" s="52">
        <v>4038.13</v>
      </c>
      <c r="N15" s="52">
        <v>4039.06</v>
      </c>
      <c r="O15" s="52">
        <v>4035.38</v>
      </c>
      <c r="P15" s="52">
        <v>3998.67</v>
      </c>
      <c r="Q15" s="52">
        <v>3993.7</v>
      </c>
      <c r="R15" s="52">
        <v>3999.35</v>
      </c>
      <c r="S15" s="52">
        <v>4023.5299999999997</v>
      </c>
      <c r="T15" s="52">
        <v>4053.29</v>
      </c>
      <c r="U15" s="52">
        <v>4023.54</v>
      </c>
      <c r="V15" s="52">
        <v>3980.56</v>
      </c>
      <c r="W15" s="52">
        <v>3872.4399999999996</v>
      </c>
      <c r="X15" s="52">
        <v>3759.3999999999996</v>
      </c>
      <c r="Y15" s="52">
        <v>3669.72</v>
      </c>
      <c r="Z15" s="72">
        <v>3585.73</v>
      </c>
      <c r="AA15" s="61"/>
    </row>
    <row r="16" spans="1:27" ht="16.5" x14ac:dyDescent="0.25">
      <c r="A16" s="60"/>
      <c r="B16" s="84">
        <v>5</v>
      </c>
      <c r="C16" s="91">
        <v>3534.34</v>
      </c>
      <c r="D16" s="52">
        <v>3495.74</v>
      </c>
      <c r="E16" s="52">
        <v>3493.68</v>
      </c>
      <c r="F16" s="52">
        <v>3499.75</v>
      </c>
      <c r="G16" s="52">
        <v>3576.1099999999997</v>
      </c>
      <c r="H16" s="52">
        <v>3694.39</v>
      </c>
      <c r="I16" s="52">
        <v>3751.64</v>
      </c>
      <c r="J16" s="52">
        <v>3844.14</v>
      </c>
      <c r="K16" s="52">
        <v>3919.85</v>
      </c>
      <c r="L16" s="52">
        <v>3906.12</v>
      </c>
      <c r="M16" s="52">
        <v>3882.49</v>
      </c>
      <c r="N16" s="52">
        <v>3873.8</v>
      </c>
      <c r="O16" s="52">
        <v>3850.6</v>
      </c>
      <c r="P16" s="52">
        <v>3824.7799999999997</v>
      </c>
      <c r="Q16" s="52">
        <v>3832.91</v>
      </c>
      <c r="R16" s="52">
        <v>3867.38</v>
      </c>
      <c r="S16" s="52">
        <v>3901.47</v>
      </c>
      <c r="T16" s="52">
        <v>3901.2</v>
      </c>
      <c r="U16" s="52">
        <v>3866.68</v>
      </c>
      <c r="V16" s="52">
        <v>3820.84</v>
      </c>
      <c r="W16" s="52">
        <v>3716.24</v>
      </c>
      <c r="X16" s="52">
        <v>3692.7</v>
      </c>
      <c r="Y16" s="52">
        <v>3637.79</v>
      </c>
      <c r="Z16" s="72">
        <v>3494.16</v>
      </c>
      <c r="AA16" s="61"/>
    </row>
    <row r="17" spans="1:27" ht="16.5" x14ac:dyDescent="0.25">
      <c r="A17" s="60"/>
      <c r="B17" s="84">
        <v>6</v>
      </c>
      <c r="C17" s="91">
        <v>3566.95</v>
      </c>
      <c r="D17" s="52">
        <v>3498.68</v>
      </c>
      <c r="E17" s="52">
        <v>3497.68</v>
      </c>
      <c r="F17" s="52">
        <v>3509.34</v>
      </c>
      <c r="G17" s="52">
        <v>3624.68</v>
      </c>
      <c r="H17" s="52">
        <v>3726.31</v>
      </c>
      <c r="I17" s="52">
        <v>3791.63</v>
      </c>
      <c r="J17" s="52">
        <v>3888.0699999999997</v>
      </c>
      <c r="K17" s="52">
        <v>3956.42</v>
      </c>
      <c r="L17" s="52">
        <v>3963.66</v>
      </c>
      <c r="M17" s="52">
        <v>3928</v>
      </c>
      <c r="N17" s="52">
        <v>3966.81</v>
      </c>
      <c r="O17" s="52">
        <v>3952.13</v>
      </c>
      <c r="P17" s="52">
        <v>3943.14</v>
      </c>
      <c r="Q17" s="52">
        <v>3938.25</v>
      </c>
      <c r="R17" s="52">
        <v>3947.72</v>
      </c>
      <c r="S17" s="52">
        <v>3957.05</v>
      </c>
      <c r="T17" s="52">
        <v>3970.34</v>
      </c>
      <c r="U17" s="52">
        <v>3980.71</v>
      </c>
      <c r="V17" s="52">
        <v>3942.49</v>
      </c>
      <c r="W17" s="52">
        <v>3892.1899999999996</v>
      </c>
      <c r="X17" s="52">
        <v>3812.96</v>
      </c>
      <c r="Y17" s="52">
        <v>3687.79</v>
      </c>
      <c r="Z17" s="72">
        <v>3640.55</v>
      </c>
      <c r="AA17" s="61"/>
    </row>
    <row r="18" spans="1:27" ht="16.5" x14ac:dyDescent="0.25">
      <c r="A18" s="60"/>
      <c r="B18" s="84">
        <v>7</v>
      </c>
      <c r="C18" s="91">
        <v>3501.93</v>
      </c>
      <c r="D18" s="52">
        <v>3497.29</v>
      </c>
      <c r="E18" s="52">
        <v>3493.68</v>
      </c>
      <c r="F18" s="52">
        <v>3496.6099999999997</v>
      </c>
      <c r="G18" s="52">
        <v>3553.8</v>
      </c>
      <c r="H18" s="52">
        <v>3693.63</v>
      </c>
      <c r="I18" s="52">
        <v>3788.31</v>
      </c>
      <c r="J18" s="52">
        <v>3932.33</v>
      </c>
      <c r="K18" s="52">
        <v>3946.14</v>
      </c>
      <c r="L18" s="52">
        <v>3955.3999999999996</v>
      </c>
      <c r="M18" s="52">
        <v>3916.63</v>
      </c>
      <c r="N18" s="52">
        <v>4002.38</v>
      </c>
      <c r="O18" s="52">
        <v>3994.1099999999997</v>
      </c>
      <c r="P18" s="52">
        <v>3999.3999999999996</v>
      </c>
      <c r="Q18" s="52">
        <v>3981.63</v>
      </c>
      <c r="R18" s="52">
        <v>3988.91</v>
      </c>
      <c r="S18" s="52">
        <v>4027.66</v>
      </c>
      <c r="T18" s="52">
        <v>3999.29</v>
      </c>
      <c r="U18" s="52">
        <v>3974.21</v>
      </c>
      <c r="V18" s="52">
        <v>3952.23</v>
      </c>
      <c r="W18" s="52">
        <v>3911.3999999999996</v>
      </c>
      <c r="X18" s="52">
        <v>3898.98</v>
      </c>
      <c r="Y18" s="52">
        <v>3754.42</v>
      </c>
      <c r="Z18" s="72">
        <v>3657.99</v>
      </c>
      <c r="AA18" s="61"/>
    </row>
    <row r="19" spans="1:27" ht="16.5" x14ac:dyDescent="0.25">
      <c r="A19" s="60"/>
      <c r="B19" s="84">
        <v>8</v>
      </c>
      <c r="C19" s="91">
        <v>3656.0299999999997</v>
      </c>
      <c r="D19" s="52">
        <v>3573.3199999999997</v>
      </c>
      <c r="E19" s="52">
        <v>3521.25</v>
      </c>
      <c r="F19" s="52">
        <v>3522.26</v>
      </c>
      <c r="G19" s="52">
        <v>3540.4399999999996</v>
      </c>
      <c r="H19" s="52">
        <v>3612.33</v>
      </c>
      <c r="I19" s="52">
        <v>3661.22</v>
      </c>
      <c r="J19" s="52">
        <v>3770.04</v>
      </c>
      <c r="K19" s="52">
        <v>3866.47</v>
      </c>
      <c r="L19" s="52">
        <v>3866.87</v>
      </c>
      <c r="M19" s="52">
        <v>3866.95</v>
      </c>
      <c r="N19" s="52">
        <v>3863.1499999999996</v>
      </c>
      <c r="O19" s="52">
        <v>3846.67</v>
      </c>
      <c r="P19" s="52">
        <v>3841.3</v>
      </c>
      <c r="Q19" s="52">
        <v>3834.51</v>
      </c>
      <c r="R19" s="52">
        <v>3844.99</v>
      </c>
      <c r="S19" s="52">
        <v>3864.02</v>
      </c>
      <c r="T19" s="52">
        <v>3882.04</v>
      </c>
      <c r="U19" s="52">
        <v>3880.5699999999997</v>
      </c>
      <c r="V19" s="52">
        <v>3866.62</v>
      </c>
      <c r="W19" s="52">
        <v>3848.62</v>
      </c>
      <c r="X19" s="52">
        <v>3796.89</v>
      </c>
      <c r="Y19" s="52">
        <v>3693.09</v>
      </c>
      <c r="Z19" s="72">
        <v>3633.5</v>
      </c>
      <c r="AA19" s="61"/>
    </row>
    <row r="20" spans="1:27" ht="16.5" x14ac:dyDescent="0.25">
      <c r="A20" s="60"/>
      <c r="B20" s="84">
        <v>9</v>
      </c>
      <c r="C20" s="91">
        <v>3653.13</v>
      </c>
      <c r="D20" s="52">
        <v>3566.59</v>
      </c>
      <c r="E20" s="52">
        <v>3532.8</v>
      </c>
      <c r="F20" s="52">
        <v>3525.55</v>
      </c>
      <c r="G20" s="52">
        <v>3570.1</v>
      </c>
      <c r="H20" s="52">
        <v>3626.01</v>
      </c>
      <c r="I20" s="52">
        <v>3721.59</v>
      </c>
      <c r="J20" s="52">
        <v>3799.62</v>
      </c>
      <c r="K20" s="52">
        <v>3922.1099999999997</v>
      </c>
      <c r="L20" s="52">
        <v>3936.39</v>
      </c>
      <c r="M20" s="52">
        <v>3937.51</v>
      </c>
      <c r="N20" s="52">
        <v>3922.13</v>
      </c>
      <c r="O20" s="52">
        <v>3904.3199999999997</v>
      </c>
      <c r="P20" s="52">
        <v>3891.72</v>
      </c>
      <c r="Q20" s="52">
        <v>3896.68</v>
      </c>
      <c r="R20" s="52">
        <v>3909.41</v>
      </c>
      <c r="S20" s="52">
        <v>3926.14</v>
      </c>
      <c r="T20" s="52">
        <v>3951.74</v>
      </c>
      <c r="U20" s="52">
        <v>3940.76</v>
      </c>
      <c r="V20" s="52">
        <v>3915.6499999999996</v>
      </c>
      <c r="W20" s="52">
        <v>3863.49</v>
      </c>
      <c r="X20" s="52">
        <v>3804.81</v>
      </c>
      <c r="Y20" s="52">
        <v>3717.97</v>
      </c>
      <c r="Z20" s="72">
        <v>3639.23</v>
      </c>
      <c r="AA20" s="61"/>
    </row>
    <row r="21" spans="1:27" ht="16.5" x14ac:dyDescent="0.25">
      <c r="A21" s="60"/>
      <c r="B21" s="84">
        <v>10</v>
      </c>
      <c r="C21" s="91">
        <v>3541.73</v>
      </c>
      <c r="D21" s="52">
        <v>3492.3199999999997</v>
      </c>
      <c r="E21" s="52">
        <v>3488.88</v>
      </c>
      <c r="F21" s="52">
        <v>3485.3</v>
      </c>
      <c r="G21" s="52">
        <v>3521.84</v>
      </c>
      <c r="H21" s="52">
        <v>3575.26</v>
      </c>
      <c r="I21" s="52">
        <v>3632.5</v>
      </c>
      <c r="J21" s="52">
        <v>3755.33</v>
      </c>
      <c r="K21" s="52">
        <v>3884.05</v>
      </c>
      <c r="L21" s="52">
        <v>3893.67</v>
      </c>
      <c r="M21" s="52">
        <v>3907.24</v>
      </c>
      <c r="N21" s="52">
        <v>3892.3599999999997</v>
      </c>
      <c r="O21" s="52">
        <v>3881.88</v>
      </c>
      <c r="P21" s="52">
        <v>3876.9399999999996</v>
      </c>
      <c r="Q21" s="52">
        <v>3879.7</v>
      </c>
      <c r="R21" s="52">
        <v>3886.98</v>
      </c>
      <c r="S21" s="52">
        <v>3928.76</v>
      </c>
      <c r="T21" s="52">
        <v>3957.46</v>
      </c>
      <c r="U21" s="52">
        <v>3953.26</v>
      </c>
      <c r="V21" s="52">
        <v>3924.02</v>
      </c>
      <c r="W21" s="52">
        <v>3833.99</v>
      </c>
      <c r="X21" s="52">
        <v>3787.81</v>
      </c>
      <c r="Y21" s="52">
        <v>3657.58</v>
      </c>
      <c r="Z21" s="72">
        <v>3518.66</v>
      </c>
      <c r="AA21" s="61"/>
    </row>
    <row r="22" spans="1:27" ht="16.5" x14ac:dyDescent="0.25">
      <c r="A22" s="60"/>
      <c r="B22" s="84">
        <v>11</v>
      </c>
      <c r="C22" s="91">
        <v>3484.13</v>
      </c>
      <c r="D22" s="52">
        <v>3481.14</v>
      </c>
      <c r="E22" s="52">
        <v>3478.52</v>
      </c>
      <c r="F22" s="52">
        <v>3480.41</v>
      </c>
      <c r="G22" s="52">
        <v>3551.0699999999997</v>
      </c>
      <c r="H22" s="52">
        <v>3664.04</v>
      </c>
      <c r="I22" s="52">
        <v>3775.42</v>
      </c>
      <c r="J22" s="52">
        <v>3887.62</v>
      </c>
      <c r="K22" s="52">
        <v>3928.02</v>
      </c>
      <c r="L22" s="52">
        <v>3945.89</v>
      </c>
      <c r="M22" s="52">
        <v>3924.75</v>
      </c>
      <c r="N22" s="52">
        <v>3925.45</v>
      </c>
      <c r="O22" s="52">
        <v>3905.14</v>
      </c>
      <c r="P22" s="52">
        <v>3881.74</v>
      </c>
      <c r="Q22" s="52">
        <v>3871.58</v>
      </c>
      <c r="R22" s="52">
        <v>3884.29</v>
      </c>
      <c r="S22" s="52">
        <v>3918.14</v>
      </c>
      <c r="T22" s="52">
        <v>3919.93</v>
      </c>
      <c r="U22" s="52">
        <v>3892.1499999999996</v>
      </c>
      <c r="V22" s="52">
        <v>3838.14</v>
      </c>
      <c r="W22" s="52">
        <v>3760.39</v>
      </c>
      <c r="X22" s="52">
        <v>3728.46</v>
      </c>
      <c r="Y22" s="52">
        <v>3606.6</v>
      </c>
      <c r="Z22" s="72">
        <v>3483.49</v>
      </c>
      <c r="AA22" s="61"/>
    </row>
    <row r="23" spans="1:27" ht="16.5" x14ac:dyDescent="0.25">
      <c r="A23" s="60"/>
      <c r="B23" s="84">
        <v>12</v>
      </c>
      <c r="C23" s="91">
        <v>3508.89</v>
      </c>
      <c r="D23" s="52">
        <v>3480.55</v>
      </c>
      <c r="E23" s="52">
        <v>3478.33</v>
      </c>
      <c r="F23" s="52">
        <v>3502.04</v>
      </c>
      <c r="G23" s="52">
        <v>3567.2</v>
      </c>
      <c r="H23" s="52">
        <v>3716.62</v>
      </c>
      <c r="I23" s="52">
        <v>3793.04</v>
      </c>
      <c r="J23" s="52">
        <v>3937.99</v>
      </c>
      <c r="K23" s="52">
        <v>3954.09</v>
      </c>
      <c r="L23" s="52">
        <v>3955.01</v>
      </c>
      <c r="M23" s="52">
        <v>3931.1499999999996</v>
      </c>
      <c r="N23" s="52">
        <v>3934.4399999999996</v>
      </c>
      <c r="O23" s="52">
        <v>3907.1099999999997</v>
      </c>
      <c r="P23" s="52">
        <v>3908.27</v>
      </c>
      <c r="Q23" s="52">
        <v>3905.54</v>
      </c>
      <c r="R23" s="52">
        <v>3942.42</v>
      </c>
      <c r="S23" s="52">
        <v>3956.71</v>
      </c>
      <c r="T23" s="52">
        <v>3963.0299999999997</v>
      </c>
      <c r="U23" s="52">
        <v>3966.96</v>
      </c>
      <c r="V23" s="52">
        <v>3908.79</v>
      </c>
      <c r="W23" s="52">
        <v>3839.1899999999996</v>
      </c>
      <c r="X23" s="52">
        <v>3756.71</v>
      </c>
      <c r="Y23" s="52">
        <v>3668.46</v>
      </c>
      <c r="Z23" s="72">
        <v>3527.83</v>
      </c>
      <c r="AA23" s="61"/>
    </row>
    <row r="24" spans="1:27" ht="16.5" x14ac:dyDescent="0.25">
      <c r="A24" s="60"/>
      <c r="B24" s="84">
        <v>13</v>
      </c>
      <c r="C24" s="91">
        <v>3487.25</v>
      </c>
      <c r="D24" s="52">
        <v>3478.8199999999997</v>
      </c>
      <c r="E24" s="52">
        <v>3475.95</v>
      </c>
      <c r="F24" s="52">
        <v>3483.98</v>
      </c>
      <c r="G24" s="52">
        <v>3535.3999999999996</v>
      </c>
      <c r="H24" s="52">
        <v>3685.0699999999997</v>
      </c>
      <c r="I24" s="52">
        <v>3808.8199999999997</v>
      </c>
      <c r="J24" s="52">
        <v>3948.64</v>
      </c>
      <c r="K24" s="52">
        <v>3916.45</v>
      </c>
      <c r="L24" s="52">
        <v>3954.3999999999996</v>
      </c>
      <c r="M24" s="52">
        <v>3946.43</v>
      </c>
      <c r="N24" s="52">
        <v>3908.8999999999996</v>
      </c>
      <c r="O24" s="52">
        <v>3890</v>
      </c>
      <c r="P24" s="52">
        <v>3912.0699999999997</v>
      </c>
      <c r="Q24" s="52">
        <v>3896.14</v>
      </c>
      <c r="R24" s="52">
        <v>3897.27</v>
      </c>
      <c r="S24" s="52">
        <v>3904.89</v>
      </c>
      <c r="T24" s="52">
        <v>3918.21</v>
      </c>
      <c r="U24" s="52">
        <v>3894.59</v>
      </c>
      <c r="V24" s="52">
        <v>3882.97</v>
      </c>
      <c r="W24" s="52">
        <v>3809.18</v>
      </c>
      <c r="X24" s="52">
        <v>3743.97</v>
      </c>
      <c r="Y24" s="52">
        <v>3658.6099999999997</v>
      </c>
      <c r="Z24" s="72">
        <v>3520.5</v>
      </c>
      <c r="AA24" s="61"/>
    </row>
    <row r="25" spans="1:27" ht="16.5" x14ac:dyDescent="0.25">
      <c r="A25" s="60"/>
      <c r="B25" s="84">
        <v>14</v>
      </c>
      <c r="C25" s="91">
        <v>3514.95</v>
      </c>
      <c r="D25" s="52">
        <v>3478.8999999999996</v>
      </c>
      <c r="E25" s="52">
        <v>3478.6099999999997</v>
      </c>
      <c r="F25" s="52">
        <v>3509.73</v>
      </c>
      <c r="G25" s="52">
        <v>3565.0299999999997</v>
      </c>
      <c r="H25" s="52">
        <v>3701.88</v>
      </c>
      <c r="I25" s="52">
        <v>3771.5299999999997</v>
      </c>
      <c r="J25" s="52">
        <v>3899.47</v>
      </c>
      <c r="K25" s="52">
        <v>3901</v>
      </c>
      <c r="L25" s="52">
        <v>3934.76</v>
      </c>
      <c r="M25" s="52">
        <v>3914.1499999999996</v>
      </c>
      <c r="N25" s="52">
        <v>3937.48</v>
      </c>
      <c r="O25" s="52">
        <v>3914.8199999999997</v>
      </c>
      <c r="P25" s="52">
        <v>3889.62</v>
      </c>
      <c r="Q25" s="52">
        <v>3892.06</v>
      </c>
      <c r="R25" s="52">
        <v>3899.05</v>
      </c>
      <c r="S25" s="52">
        <v>3916.26</v>
      </c>
      <c r="T25" s="52">
        <v>3911.09</v>
      </c>
      <c r="U25" s="52">
        <v>3938.1499999999996</v>
      </c>
      <c r="V25" s="52">
        <v>3887.76</v>
      </c>
      <c r="W25" s="52">
        <v>3828.6899999999996</v>
      </c>
      <c r="X25" s="52">
        <v>3761.63</v>
      </c>
      <c r="Y25" s="52">
        <v>3688.8999999999996</v>
      </c>
      <c r="Z25" s="72">
        <v>3571.5</v>
      </c>
      <c r="AA25" s="61"/>
    </row>
    <row r="26" spans="1:27" ht="16.5" x14ac:dyDescent="0.25">
      <c r="A26" s="60"/>
      <c r="B26" s="84">
        <v>15</v>
      </c>
      <c r="C26" s="91">
        <v>3513.22</v>
      </c>
      <c r="D26" s="52">
        <v>3480.5699999999997</v>
      </c>
      <c r="E26" s="52">
        <v>3479.56</v>
      </c>
      <c r="F26" s="52">
        <v>3490.54</v>
      </c>
      <c r="G26" s="52">
        <v>3552.54</v>
      </c>
      <c r="H26" s="52">
        <v>3703.39</v>
      </c>
      <c r="I26" s="52">
        <v>3764.6099999999997</v>
      </c>
      <c r="J26" s="52">
        <v>3884.5</v>
      </c>
      <c r="K26" s="52">
        <v>3895.93</v>
      </c>
      <c r="L26" s="52">
        <v>3903.84</v>
      </c>
      <c r="M26" s="52">
        <v>3884.66</v>
      </c>
      <c r="N26" s="52">
        <v>3913.6499999999996</v>
      </c>
      <c r="O26" s="52">
        <v>3908.0299999999997</v>
      </c>
      <c r="P26" s="52">
        <v>3896.54</v>
      </c>
      <c r="Q26" s="52">
        <v>3900.56</v>
      </c>
      <c r="R26" s="52">
        <v>3932.42</v>
      </c>
      <c r="S26" s="52">
        <v>3959.46</v>
      </c>
      <c r="T26" s="52">
        <v>3940.5299999999997</v>
      </c>
      <c r="U26" s="52">
        <v>3935.59</v>
      </c>
      <c r="V26" s="52">
        <v>3926.33</v>
      </c>
      <c r="W26" s="52">
        <v>3878.27</v>
      </c>
      <c r="X26" s="52">
        <v>3787.42</v>
      </c>
      <c r="Y26" s="52">
        <v>3691.5299999999997</v>
      </c>
      <c r="Z26" s="72">
        <v>3656.76</v>
      </c>
      <c r="AA26" s="61"/>
    </row>
    <row r="27" spans="1:27" ht="16.5" x14ac:dyDescent="0.25">
      <c r="A27" s="60"/>
      <c r="B27" s="84">
        <v>16</v>
      </c>
      <c r="C27" s="91">
        <v>3675.38</v>
      </c>
      <c r="D27" s="52">
        <v>3563.45</v>
      </c>
      <c r="E27" s="52">
        <v>3556.09</v>
      </c>
      <c r="F27" s="52">
        <v>3543.34</v>
      </c>
      <c r="G27" s="52">
        <v>3556.14</v>
      </c>
      <c r="H27" s="52">
        <v>3679.41</v>
      </c>
      <c r="I27" s="52">
        <v>3727.74</v>
      </c>
      <c r="J27" s="52">
        <v>3765.39</v>
      </c>
      <c r="K27" s="52">
        <v>3933.89</v>
      </c>
      <c r="L27" s="52">
        <v>3986.43</v>
      </c>
      <c r="M27" s="52">
        <v>3999.64</v>
      </c>
      <c r="N27" s="52">
        <v>3989.46</v>
      </c>
      <c r="O27" s="52">
        <v>3964.1899999999996</v>
      </c>
      <c r="P27" s="52">
        <v>3962.22</v>
      </c>
      <c r="Q27" s="52">
        <v>3919.08</v>
      </c>
      <c r="R27" s="52">
        <v>3899.6</v>
      </c>
      <c r="S27" s="52">
        <v>3938.55</v>
      </c>
      <c r="T27" s="52">
        <v>3998.04</v>
      </c>
      <c r="U27" s="52">
        <v>3993.39</v>
      </c>
      <c r="V27" s="52">
        <v>3945.26</v>
      </c>
      <c r="W27" s="52">
        <v>3854.31</v>
      </c>
      <c r="X27" s="52">
        <v>3771.96</v>
      </c>
      <c r="Y27" s="52">
        <v>3690.12</v>
      </c>
      <c r="Z27" s="72">
        <v>3638.35</v>
      </c>
      <c r="AA27" s="61"/>
    </row>
    <row r="28" spans="1:27" ht="16.5" x14ac:dyDescent="0.25">
      <c r="A28" s="60"/>
      <c r="B28" s="84">
        <v>17</v>
      </c>
      <c r="C28" s="91">
        <v>3695.06</v>
      </c>
      <c r="D28" s="52">
        <v>3582.6499999999996</v>
      </c>
      <c r="E28" s="52">
        <v>3552.1</v>
      </c>
      <c r="F28" s="52">
        <v>3528.63</v>
      </c>
      <c r="G28" s="52">
        <v>3537.08</v>
      </c>
      <c r="H28" s="52">
        <v>3599.62</v>
      </c>
      <c r="I28" s="52">
        <v>3705.49</v>
      </c>
      <c r="J28" s="52">
        <v>3745.3999999999996</v>
      </c>
      <c r="K28" s="52">
        <v>3791.71</v>
      </c>
      <c r="L28" s="52">
        <v>3897.92</v>
      </c>
      <c r="M28" s="52">
        <v>3889.41</v>
      </c>
      <c r="N28" s="52">
        <v>3887.8</v>
      </c>
      <c r="O28" s="52">
        <v>3876.63</v>
      </c>
      <c r="P28" s="52">
        <v>3876.35</v>
      </c>
      <c r="Q28" s="52">
        <v>3897.1</v>
      </c>
      <c r="R28" s="52">
        <v>3932.2</v>
      </c>
      <c r="S28" s="52">
        <v>3960.7799999999997</v>
      </c>
      <c r="T28" s="52">
        <v>3981.09</v>
      </c>
      <c r="U28" s="52">
        <v>4077.63</v>
      </c>
      <c r="V28" s="52">
        <v>4107.68</v>
      </c>
      <c r="W28" s="52">
        <v>3955.04</v>
      </c>
      <c r="X28" s="52">
        <v>3793.59</v>
      </c>
      <c r="Y28" s="52">
        <v>3700.1899999999996</v>
      </c>
      <c r="Z28" s="72">
        <v>3679.1</v>
      </c>
      <c r="AA28" s="61"/>
    </row>
    <row r="29" spans="1:27" ht="16.5" x14ac:dyDescent="0.25">
      <c r="A29" s="60"/>
      <c r="B29" s="84">
        <v>18</v>
      </c>
      <c r="C29" s="91">
        <v>3665.98</v>
      </c>
      <c r="D29" s="52">
        <v>3575.22</v>
      </c>
      <c r="E29" s="52">
        <v>3554.91</v>
      </c>
      <c r="F29" s="52">
        <v>3572.88</v>
      </c>
      <c r="G29" s="52">
        <v>3656.47</v>
      </c>
      <c r="H29" s="52">
        <v>3722.58</v>
      </c>
      <c r="I29" s="52">
        <v>3791.87</v>
      </c>
      <c r="J29" s="52">
        <v>3804.8999999999996</v>
      </c>
      <c r="K29" s="52">
        <v>3967.6499999999996</v>
      </c>
      <c r="L29" s="52">
        <v>3995.85</v>
      </c>
      <c r="M29" s="52">
        <v>3955.22</v>
      </c>
      <c r="N29" s="52">
        <v>3955.1099999999997</v>
      </c>
      <c r="O29" s="52">
        <v>3948.01</v>
      </c>
      <c r="P29" s="52">
        <v>3941.17</v>
      </c>
      <c r="Q29" s="52">
        <v>3934.02</v>
      </c>
      <c r="R29" s="52">
        <v>3957.0299999999997</v>
      </c>
      <c r="S29" s="52">
        <v>3983.34</v>
      </c>
      <c r="T29" s="52">
        <v>3930.7</v>
      </c>
      <c r="U29" s="52">
        <v>3950.45</v>
      </c>
      <c r="V29" s="52">
        <v>3930.93</v>
      </c>
      <c r="W29" s="52">
        <v>3809.24</v>
      </c>
      <c r="X29" s="52">
        <v>3764.55</v>
      </c>
      <c r="Y29" s="52">
        <v>3676.08</v>
      </c>
      <c r="Z29" s="72">
        <v>3623.8599999999997</v>
      </c>
      <c r="AA29" s="61"/>
    </row>
    <row r="30" spans="1:27" ht="16.5" x14ac:dyDescent="0.25">
      <c r="A30" s="60"/>
      <c r="B30" s="84">
        <v>19</v>
      </c>
      <c r="C30" s="91">
        <v>3543.99</v>
      </c>
      <c r="D30" s="52">
        <v>3529.42</v>
      </c>
      <c r="E30" s="52">
        <v>3527.35</v>
      </c>
      <c r="F30" s="52">
        <v>3530.35</v>
      </c>
      <c r="G30" s="52">
        <v>3587.01</v>
      </c>
      <c r="H30" s="52">
        <v>3700.1899999999996</v>
      </c>
      <c r="I30" s="52">
        <v>3758.37</v>
      </c>
      <c r="J30" s="52">
        <v>3800.41</v>
      </c>
      <c r="K30" s="52">
        <v>3972.84</v>
      </c>
      <c r="L30" s="52">
        <v>4009.91</v>
      </c>
      <c r="M30" s="52">
        <v>3954.7</v>
      </c>
      <c r="N30" s="52">
        <v>3921.95</v>
      </c>
      <c r="O30" s="52">
        <v>3875.6099999999997</v>
      </c>
      <c r="P30" s="52">
        <v>3806.1499999999996</v>
      </c>
      <c r="Q30" s="52">
        <v>3846.09</v>
      </c>
      <c r="R30" s="52">
        <v>3870.73</v>
      </c>
      <c r="S30" s="52">
        <v>3879.51</v>
      </c>
      <c r="T30" s="52">
        <v>3858.21</v>
      </c>
      <c r="U30" s="52">
        <v>3937.95</v>
      </c>
      <c r="V30" s="52">
        <v>3948.05</v>
      </c>
      <c r="W30" s="52">
        <v>3804.8</v>
      </c>
      <c r="X30" s="52">
        <v>3745.3199999999997</v>
      </c>
      <c r="Y30" s="52">
        <v>3636.1099999999997</v>
      </c>
      <c r="Z30" s="72">
        <v>3578.37</v>
      </c>
      <c r="AA30" s="61"/>
    </row>
    <row r="31" spans="1:27" ht="16.5" x14ac:dyDescent="0.25">
      <c r="A31" s="60"/>
      <c r="B31" s="84">
        <v>20</v>
      </c>
      <c r="C31" s="91">
        <v>3531.23</v>
      </c>
      <c r="D31" s="52">
        <v>3516.12</v>
      </c>
      <c r="E31" s="52">
        <v>3511.43</v>
      </c>
      <c r="F31" s="52">
        <v>3524.96</v>
      </c>
      <c r="G31" s="52">
        <v>3544.96</v>
      </c>
      <c r="H31" s="52">
        <v>3664.96</v>
      </c>
      <c r="I31" s="52">
        <v>3744.63</v>
      </c>
      <c r="J31" s="52">
        <v>3798.14</v>
      </c>
      <c r="K31" s="52">
        <v>3877.64</v>
      </c>
      <c r="L31" s="52">
        <v>3905.2799999999997</v>
      </c>
      <c r="M31" s="52">
        <v>3903.27</v>
      </c>
      <c r="N31" s="52">
        <v>3926.89</v>
      </c>
      <c r="O31" s="52">
        <v>3910.0299999999997</v>
      </c>
      <c r="P31" s="52">
        <v>3915.42</v>
      </c>
      <c r="Q31" s="52">
        <v>3909.24</v>
      </c>
      <c r="R31" s="52">
        <v>3911.6499999999996</v>
      </c>
      <c r="S31" s="52">
        <v>3914.49</v>
      </c>
      <c r="T31" s="52">
        <v>3880.42</v>
      </c>
      <c r="U31" s="52">
        <v>3910.76</v>
      </c>
      <c r="V31" s="52">
        <v>3907.1</v>
      </c>
      <c r="W31" s="52">
        <v>3811.3599999999997</v>
      </c>
      <c r="X31" s="52">
        <v>3811.16</v>
      </c>
      <c r="Y31" s="52">
        <v>3672.71</v>
      </c>
      <c r="Z31" s="72">
        <v>3619.73</v>
      </c>
      <c r="AA31" s="61"/>
    </row>
    <row r="32" spans="1:27" ht="16.5" x14ac:dyDescent="0.25">
      <c r="A32" s="60"/>
      <c r="B32" s="84">
        <v>21</v>
      </c>
      <c r="C32" s="91">
        <v>3537.16</v>
      </c>
      <c r="D32" s="52">
        <v>3529.1499999999996</v>
      </c>
      <c r="E32" s="52">
        <v>3525.66</v>
      </c>
      <c r="F32" s="52">
        <v>3530.92</v>
      </c>
      <c r="G32" s="52">
        <v>3552.26</v>
      </c>
      <c r="H32" s="52">
        <v>3672.63</v>
      </c>
      <c r="I32" s="52">
        <v>3706.3999999999996</v>
      </c>
      <c r="J32" s="52">
        <v>3797.1499999999996</v>
      </c>
      <c r="K32" s="52">
        <v>3796.83</v>
      </c>
      <c r="L32" s="52">
        <v>3791.3199999999997</v>
      </c>
      <c r="M32" s="52">
        <v>3768.21</v>
      </c>
      <c r="N32" s="52">
        <v>3787.1499999999996</v>
      </c>
      <c r="O32" s="52">
        <v>3778.92</v>
      </c>
      <c r="P32" s="52">
        <v>3784.8199999999997</v>
      </c>
      <c r="Q32" s="52">
        <v>3781.2</v>
      </c>
      <c r="R32" s="52">
        <v>3785.38</v>
      </c>
      <c r="S32" s="52">
        <v>3792.06</v>
      </c>
      <c r="T32" s="52">
        <v>3770.66</v>
      </c>
      <c r="U32" s="52">
        <v>3770.34</v>
      </c>
      <c r="V32" s="52">
        <v>3787.0299999999997</v>
      </c>
      <c r="W32" s="52">
        <v>3713.05</v>
      </c>
      <c r="X32" s="52">
        <v>3745.6899999999996</v>
      </c>
      <c r="Y32" s="52">
        <v>3604.41</v>
      </c>
      <c r="Z32" s="72">
        <v>3546.51</v>
      </c>
      <c r="AA32" s="61"/>
    </row>
    <row r="33" spans="1:27" ht="16.5" x14ac:dyDescent="0.25">
      <c r="A33" s="60"/>
      <c r="B33" s="84">
        <v>22</v>
      </c>
      <c r="C33" s="91">
        <v>3465.55</v>
      </c>
      <c r="D33" s="52">
        <v>3442.7</v>
      </c>
      <c r="E33" s="52">
        <v>3441.9399999999996</v>
      </c>
      <c r="F33" s="52">
        <v>3442.2799999999997</v>
      </c>
      <c r="G33" s="52">
        <v>3516.97</v>
      </c>
      <c r="H33" s="52">
        <v>3656.23</v>
      </c>
      <c r="I33" s="52">
        <v>3696.7799999999997</v>
      </c>
      <c r="J33" s="52">
        <v>3751.8</v>
      </c>
      <c r="K33" s="52">
        <v>3793.51</v>
      </c>
      <c r="L33" s="52">
        <v>3787.42</v>
      </c>
      <c r="M33" s="52">
        <v>3776.83</v>
      </c>
      <c r="N33" s="52">
        <v>3793.3</v>
      </c>
      <c r="O33" s="52">
        <v>3795.51</v>
      </c>
      <c r="P33" s="52">
        <v>3794.01</v>
      </c>
      <c r="Q33" s="52">
        <v>3799.52</v>
      </c>
      <c r="R33" s="52">
        <v>3823.08</v>
      </c>
      <c r="S33" s="52">
        <v>3836.99</v>
      </c>
      <c r="T33" s="52">
        <v>3823.99</v>
      </c>
      <c r="U33" s="52">
        <v>3833.05</v>
      </c>
      <c r="V33" s="52">
        <v>3815.14</v>
      </c>
      <c r="W33" s="52">
        <v>3697.81</v>
      </c>
      <c r="X33" s="52">
        <v>3732.48</v>
      </c>
      <c r="Y33" s="52">
        <v>3648.74</v>
      </c>
      <c r="Z33" s="72">
        <v>3573.85</v>
      </c>
      <c r="AA33" s="61"/>
    </row>
    <row r="34" spans="1:27" ht="16.5" x14ac:dyDescent="0.25">
      <c r="A34" s="60"/>
      <c r="B34" s="84">
        <v>23</v>
      </c>
      <c r="C34" s="91">
        <v>3678.6099999999997</v>
      </c>
      <c r="D34" s="52">
        <v>3661.31</v>
      </c>
      <c r="E34" s="52">
        <v>3640.6099999999997</v>
      </c>
      <c r="F34" s="52">
        <v>3646.05</v>
      </c>
      <c r="G34" s="52">
        <v>3672.33</v>
      </c>
      <c r="H34" s="52">
        <v>3687.27</v>
      </c>
      <c r="I34" s="52">
        <v>3706.47</v>
      </c>
      <c r="J34" s="52">
        <v>3791.58</v>
      </c>
      <c r="K34" s="52">
        <v>3886.25</v>
      </c>
      <c r="L34" s="52">
        <v>3906.71</v>
      </c>
      <c r="M34" s="52">
        <v>3909.43</v>
      </c>
      <c r="N34" s="52">
        <v>3897.97</v>
      </c>
      <c r="O34" s="52">
        <v>3882.01</v>
      </c>
      <c r="P34" s="52">
        <v>3881.4399999999996</v>
      </c>
      <c r="Q34" s="52">
        <v>3881.12</v>
      </c>
      <c r="R34" s="52">
        <v>3910.73</v>
      </c>
      <c r="S34" s="52">
        <v>3928.16</v>
      </c>
      <c r="T34" s="52">
        <v>3930.06</v>
      </c>
      <c r="U34" s="52">
        <v>3946.46</v>
      </c>
      <c r="V34" s="52">
        <v>3984.76</v>
      </c>
      <c r="W34" s="52">
        <v>3878.54</v>
      </c>
      <c r="X34" s="52">
        <v>3844.5299999999997</v>
      </c>
      <c r="Y34" s="52">
        <v>3684.63</v>
      </c>
      <c r="Z34" s="72">
        <v>3663.35</v>
      </c>
      <c r="AA34" s="61"/>
    </row>
    <row r="35" spans="1:27" ht="16.5" x14ac:dyDescent="0.25">
      <c r="A35" s="60"/>
      <c r="B35" s="84">
        <v>24</v>
      </c>
      <c r="C35" s="91">
        <v>3627.54</v>
      </c>
      <c r="D35" s="52">
        <v>3529.67</v>
      </c>
      <c r="E35" s="52">
        <v>3495.27</v>
      </c>
      <c r="F35" s="52">
        <v>3495.0699999999997</v>
      </c>
      <c r="G35" s="52">
        <v>3507.38</v>
      </c>
      <c r="H35" s="52">
        <v>3534.14</v>
      </c>
      <c r="I35" s="52">
        <v>3583.42</v>
      </c>
      <c r="J35" s="52">
        <v>3699.92</v>
      </c>
      <c r="K35" s="52">
        <v>3722.83</v>
      </c>
      <c r="L35" s="52">
        <v>3801.3999999999996</v>
      </c>
      <c r="M35" s="52">
        <v>3803.7799999999997</v>
      </c>
      <c r="N35" s="52">
        <v>3804.4399999999996</v>
      </c>
      <c r="O35" s="52">
        <v>3801.68</v>
      </c>
      <c r="P35" s="52">
        <v>3798.85</v>
      </c>
      <c r="Q35" s="52">
        <v>3804.99</v>
      </c>
      <c r="R35" s="52">
        <v>3838.16</v>
      </c>
      <c r="S35" s="52">
        <v>3858.38</v>
      </c>
      <c r="T35" s="52">
        <v>3861.63</v>
      </c>
      <c r="U35" s="52">
        <v>3893.43</v>
      </c>
      <c r="V35" s="52">
        <v>3916.62</v>
      </c>
      <c r="W35" s="52">
        <v>3804.42</v>
      </c>
      <c r="X35" s="52">
        <v>3750.58</v>
      </c>
      <c r="Y35" s="52">
        <v>3664.09</v>
      </c>
      <c r="Z35" s="72">
        <v>3598.1499999999996</v>
      </c>
      <c r="AA35" s="61"/>
    </row>
    <row r="36" spans="1:27" ht="16.5" x14ac:dyDescent="0.25">
      <c r="A36" s="60"/>
      <c r="B36" s="84">
        <v>25</v>
      </c>
      <c r="C36" s="91">
        <v>3618.63</v>
      </c>
      <c r="D36" s="52">
        <v>3535.2799999999997</v>
      </c>
      <c r="E36" s="52">
        <v>3499.95</v>
      </c>
      <c r="F36" s="52">
        <v>3506.0699999999997</v>
      </c>
      <c r="G36" s="52">
        <v>3612.3599999999997</v>
      </c>
      <c r="H36" s="52">
        <v>3674.8599999999997</v>
      </c>
      <c r="I36" s="52">
        <v>3695.73</v>
      </c>
      <c r="J36" s="52">
        <v>3705.72</v>
      </c>
      <c r="K36" s="52">
        <v>3785.55</v>
      </c>
      <c r="L36" s="52">
        <v>3780.3599999999997</v>
      </c>
      <c r="M36" s="52">
        <v>3806.16</v>
      </c>
      <c r="N36" s="52">
        <v>3798.8599999999997</v>
      </c>
      <c r="O36" s="52">
        <v>3798.68</v>
      </c>
      <c r="P36" s="52">
        <v>3800.96</v>
      </c>
      <c r="Q36" s="52">
        <v>3806.9399999999996</v>
      </c>
      <c r="R36" s="52">
        <v>3857.25</v>
      </c>
      <c r="S36" s="52">
        <v>3909.06</v>
      </c>
      <c r="T36" s="52">
        <v>3865.17</v>
      </c>
      <c r="U36" s="52">
        <v>3861.39</v>
      </c>
      <c r="V36" s="52">
        <v>3866.2799999999997</v>
      </c>
      <c r="W36" s="52">
        <v>3738.75</v>
      </c>
      <c r="X36" s="52">
        <v>3731.22</v>
      </c>
      <c r="Y36" s="52">
        <v>3590.27</v>
      </c>
      <c r="Z36" s="72">
        <v>3555.8</v>
      </c>
      <c r="AA36" s="61"/>
    </row>
    <row r="37" spans="1:27" ht="16.5" x14ac:dyDescent="0.25">
      <c r="A37" s="60"/>
      <c r="B37" s="84">
        <v>26</v>
      </c>
      <c r="C37" s="91">
        <v>3504.16</v>
      </c>
      <c r="D37" s="52">
        <v>3458.2799999999997</v>
      </c>
      <c r="E37" s="52">
        <v>3410.6499999999996</v>
      </c>
      <c r="F37" s="52">
        <v>3421.24</v>
      </c>
      <c r="G37" s="52">
        <v>3477.8599999999997</v>
      </c>
      <c r="H37" s="52">
        <v>3597.81</v>
      </c>
      <c r="I37" s="52">
        <v>3687.79</v>
      </c>
      <c r="J37" s="52">
        <v>3737</v>
      </c>
      <c r="K37" s="52">
        <v>3746.73</v>
      </c>
      <c r="L37" s="52">
        <v>3754.26</v>
      </c>
      <c r="M37" s="52">
        <v>3738.21</v>
      </c>
      <c r="N37" s="52">
        <v>3760.98</v>
      </c>
      <c r="O37" s="52">
        <v>3754.3199999999997</v>
      </c>
      <c r="P37" s="52">
        <v>3748.45</v>
      </c>
      <c r="Q37" s="52">
        <v>3757.91</v>
      </c>
      <c r="R37" s="52">
        <v>3778.6</v>
      </c>
      <c r="S37" s="52">
        <v>3782.62</v>
      </c>
      <c r="T37" s="52">
        <v>3778.48</v>
      </c>
      <c r="U37" s="52">
        <v>3738.43</v>
      </c>
      <c r="V37" s="52">
        <v>3695.42</v>
      </c>
      <c r="W37" s="52">
        <v>3664.1899999999996</v>
      </c>
      <c r="X37" s="52">
        <v>3654.85</v>
      </c>
      <c r="Y37" s="52">
        <v>3480.91</v>
      </c>
      <c r="Z37" s="72">
        <v>3424.3</v>
      </c>
      <c r="AA37" s="61"/>
    </row>
    <row r="38" spans="1:27" ht="16.5" x14ac:dyDescent="0.25">
      <c r="A38" s="60"/>
      <c r="B38" s="84">
        <v>27</v>
      </c>
      <c r="C38" s="91">
        <v>3406.13</v>
      </c>
      <c r="D38" s="52">
        <v>3396.23</v>
      </c>
      <c r="E38" s="52">
        <v>3396.75</v>
      </c>
      <c r="F38" s="52">
        <v>3418.25</v>
      </c>
      <c r="G38" s="52">
        <v>3429.16</v>
      </c>
      <c r="H38" s="52">
        <v>3518.51</v>
      </c>
      <c r="I38" s="52">
        <v>3685.6899999999996</v>
      </c>
      <c r="J38" s="52">
        <v>3679.98</v>
      </c>
      <c r="K38" s="52">
        <v>3687.0299999999997</v>
      </c>
      <c r="L38" s="52">
        <v>3673.51</v>
      </c>
      <c r="M38" s="52">
        <v>3663.1</v>
      </c>
      <c r="N38" s="52">
        <v>3661.45</v>
      </c>
      <c r="O38" s="52">
        <v>3637.98</v>
      </c>
      <c r="P38" s="52">
        <v>3635.92</v>
      </c>
      <c r="Q38" s="52">
        <v>3669.2799999999997</v>
      </c>
      <c r="R38" s="52">
        <v>3677.83</v>
      </c>
      <c r="S38" s="52">
        <v>3688.06</v>
      </c>
      <c r="T38" s="52">
        <v>3682.73</v>
      </c>
      <c r="U38" s="52">
        <v>3673.04</v>
      </c>
      <c r="V38" s="52">
        <v>3675.35</v>
      </c>
      <c r="W38" s="52">
        <v>3617.27</v>
      </c>
      <c r="X38" s="52">
        <v>3629.3599999999997</v>
      </c>
      <c r="Y38" s="52">
        <v>3406.05</v>
      </c>
      <c r="Z38" s="72">
        <v>3387.63</v>
      </c>
      <c r="AA38" s="61"/>
    </row>
    <row r="39" spans="1:27" ht="16.5" x14ac:dyDescent="0.25">
      <c r="A39" s="60"/>
      <c r="B39" s="84">
        <v>28</v>
      </c>
      <c r="C39" s="91">
        <v>3377.39</v>
      </c>
      <c r="D39" s="52">
        <v>3371.9399999999996</v>
      </c>
      <c r="E39" s="52">
        <v>3377.08</v>
      </c>
      <c r="F39" s="52">
        <v>3388.4399999999996</v>
      </c>
      <c r="G39" s="52">
        <v>3414.91</v>
      </c>
      <c r="H39" s="52">
        <v>3482.14</v>
      </c>
      <c r="I39" s="52">
        <v>3589.51</v>
      </c>
      <c r="J39" s="52">
        <v>3590.1</v>
      </c>
      <c r="K39" s="52">
        <v>3662.21</v>
      </c>
      <c r="L39" s="52">
        <v>3631.48</v>
      </c>
      <c r="M39" s="52">
        <v>3627.88</v>
      </c>
      <c r="N39" s="52">
        <v>3628.06</v>
      </c>
      <c r="O39" s="52">
        <v>3622.76</v>
      </c>
      <c r="P39" s="52">
        <v>3625.34</v>
      </c>
      <c r="Q39" s="52">
        <v>3627.1499999999996</v>
      </c>
      <c r="R39" s="52">
        <v>3677.43</v>
      </c>
      <c r="S39" s="52">
        <v>3675.5699999999997</v>
      </c>
      <c r="T39" s="52">
        <v>3672.48</v>
      </c>
      <c r="U39" s="52">
        <v>3651.18</v>
      </c>
      <c r="V39" s="52">
        <v>3630.04</v>
      </c>
      <c r="W39" s="52">
        <v>3598.59</v>
      </c>
      <c r="X39" s="52">
        <v>3608.6899999999996</v>
      </c>
      <c r="Y39" s="52">
        <v>3477.6</v>
      </c>
      <c r="Z39" s="72">
        <v>3412.8999999999996</v>
      </c>
      <c r="AA39" s="61"/>
    </row>
    <row r="40" spans="1:27" ht="16.5" x14ac:dyDescent="0.25">
      <c r="A40" s="60"/>
      <c r="B40" s="84">
        <v>29</v>
      </c>
      <c r="C40" s="91">
        <v>3444.67</v>
      </c>
      <c r="D40" s="52">
        <v>3428.13</v>
      </c>
      <c r="E40" s="52">
        <v>3430.88</v>
      </c>
      <c r="F40" s="52">
        <v>3444.59</v>
      </c>
      <c r="G40" s="52">
        <v>3475.72</v>
      </c>
      <c r="H40" s="52">
        <v>3575.83</v>
      </c>
      <c r="I40" s="52">
        <v>3620.2799999999997</v>
      </c>
      <c r="J40" s="52">
        <v>3674.54</v>
      </c>
      <c r="K40" s="52">
        <v>3733.74</v>
      </c>
      <c r="L40" s="52">
        <v>3733.47</v>
      </c>
      <c r="M40" s="52">
        <v>3719.5</v>
      </c>
      <c r="N40" s="52">
        <v>3729.5699999999997</v>
      </c>
      <c r="O40" s="52">
        <v>3690.3199999999997</v>
      </c>
      <c r="P40" s="52">
        <v>3689.39</v>
      </c>
      <c r="Q40" s="52">
        <v>3690.56</v>
      </c>
      <c r="R40" s="52">
        <v>3724.75</v>
      </c>
      <c r="S40" s="52">
        <v>3722.76</v>
      </c>
      <c r="T40" s="52">
        <v>3736.98</v>
      </c>
      <c r="U40" s="52">
        <v>3728.8199999999997</v>
      </c>
      <c r="V40" s="52">
        <v>3715.93</v>
      </c>
      <c r="W40" s="52">
        <v>3663.01</v>
      </c>
      <c r="X40" s="52">
        <v>3638.87</v>
      </c>
      <c r="Y40" s="52">
        <v>3420.8199999999997</v>
      </c>
      <c r="Z40" s="72">
        <v>3433.55</v>
      </c>
      <c r="AA40" s="61"/>
    </row>
    <row r="41" spans="1:27" ht="16.5" x14ac:dyDescent="0.25">
      <c r="A41" s="60"/>
      <c r="B41" s="84">
        <v>30</v>
      </c>
      <c r="C41" s="91">
        <v>3639.54</v>
      </c>
      <c r="D41" s="52">
        <v>3603.23</v>
      </c>
      <c r="E41" s="52">
        <v>3574.23</v>
      </c>
      <c r="F41" s="52">
        <v>3543.38</v>
      </c>
      <c r="G41" s="52">
        <v>3592.3999999999996</v>
      </c>
      <c r="H41" s="52">
        <v>3655.7</v>
      </c>
      <c r="I41" s="52">
        <v>3677.98</v>
      </c>
      <c r="J41" s="52">
        <v>3686.0699999999997</v>
      </c>
      <c r="K41" s="52">
        <v>3920.24</v>
      </c>
      <c r="L41" s="52">
        <v>3949.18</v>
      </c>
      <c r="M41" s="52">
        <v>3963.13</v>
      </c>
      <c r="N41" s="52">
        <v>3968.5699999999997</v>
      </c>
      <c r="O41" s="52">
        <v>3940.23</v>
      </c>
      <c r="P41" s="52">
        <v>3930.55</v>
      </c>
      <c r="Q41" s="52">
        <v>3926.0299999999997</v>
      </c>
      <c r="R41" s="52">
        <v>3918.1099999999997</v>
      </c>
      <c r="S41" s="52">
        <v>3923.58</v>
      </c>
      <c r="T41" s="52">
        <v>3933.96</v>
      </c>
      <c r="U41" s="52">
        <v>3938.48</v>
      </c>
      <c r="V41" s="52">
        <v>3934.63</v>
      </c>
      <c r="W41" s="52">
        <v>3875.16</v>
      </c>
      <c r="X41" s="52">
        <v>3869.56</v>
      </c>
      <c r="Y41" s="52">
        <v>3659.5299999999997</v>
      </c>
      <c r="Z41" s="72">
        <v>3634.18</v>
      </c>
      <c r="AA41" s="61"/>
    </row>
    <row r="42" spans="1:27" ht="17.25" thickBot="1" x14ac:dyDescent="0.3">
      <c r="A42" s="60"/>
      <c r="B42" s="85">
        <v>31</v>
      </c>
      <c r="C42" s="92">
        <v>3652.73</v>
      </c>
      <c r="D42" s="73">
        <v>3610.66</v>
      </c>
      <c r="E42" s="73">
        <v>3562.96</v>
      </c>
      <c r="F42" s="73">
        <v>3565.1499999999996</v>
      </c>
      <c r="G42" s="73">
        <v>3587.8599999999997</v>
      </c>
      <c r="H42" s="73">
        <v>3633.09</v>
      </c>
      <c r="I42" s="73">
        <v>3641.92</v>
      </c>
      <c r="J42" s="73">
        <v>3681.23</v>
      </c>
      <c r="K42" s="73">
        <v>3749.1099999999997</v>
      </c>
      <c r="L42" s="73">
        <v>3817.6099999999997</v>
      </c>
      <c r="M42" s="73">
        <v>3831.88</v>
      </c>
      <c r="N42" s="73">
        <v>3829.5699999999997</v>
      </c>
      <c r="O42" s="73">
        <v>3804.71</v>
      </c>
      <c r="P42" s="73">
        <v>3802.31</v>
      </c>
      <c r="Q42" s="73">
        <v>3811.7</v>
      </c>
      <c r="R42" s="73">
        <v>3806.52</v>
      </c>
      <c r="S42" s="73">
        <v>3833.09</v>
      </c>
      <c r="T42" s="73">
        <v>3965.9399999999996</v>
      </c>
      <c r="U42" s="73">
        <v>3893.8</v>
      </c>
      <c r="V42" s="73">
        <v>3897.49</v>
      </c>
      <c r="W42" s="73">
        <v>3831.5</v>
      </c>
      <c r="X42" s="73">
        <v>3827.7799999999997</v>
      </c>
      <c r="Y42" s="73">
        <v>3664.3599999999997</v>
      </c>
      <c r="Z42" s="74">
        <v>3646.3599999999997</v>
      </c>
      <c r="AA42" s="61"/>
    </row>
    <row r="43" spans="1:27" ht="16.5" thickBot="1" x14ac:dyDescent="0.3">
      <c r="A43" s="60"/>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61"/>
    </row>
    <row r="44" spans="1:27" ht="15.75" customHeight="1" x14ac:dyDescent="0.25">
      <c r="A44" s="60"/>
      <c r="B44" s="276" t="s">
        <v>129</v>
      </c>
      <c r="C44" s="274" t="s">
        <v>157</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1"/>
    </row>
    <row r="45" spans="1:27" ht="32.25" thickBot="1" x14ac:dyDescent="0.3">
      <c r="A45" s="60"/>
      <c r="B45" s="277"/>
      <c r="C45" s="82" t="s">
        <v>130</v>
      </c>
      <c r="D45" s="77" t="s">
        <v>131</v>
      </c>
      <c r="E45" s="77" t="s">
        <v>132</v>
      </c>
      <c r="F45" s="77" t="s">
        <v>133</v>
      </c>
      <c r="G45" s="77" t="s">
        <v>134</v>
      </c>
      <c r="H45" s="77" t="s">
        <v>135</v>
      </c>
      <c r="I45" s="77" t="s">
        <v>136</v>
      </c>
      <c r="J45" s="77" t="s">
        <v>137</v>
      </c>
      <c r="K45" s="77" t="s">
        <v>138</v>
      </c>
      <c r="L45" s="77" t="s">
        <v>139</v>
      </c>
      <c r="M45" s="77" t="s">
        <v>140</v>
      </c>
      <c r="N45" s="77" t="s">
        <v>141</v>
      </c>
      <c r="O45" s="77" t="s">
        <v>142</v>
      </c>
      <c r="P45" s="77" t="s">
        <v>143</v>
      </c>
      <c r="Q45" s="77" t="s">
        <v>144</v>
      </c>
      <c r="R45" s="77" t="s">
        <v>145</v>
      </c>
      <c r="S45" s="77" t="s">
        <v>146</v>
      </c>
      <c r="T45" s="77" t="s">
        <v>147</v>
      </c>
      <c r="U45" s="77" t="s">
        <v>148</v>
      </c>
      <c r="V45" s="77" t="s">
        <v>149</v>
      </c>
      <c r="W45" s="77" t="s">
        <v>150</v>
      </c>
      <c r="X45" s="77" t="s">
        <v>151</v>
      </c>
      <c r="Y45" s="77" t="s">
        <v>152</v>
      </c>
      <c r="Z45" s="78" t="s">
        <v>153</v>
      </c>
      <c r="AA45" s="61"/>
    </row>
    <row r="46" spans="1:27" ht="16.5" x14ac:dyDescent="0.25">
      <c r="A46" s="60"/>
      <c r="B46" s="83">
        <v>1</v>
      </c>
      <c r="C46" s="90">
        <v>4517.4800000000005</v>
      </c>
      <c r="D46" s="86">
        <v>4494.880000000001</v>
      </c>
      <c r="E46" s="86">
        <v>4523.17</v>
      </c>
      <c r="F46" s="86">
        <v>4546.4100000000008</v>
      </c>
      <c r="G46" s="86">
        <v>4644.59</v>
      </c>
      <c r="H46" s="86">
        <v>4699.8000000000011</v>
      </c>
      <c r="I46" s="86">
        <v>4771.130000000001</v>
      </c>
      <c r="J46" s="86">
        <v>4805.5600000000004</v>
      </c>
      <c r="K46" s="86">
        <v>4967.9400000000005</v>
      </c>
      <c r="L46" s="86">
        <v>4954.42</v>
      </c>
      <c r="M46" s="86">
        <v>4933.8700000000008</v>
      </c>
      <c r="N46" s="86">
        <v>4982.5300000000007</v>
      </c>
      <c r="O46" s="86">
        <v>4989.5400000000009</v>
      </c>
      <c r="P46" s="86">
        <v>4967.1000000000004</v>
      </c>
      <c r="Q46" s="86">
        <v>4953.8000000000011</v>
      </c>
      <c r="R46" s="86">
        <v>5008.4100000000008</v>
      </c>
      <c r="S46" s="86">
        <v>5023.59</v>
      </c>
      <c r="T46" s="86">
        <v>5040.01</v>
      </c>
      <c r="U46" s="86">
        <v>5009.3300000000008</v>
      </c>
      <c r="V46" s="86">
        <v>4942.3700000000008</v>
      </c>
      <c r="W46" s="86">
        <v>4872.5300000000007</v>
      </c>
      <c r="X46" s="86">
        <v>4761.9000000000005</v>
      </c>
      <c r="Y46" s="86">
        <v>4650.6900000000005</v>
      </c>
      <c r="Z46" s="87">
        <v>4625.18</v>
      </c>
      <c r="AA46" s="61"/>
    </row>
    <row r="47" spans="1:27" ht="16.5" x14ac:dyDescent="0.25">
      <c r="A47" s="60"/>
      <c r="B47" s="84">
        <v>2</v>
      </c>
      <c r="C47" s="91">
        <v>4724.22</v>
      </c>
      <c r="D47" s="52">
        <v>4691.8900000000003</v>
      </c>
      <c r="E47" s="52">
        <v>4690.3000000000011</v>
      </c>
      <c r="F47" s="52">
        <v>4691.8600000000006</v>
      </c>
      <c r="G47" s="52">
        <v>4696.9900000000007</v>
      </c>
      <c r="H47" s="52">
        <v>4704.6600000000008</v>
      </c>
      <c r="I47" s="52">
        <v>4776.1900000000005</v>
      </c>
      <c r="J47" s="52">
        <v>4929.26</v>
      </c>
      <c r="K47" s="52">
        <v>5124.8900000000003</v>
      </c>
      <c r="L47" s="52">
        <v>5134.9000000000005</v>
      </c>
      <c r="M47" s="52">
        <v>5129.5800000000008</v>
      </c>
      <c r="N47" s="52">
        <v>5122.0600000000004</v>
      </c>
      <c r="O47" s="52">
        <v>5110.5300000000007</v>
      </c>
      <c r="P47" s="52">
        <v>5086.1900000000005</v>
      </c>
      <c r="Q47" s="52">
        <v>5064.26</v>
      </c>
      <c r="R47" s="52">
        <v>5070.6400000000003</v>
      </c>
      <c r="S47" s="52">
        <v>5119.3100000000004</v>
      </c>
      <c r="T47" s="52">
        <v>5141.6200000000008</v>
      </c>
      <c r="U47" s="52">
        <v>5091.2400000000007</v>
      </c>
      <c r="V47" s="52">
        <v>5025.7400000000007</v>
      </c>
      <c r="W47" s="52">
        <v>4971.7700000000004</v>
      </c>
      <c r="X47" s="52">
        <v>4897.4800000000005</v>
      </c>
      <c r="Y47" s="52">
        <v>4689.2000000000007</v>
      </c>
      <c r="Z47" s="72">
        <v>4685.0300000000007</v>
      </c>
      <c r="AA47" s="61"/>
    </row>
    <row r="48" spans="1:27" ht="16.5" x14ac:dyDescent="0.25">
      <c r="A48" s="60"/>
      <c r="B48" s="84">
        <v>3</v>
      </c>
      <c r="C48" s="91">
        <v>4674.2100000000009</v>
      </c>
      <c r="D48" s="52">
        <v>4662.3900000000003</v>
      </c>
      <c r="E48" s="52">
        <v>4586.7900000000009</v>
      </c>
      <c r="F48" s="52">
        <v>4605.3900000000003</v>
      </c>
      <c r="G48" s="52">
        <v>4648.5500000000011</v>
      </c>
      <c r="H48" s="52">
        <v>4678.5500000000011</v>
      </c>
      <c r="I48" s="52">
        <v>4699.26</v>
      </c>
      <c r="J48" s="52">
        <v>4733.8900000000003</v>
      </c>
      <c r="K48" s="52">
        <v>4893.9900000000007</v>
      </c>
      <c r="L48" s="52">
        <v>4955.42</v>
      </c>
      <c r="M48" s="52">
        <v>4964.51</v>
      </c>
      <c r="N48" s="52">
        <v>4951.7400000000007</v>
      </c>
      <c r="O48" s="52">
        <v>4938.01</v>
      </c>
      <c r="P48" s="52">
        <v>4916.2000000000007</v>
      </c>
      <c r="Q48" s="52">
        <v>4927.130000000001</v>
      </c>
      <c r="R48" s="52">
        <v>4925.51</v>
      </c>
      <c r="S48" s="52">
        <v>4960.0700000000006</v>
      </c>
      <c r="T48" s="52">
        <v>4991.4100000000008</v>
      </c>
      <c r="U48" s="52">
        <v>5037.2900000000009</v>
      </c>
      <c r="V48" s="52">
        <v>4953.2300000000005</v>
      </c>
      <c r="W48" s="52">
        <v>4875.97</v>
      </c>
      <c r="X48" s="52">
        <v>4775.880000000001</v>
      </c>
      <c r="Y48" s="52">
        <v>4676.9400000000005</v>
      </c>
      <c r="Z48" s="72">
        <v>4635.9600000000009</v>
      </c>
      <c r="AA48" s="61"/>
    </row>
    <row r="49" spans="1:27" ht="16.5" x14ac:dyDescent="0.25">
      <c r="A49" s="60"/>
      <c r="B49" s="84">
        <v>4</v>
      </c>
      <c r="C49" s="91">
        <v>4625.51</v>
      </c>
      <c r="D49" s="52">
        <v>4534.5800000000008</v>
      </c>
      <c r="E49" s="52">
        <v>4511.26</v>
      </c>
      <c r="F49" s="52">
        <v>4525.6100000000006</v>
      </c>
      <c r="G49" s="52">
        <v>4603.3200000000006</v>
      </c>
      <c r="H49" s="52">
        <v>4723.76</v>
      </c>
      <c r="I49" s="52">
        <v>4749.5600000000004</v>
      </c>
      <c r="J49" s="52">
        <v>4968.1600000000008</v>
      </c>
      <c r="K49" s="52">
        <v>5032.9100000000008</v>
      </c>
      <c r="L49" s="52">
        <v>5043.6600000000008</v>
      </c>
      <c r="M49" s="52">
        <v>5033.6400000000003</v>
      </c>
      <c r="N49" s="52">
        <v>5034.5700000000006</v>
      </c>
      <c r="O49" s="52">
        <v>5030.8900000000003</v>
      </c>
      <c r="P49" s="52">
        <v>4994.18</v>
      </c>
      <c r="Q49" s="52">
        <v>4989.2100000000009</v>
      </c>
      <c r="R49" s="52">
        <v>4994.8600000000006</v>
      </c>
      <c r="S49" s="52">
        <v>5019.0400000000009</v>
      </c>
      <c r="T49" s="52">
        <v>5048.8000000000011</v>
      </c>
      <c r="U49" s="52">
        <v>5019.0500000000011</v>
      </c>
      <c r="V49" s="52">
        <v>4976.0700000000006</v>
      </c>
      <c r="W49" s="52">
        <v>4867.9500000000007</v>
      </c>
      <c r="X49" s="52">
        <v>4754.9100000000008</v>
      </c>
      <c r="Y49" s="52">
        <v>4665.2300000000005</v>
      </c>
      <c r="Z49" s="72">
        <v>4581.2400000000007</v>
      </c>
      <c r="AA49" s="61"/>
    </row>
    <row r="50" spans="1:27" ht="16.5" x14ac:dyDescent="0.25">
      <c r="A50" s="60"/>
      <c r="B50" s="84">
        <v>5</v>
      </c>
      <c r="C50" s="91">
        <v>4529.8500000000004</v>
      </c>
      <c r="D50" s="52">
        <v>4491.2500000000009</v>
      </c>
      <c r="E50" s="52">
        <v>4489.1900000000005</v>
      </c>
      <c r="F50" s="52">
        <v>4495.26</v>
      </c>
      <c r="G50" s="52">
        <v>4571.6200000000008</v>
      </c>
      <c r="H50" s="52">
        <v>4689.9000000000005</v>
      </c>
      <c r="I50" s="52">
        <v>4747.1500000000005</v>
      </c>
      <c r="J50" s="52">
        <v>4839.6500000000005</v>
      </c>
      <c r="K50" s="52">
        <v>4915.3600000000006</v>
      </c>
      <c r="L50" s="52">
        <v>4901.630000000001</v>
      </c>
      <c r="M50" s="52">
        <v>4878.0000000000009</v>
      </c>
      <c r="N50" s="52">
        <v>4869.3100000000004</v>
      </c>
      <c r="O50" s="52">
        <v>4846.1100000000006</v>
      </c>
      <c r="P50" s="52">
        <v>4820.2900000000009</v>
      </c>
      <c r="Q50" s="52">
        <v>4828.42</v>
      </c>
      <c r="R50" s="52">
        <v>4862.8900000000003</v>
      </c>
      <c r="S50" s="52">
        <v>4896.9800000000005</v>
      </c>
      <c r="T50" s="52">
        <v>4896.7100000000009</v>
      </c>
      <c r="U50" s="52">
        <v>4862.1900000000005</v>
      </c>
      <c r="V50" s="52">
        <v>4816.3500000000004</v>
      </c>
      <c r="W50" s="52">
        <v>4711.7500000000009</v>
      </c>
      <c r="X50" s="52">
        <v>4688.2100000000009</v>
      </c>
      <c r="Y50" s="52">
        <v>4633.3000000000011</v>
      </c>
      <c r="Z50" s="72">
        <v>4489.67</v>
      </c>
      <c r="AA50" s="61"/>
    </row>
    <row r="51" spans="1:27" ht="16.5" x14ac:dyDescent="0.25">
      <c r="A51" s="60"/>
      <c r="B51" s="84">
        <v>6</v>
      </c>
      <c r="C51" s="91">
        <v>4562.4600000000009</v>
      </c>
      <c r="D51" s="52">
        <v>4494.1900000000005</v>
      </c>
      <c r="E51" s="52">
        <v>4493.1900000000005</v>
      </c>
      <c r="F51" s="52">
        <v>4504.8500000000004</v>
      </c>
      <c r="G51" s="52">
        <v>4620.1900000000005</v>
      </c>
      <c r="H51" s="52">
        <v>4721.8200000000006</v>
      </c>
      <c r="I51" s="52">
        <v>4787.1400000000003</v>
      </c>
      <c r="J51" s="52">
        <v>4883.5800000000008</v>
      </c>
      <c r="K51" s="52">
        <v>4951.93</v>
      </c>
      <c r="L51" s="52">
        <v>4959.17</v>
      </c>
      <c r="M51" s="52">
        <v>4923.51</v>
      </c>
      <c r="N51" s="52">
        <v>4962.3200000000006</v>
      </c>
      <c r="O51" s="52">
        <v>4947.6400000000003</v>
      </c>
      <c r="P51" s="52">
        <v>4938.6500000000005</v>
      </c>
      <c r="Q51" s="52">
        <v>4933.76</v>
      </c>
      <c r="R51" s="52">
        <v>4943.2300000000005</v>
      </c>
      <c r="S51" s="52">
        <v>4952.5600000000004</v>
      </c>
      <c r="T51" s="52">
        <v>4965.8500000000004</v>
      </c>
      <c r="U51" s="52">
        <v>4976.22</v>
      </c>
      <c r="V51" s="52">
        <v>4938.0000000000009</v>
      </c>
      <c r="W51" s="52">
        <v>4887.7000000000007</v>
      </c>
      <c r="X51" s="52">
        <v>4808.47</v>
      </c>
      <c r="Y51" s="52">
        <v>4683.3000000000011</v>
      </c>
      <c r="Z51" s="72">
        <v>4636.0600000000004</v>
      </c>
      <c r="AA51" s="61"/>
    </row>
    <row r="52" spans="1:27" ht="16.5" x14ac:dyDescent="0.25">
      <c r="A52" s="60"/>
      <c r="B52" s="84">
        <v>7</v>
      </c>
      <c r="C52" s="91">
        <v>4497.4400000000005</v>
      </c>
      <c r="D52" s="52">
        <v>4492.8000000000011</v>
      </c>
      <c r="E52" s="52">
        <v>4489.1900000000005</v>
      </c>
      <c r="F52" s="52">
        <v>4492.1200000000008</v>
      </c>
      <c r="G52" s="52">
        <v>4549.3100000000004</v>
      </c>
      <c r="H52" s="52">
        <v>4689.1400000000003</v>
      </c>
      <c r="I52" s="52">
        <v>4783.8200000000006</v>
      </c>
      <c r="J52" s="52">
        <v>4927.84</v>
      </c>
      <c r="K52" s="52">
        <v>4941.6500000000005</v>
      </c>
      <c r="L52" s="52">
        <v>4950.9100000000008</v>
      </c>
      <c r="M52" s="52">
        <v>4912.1400000000003</v>
      </c>
      <c r="N52" s="52">
        <v>4997.8900000000003</v>
      </c>
      <c r="O52" s="52">
        <v>4989.6200000000008</v>
      </c>
      <c r="P52" s="52">
        <v>4994.9100000000008</v>
      </c>
      <c r="Q52" s="52">
        <v>4977.1400000000003</v>
      </c>
      <c r="R52" s="52">
        <v>4984.42</v>
      </c>
      <c r="S52" s="52">
        <v>5023.17</v>
      </c>
      <c r="T52" s="52">
        <v>4994.8000000000011</v>
      </c>
      <c r="U52" s="52">
        <v>4969.72</v>
      </c>
      <c r="V52" s="52">
        <v>4947.7400000000007</v>
      </c>
      <c r="W52" s="52">
        <v>4906.9100000000008</v>
      </c>
      <c r="X52" s="52">
        <v>4894.4900000000007</v>
      </c>
      <c r="Y52" s="52">
        <v>4749.93</v>
      </c>
      <c r="Z52" s="72">
        <v>4653.5000000000009</v>
      </c>
      <c r="AA52" s="61"/>
    </row>
    <row r="53" spans="1:27" ht="16.5" x14ac:dyDescent="0.25">
      <c r="A53" s="60"/>
      <c r="B53" s="84">
        <v>8</v>
      </c>
      <c r="C53" s="91">
        <v>4651.5400000000009</v>
      </c>
      <c r="D53" s="52">
        <v>4568.8300000000008</v>
      </c>
      <c r="E53" s="52">
        <v>4516.76</v>
      </c>
      <c r="F53" s="52">
        <v>4517.7700000000004</v>
      </c>
      <c r="G53" s="52">
        <v>4535.9500000000007</v>
      </c>
      <c r="H53" s="52">
        <v>4607.84</v>
      </c>
      <c r="I53" s="52">
        <v>4656.7300000000005</v>
      </c>
      <c r="J53" s="52">
        <v>4765.5500000000011</v>
      </c>
      <c r="K53" s="52">
        <v>4861.9800000000005</v>
      </c>
      <c r="L53" s="52">
        <v>4862.380000000001</v>
      </c>
      <c r="M53" s="52">
        <v>4862.4600000000009</v>
      </c>
      <c r="N53" s="52">
        <v>4858.6600000000008</v>
      </c>
      <c r="O53" s="52">
        <v>4842.18</v>
      </c>
      <c r="P53" s="52">
        <v>4836.8100000000004</v>
      </c>
      <c r="Q53" s="52">
        <v>4830.0200000000004</v>
      </c>
      <c r="R53" s="52">
        <v>4840.5000000000009</v>
      </c>
      <c r="S53" s="52">
        <v>4859.5300000000007</v>
      </c>
      <c r="T53" s="52">
        <v>4877.5500000000011</v>
      </c>
      <c r="U53" s="52">
        <v>4876.0800000000008</v>
      </c>
      <c r="V53" s="52">
        <v>4862.130000000001</v>
      </c>
      <c r="W53" s="52">
        <v>4844.130000000001</v>
      </c>
      <c r="X53" s="52">
        <v>4792.4000000000005</v>
      </c>
      <c r="Y53" s="52">
        <v>4688.6000000000004</v>
      </c>
      <c r="Z53" s="72">
        <v>4629.01</v>
      </c>
      <c r="AA53" s="61"/>
    </row>
    <row r="54" spans="1:27" ht="16.5" x14ac:dyDescent="0.25">
      <c r="A54" s="60"/>
      <c r="B54" s="84">
        <v>9</v>
      </c>
      <c r="C54" s="91">
        <v>4648.6400000000003</v>
      </c>
      <c r="D54" s="52">
        <v>4562.1000000000004</v>
      </c>
      <c r="E54" s="52">
        <v>4528.3100000000004</v>
      </c>
      <c r="F54" s="52">
        <v>4521.0600000000004</v>
      </c>
      <c r="G54" s="52">
        <v>4565.6100000000006</v>
      </c>
      <c r="H54" s="52">
        <v>4621.5200000000004</v>
      </c>
      <c r="I54" s="52">
        <v>4717.1000000000004</v>
      </c>
      <c r="J54" s="52">
        <v>4795.130000000001</v>
      </c>
      <c r="K54" s="52">
        <v>4917.6200000000008</v>
      </c>
      <c r="L54" s="52">
        <v>4931.9000000000005</v>
      </c>
      <c r="M54" s="52">
        <v>4933.0200000000004</v>
      </c>
      <c r="N54" s="52">
        <v>4917.6400000000003</v>
      </c>
      <c r="O54" s="52">
        <v>4899.8300000000008</v>
      </c>
      <c r="P54" s="52">
        <v>4887.2300000000005</v>
      </c>
      <c r="Q54" s="52">
        <v>4892.1900000000005</v>
      </c>
      <c r="R54" s="52">
        <v>4904.92</v>
      </c>
      <c r="S54" s="52">
        <v>4921.6500000000005</v>
      </c>
      <c r="T54" s="52">
        <v>4947.2500000000009</v>
      </c>
      <c r="U54" s="52">
        <v>4936.2700000000004</v>
      </c>
      <c r="V54" s="52">
        <v>4911.1600000000008</v>
      </c>
      <c r="W54" s="52">
        <v>4859.0000000000009</v>
      </c>
      <c r="X54" s="52">
        <v>4800.3200000000006</v>
      </c>
      <c r="Y54" s="52">
        <v>4713.4800000000005</v>
      </c>
      <c r="Z54" s="72">
        <v>4634.7400000000007</v>
      </c>
      <c r="AA54" s="61"/>
    </row>
    <row r="55" spans="1:27" ht="16.5" x14ac:dyDescent="0.25">
      <c r="A55" s="60"/>
      <c r="B55" s="84">
        <v>10</v>
      </c>
      <c r="C55" s="91">
        <v>4537.2400000000007</v>
      </c>
      <c r="D55" s="52">
        <v>4487.8300000000008</v>
      </c>
      <c r="E55" s="52">
        <v>4484.3900000000003</v>
      </c>
      <c r="F55" s="52">
        <v>4480.8100000000004</v>
      </c>
      <c r="G55" s="52">
        <v>4517.3500000000004</v>
      </c>
      <c r="H55" s="52">
        <v>4570.7700000000004</v>
      </c>
      <c r="I55" s="52">
        <v>4628.01</v>
      </c>
      <c r="J55" s="52">
        <v>4750.84</v>
      </c>
      <c r="K55" s="52">
        <v>4879.5600000000004</v>
      </c>
      <c r="L55" s="52">
        <v>4889.18</v>
      </c>
      <c r="M55" s="52">
        <v>4902.7500000000009</v>
      </c>
      <c r="N55" s="52">
        <v>4887.8700000000008</v>
      </c>
      <c r="O55" s="52">
        <v>4877.3900000000003</v>
      </c>
      <c r="P55" s="52">
        <v>4872.4500000000007</v>
      </c>
      <c r="Q55" s="52">
        <v>4875.2100000000009</v>
      </c>
      <c r="R55" s="52">
        <v>4882.4900000000007</v>
      </c>
      <c r="S55" s="52">
        <v>4924.2700000000004</v>
      </c>
      <c r="T55" s="52">
        <v>4952.97</v>
      </c>
      <c r="U55" s="52">
        <v>4948.7700000000004</v>
      </c>
      <c r="V55" s="52">
        <v>4919.5300000000007</v>
      </c>
      <c r="W55" s="52">
        <v>4829.5000000000009</v>
      </c>
      <c r="X55" s="52">
        <v>4783.3200000000006</v>
      </c>
      <c r="Y55" s="52">
        <v>4653.09</v>
      </c>
      <c r="Z55" s="72">
        <v>4514.17</v>
      </c>
      <c r="AA55" s="61"/>
    </row>
    <row r="56" spans="1:27" ht="16.5" x14ac:dyDescent="0.25">
      <c r="A56" s="60"/>
      <c r="B56" s="84">
        <v>11</v>
      </c>
      <c r="C56" s="91">
        <v>4479.6400000000003</v>
      </c>
      <c r="D56" s="52">
        <v>4476.6500000000005</v>
      </c>
      <c r="E56" s="52">
        <v>4474.0300000000007</v>
      </c>
      <c r="F56" s="52">
        <v>4475.92</v>
      </c>
      <c r="G56" s="52">
        <v>4546.5800000000008</v>
      </c>
      <c r="H56" s="52">
        <v>4659.5500000000011</v>
      </c>
      <c r="I56" s="52">
        <v>4770.93</v>
      </c>
      <c r="J56" s="52">
        <v>4883.130000000001</v>
      </c>
      <c r="K56" s="52">
        <v>4923.5300000000007</v>
      </c>
      <c r="L56" s="52">
        <v>4941.4000000000005</v>
      </c>
      <c r="M56" s="52">
        <v>4920.26</v>
      </c>
      <c r="N56" s="52">
        <v>4920.9600000000009</v>
      </c>
      <c r="O56" s="52">
        <v>4900.6500000000005</v>
      </c>
      <c r="P56" s="52">
        <v>4877.2500000000009</v>
      </c>
      <c r="Q56" s="52">
        <v>4867.09</v>
      </c>
      <c r="R56" s="52">
        <v>4879.8000000000011</v>
      </c>
      <c r="S56" s="52">
        <v>4913.6500000000005</v>
      </c>
      <c r="T56" s="52">
        <v>4915.4400000000005</v>
      </c>
      <c r="U56" s="52">
        <v>4887.6600000000008</v>
      </c>
      <c r="V56" s="52">
        <v>4833.6500000000005</v>
      </c>
      <c r="W56" s="52">
        <v>4755.9000000000005</v>
      </c>
      <c r="X56" s="52">
        <v>4723.97</v>
      </c>
      <c r="Y56" s="52">
        <v>4602.1100000000006</v>
      </c>
      <c r="Z56" s="72">
        <v>4479.0000000000009</v>
      </c>
      <c r="AA56" s="61"/>
    </row>
    <row r="57" spans="1:27" ht="16.5" x14ac:dyDescent="0.25">
      <c r="A57" s="60"/>
      <c r="B57" s="84">
        <v>12</v>
      </c>
      <c r="C57" s="91">
        <v>4504.4000000000005</v>
      </c>
      <c r="D57" s="52">
        <v>4476.0600000000004</v>
      </c>
      <c r="E57" s="52">
        <v>4473.84</v>
      </c>
      <c r="F57" s="52">
        <v>4497.5500000000011</v>
      </c>
      <c r="G57" s="52">
        <v>4562.7100000000009</v>
      </c>
      <c r="H57" s="52">
        <v>4712.130000000001</v>
      </c>
      <c r="I57" s="52">
        <v>4788.5500000000011</v>
      </c>
      <c r="J57" s="52">
        <v>4933.5000000000009</v>
      </c>
      <c r="K57" s="52">
        <v>4949.6000000000004</v>
      </c>
      <c r="L57" s="52">
        <v>4950.5200000000004</v>
      </c>
      <c r="M57" s="52">
        <v>4926.6600000000008</v>
      </c>
      <c r="N57" s="52">
        <v>4929.9500000000007</v>
      </c>
      <c r="O57" s="52">
        <v>4902.6200000000008</v>
      </c>
      <c r="P57" s="52">
        <v>4903.7800000000007</v>
      </c>
      <c r="Q57" s="52">
        <v>4901.0500000000011</v>
      </c>
      <c r="R57" s="52">
        <v>4937.93</v>
      </c>
      <c r="S57" s="52">
        <v>4952.22</v>
      </c>
      <c r="T57" s="52">
        <v>4958.5400000000009</v>
      </c>
      <c r="U57" s="52">
        <v>4962.47</v>
      </c>
      <c r="V57" s="52">
        <v>4904.3000000000011</v>
      </c>
      <c r="W57" s="52">
        <v>4834.7000000000007</v>
      </c>
      <c r="X57" s="52">
        <v>4752.22</v>
      </c>
      <c r="Y57" s="52">
        <v>4663.97</v>
      </c>
      <c r="Z57" s="72">
        <v>4523.34</v>
      </c>
      <c r="AA57" s="61"/>
    </row>
    <row r="58" spans="1:27" ht="16.5" x14ac:dyDescent="0.25">
      <c r="A58" s="60"/>
      <c r="B58" s="84">
        <v>13</v>
      </c>
      <c r="C58" s="91">
        <v>4482.76</v>
      </c>
      <c r="D58" s="52">
        <v>4474.3300000000008</v>
      </c>
      <c r="E58" s="52">
        <v>4471.4600000000009</v>
      </c>
      <c r="F58" s="52">
        <v>4479.4900000000007</v>
      </c>
      <c r="G58" s="52">
        <v>4530.9100000000008</v>
      </c>
      <c r="H58" s="52">
        <v>4680.5800000000008</v>
      </c>
      <c r="I58" s="52">
        <v>4804.3300000000008</v>
      </c>
      <c r="J58" s="52">
        <v>4944.1500000000005</v>
      </c>
      <c r="K58" s="52">
        <v>4911.9600000000009</v>
      </c>
      <c r="L58" s="52">
        <v>4949.9100000000008</v>
      </c>
      <c r="M58" s="52">
        <v>4941.9400000000005</v>
      </c>
      <c r="N58" s="52">
        <v>4904.4100000000008</v>
      </c>
      <c r="O58" s="52">
        <v>4885.51</v>
      </c>
      <c r="P58" s="52">
        <v>4907.5800000000008</v>
      </c>
      <c r="Q58" s="52">
        <v>4891.6500000000005</v>
      </c>
      <c r="R58" s="52">
        <v>4892.7800000000007</v>
      </c>
      <c r="S58" s="52">
        <v>4900.4000000000005</v>
      </c>
      <c r="T58" s="52">
        <v>4913.72</v>
      </c>
      <c r="U58" s="52">
        <v>4890.1000000000004</v>
      </c>
      <c r="V58" s="52">
        <v>4878.4800000000005</v>
      </c>
      <c r="W58" s="52">
        <v>4804.6900000000005</v>
      </c>
      <c r="X58" s="52">
        <v>4739.4800000000005</v>
      </c>
      <c r="Y58" s="52">
        <v>4654.1200000000008</v>
      </c>
      <c r="Z58" s="72">
        <v>4516.01</v>
      </c>
      <c r="AA58" s="61"/>
    </row>
    <row r="59" spans="1:27" ht="16.5" x14ac:dyDescent="0.25">
      <c r="A59" s="60"/>
      <c r="B59" s="84">
        <v>14</v>
      </c>
      <c r="C59" s="91">
        <v>4510.4600000000009</v>
      </c>
      <c r="D59" s="52">
        <v>4474.4100000000008</v>
      </c>
      <c r="E59" s="52">
        <v>4474.1200000000008</v>
      </c>
      <c r="F59" s="52">
        <v>4505.2400000000007</v>
      </c>
      <c r="G59" s="52">
        <v>4560.5400000000009</v>
      </c>
      <c r="H59" s="52">
        <v>4697.3900000000003</v>
      </c>
      <c r="I59" s="52">
        <v>4767.0400000000009</v>
      </c>
      <c r="J59" s="52">
        <v>4894.9800000000005</v>
      </c>
      <c r="K59" s="52">
        <v>4896.51</v>
      </c>
      <c r="L59" s="52">
        <v>4930.2700000000004</v>
      </c>
      <c r="M59" s="52">
        <v>4909.6600000000008</v>
      </c>
      <c r="N59" s="52">
        <v>4932.9900000000007</v>
      </c>
      <c r="O59" s="52">
        <v>4910.3300000000008</v>
      </c>
      <c r="P59" s="52">
        <v>4885.130000000001</v>
      </c>
      <c r="Q59" s="52">
        <v>4887.5700000000006</v>
      </c>
      <c r="R59" s="52">
        <v>4894.5600000000004</v>
      </c>
      <c r="S59" s="52">
        <v>4911.7700000000004</v>
      </c>
      <c r="T59" s="52">
        <v>4906.6000000000004</v>
      </c>
      <c r="U59" s="52">
        <v>4933.6600000000008</v>
      </c>
      <c r="V59" s="52">
        <v>4883.2700000000004</v>
      </c>
      <c r="W59" s="52">
        <v>4824.2000000000007</v>
      </c>
      <c r="X59" s="52">
        <v>4757.1400000000003</v>
      </c>
      <c r="Y59" s="52">
        <v>4684.4100000000008</v>
      </c>
      <c r="Z59" s="72">
        <v>4567.01</v>
      </c>
      <c r="AA59" s="61"/>
    </row>
    <row r="60" spans="1:27" ht="16.5" x14ac:dyDescent="0.25">
      <c r="A60" s="60"/>
      <c r="B60" s="84">
        <v>15</v>
      </c>
      <c r="C60" s="91">
        <v>4508.7300000000005</v>
      </c>
      <c r="D60" s="52">
        <v>4476.0800000000008</v>
      </c>
      <c r="E60" s="52">
        <v>4475.0700000000006</v>
      </c>
      <c r="F60" s="52">
        <v>4486.0500000000011</v>
      </c>
      <c r="G60" s="52">
        <v>4548.0500000000011</v>
      </c>
      <c r="H60" s="52">
        <v>4698.9000000000005</v>
      </c>
      <c r="I60" s="52">
        <v>4760.1200000000008</v>
      </c>
      <c r="J60" s="52">
        <v>4880.01</v>
      </c>
      <c r="K60" s="52">
        <v>4891.4400000000005</v>
      </c>
      <c r="L60" s="52">
        <v>4899.3500000000004</v>
      </c>
      <c r="M60" s="52">
        <v>4880.17</v>
      </c>
      <c r="N60" s="52">
        <v>4909.1600000000008</v>
      </c>
      <c r="O60" s="52">
        <v>4903.5400000000009</v>
      </c>
      <c r="P60" s="52">
        <v>4892.0500000000011</v>
      </c>
      <c r="Q60" s="52">
        <v>4896.0700000000006</v>
      </c>
      <c r="R60" s="52">
        <v>4927.93</v>
      </c>
      <c r="S60" s="52">
        <v>4954.97</v>
      </c>
      <c r="T60" s="52">
        <v>4936.0400000000009</v>
      </c>
      <c r="U60" s="52">
        <v>4931.1000000000004</v>
      </c>
      <c r="V60" s="52">
        <v>4921.84</v>
      </c>
      <c r="W60" s="52">
        <v>4873.7800000000007</v>
      </c>
      <c r="X60" s="52">
        <v>4782.93</v>
      </c>
      <c r="Y60" s="52">
        <v>4687.0400000000009</v>
      </c>
      <c r="Z60" s="72">
        <v>4652.2700000000004</v>
      </c>
      <c r="AA60" s="61"/>
    </row>
    <row r="61" spans="1:27" ht="16.5" x14ac:dyDescent="0.25">
      <c r="A61" s="60"/>
      <c r="B61" s="84">
        <v>16</v>
      </c>
      <c r="C61" s="91">
        <v>4670.8900000000003</v>
      </c>
      <c r="D61" s="52">
        <v>4558.9600000000009</v>
      </c>
      <c r="E61" s="52">
        <v>4551.6000000000004</v>
      </c>
      <c r="F61" s="52">
        <v>4538.8500000000004</v>
      </c>
      <c r="G61" s="52">
        <v>4551.6500000000005</v>
      </c>
      <c r="H61" s="52">
        <v>4674.92</v>
      </c>
      <c r="I61" s="52">
        <v>4723.2500000000009</v>
      </c>
      <c r="J61" s="52">
        <v>4760.9000000000005</v>
      </c>
      <c r="K61" s="52">
        <v>4929.4000000000005</v>
      </c>
      <c r="L61" s="52">
        <v>4981.9400000000005</v>
      </c>
      <c r="M61" s="52">
        <v>4995.1500000000005</v>
      </c>
      <c r="N61" s="52">
        <v>4984.97</v>
      </c>
      <c r="O61" s="52">
        <v>4959.7000000000007</v>
      </c>
      <c r="P61" s="52">
        <v>4957.7300000000005</v>
      </c>
      <c r="Q61" s="52">
        <v>4914.59</v>
      </c>
      <c r="R61" s="52">
        <v>4895.1100000000006</v>
      </c>
      <c r="S61" s="52">
        <v>4934.0600000000004</v>
      </c>
      <c r="T61" s="52">
        <v>4993.5500000000011</v>
      </c>
      <c r="U61" s="52">
        <v>4988.9000000000005</v>
      </c>
      <c r="V61" s="52">
        <v>4940.7700000000004</v>
      </c>
      <c r="W61" s="52">
        <v>4849.8200000000006</v>
      </c>
      <c r="X61" s="52">
        <v>4767.47</v>
      </c>
      <c r="Y61" s="52">
        <v>4685.630000000001</v>
      </c>
      <c r="Z61" s="72">
        <v>4633.8600000000006</v>
      </c>
      <c r="AA61" s="61"/>
    </row>
    <row r="62" spans="1:27" ht="16.5" x14ac:dyDescent="0.25">
      <c r="A62" s="60"/>
      <c r="B62" s="84">
        <v>17</v>
      </c>
      <c r="C62" s="91">
        <v>4690.5700000000006</v>
      </c>
      <c r="D62" s="52">
        <v>4578.1600000000008</v>
      </c>
      <c r="E62" s="52">
        <v>4547.6100000000006</v>
      </c>
      <c r="F62" s="52">
        <v>4524.1400000000003</v>
      </c>
      <c r="G62" s="52">
        <v>4532.59</v>
      </c>
      <c r="H62" s="52">
        <v>4595.130000000001</v>
      </c>
      <c r="I62" s="52">
        <v>4701.0000000000009</v>
      </c>
      <c r="J62" s="52">
        <v>4740.9100000000008</v>
      </c>
      <c r="K62" s="52">
        <v>4787.22</v>
      </c>
      <c r="L62" s="52">
        <v>4893.43</v>
      </c>
      <c r="M62" s="52">
        <v>4884.92</v>
      </c>
      <c r="N62" s="52">
        <v>4883.3100000000004</v>
      </c>
      <c r="O62" s="52">
        <v>4872.1400000000003</v>
      </c>
      <c r="P62" s="52">
        <v>4871.8600000000006</v>
      </c>
      <c r="Q62" s="52">
        <v>4892.6100000000006</v>
      </c>
      <c r="R62" s="52">
        <v>4927.7100000000009</v>
      </c>
      <c r="S62" s="52">
        <v>4956.2900000000009</v>
      </c>
      <c r="T62" s="52">
        <v>4976.6000000000004</v>
      </c>
      <c r="U62" s="52">
        <v>5073.1400000000003</v>
      </c>
      <c r="V62" s="52">
        <v>5103.1900000000005</v>
      </c>
      <c r="W62" s="52">
        <v>4950.5500000000011</v>
      </c>
      <c r="X62" s="52">
        <v>4789.1000000000004</v>
      </c>
      <c r="Y62" s="52">
        <v>4695.7000000000007</v>
      </c>
      <c r="Z62" s="72">
        <v>4674.6100000000006</v>
      </c>
      <c r="AA62" s="61"/>
    </row>
    <row r="63" spans="1:27" ht="16.5" x14ac:dyDescent="0.25">
      <c r="A63" s="60"/>
      <c r="B63" s="84">
        <v>18</v>
      </c>
      <c r="C63" s="91">
        <v>4661.4900000000007</v>
      </c>
      <c r="D63" s="52">
        <v>4570.7300000000005</v>
      </c>
      <c r="E63" s="52">
        <v>4550.42</v>
      </c>
      <c r="F63" s="52">
        <v>4568.3900000000003</v>
      </c>
      <c r="G63" s="52">
        <v>4651.9800000000005</v>
      </c>
      <c r="H63" s="52">
        <v>4718.09</v>
      </c>
      <c r="I63" s="52">
        <v>4787.380000000001</v>
      </c>
      <c r="J63" s="52">
        <v>4800.4100000000008</v>
      </c>
      <c r="K63" s="52">
        <v>4963.1600000000008</v>
      </c>
      <c r="L63" s="52">
        <v>4991.3600000000006</v>
      </c>
      <c r="M63" s="52">
        <v>4950.7300000000005</v>
      </c>
      <c r="N63" s="52">
        <v>4950.6200000000008</v>
      </c>
      <c r="O63" s="52">
        <v>4943.5200000000004</v>
      </c>
      <c r="P63" s="52">
        <v>4936.68</v>
      </c>
      <c r="Q63" s="52">
        <v>4929.5300000000007</v>
      </c>
      <c r="R63" s="52">
        <v>4952.5400000000009</v>
      </c>
      <c r="S63" s="52">
        <v>4978.8500000000004</v>
      </c>
      <c r="T63" s="52">
        <v>4926.2100000000009</v>
      </c>
      <c r="U63" s="52">
        <v>4945.9600000000009</v>
      </c>
      <c r="V63" s="52">
        <v>4926.4400000000005</v>
      </c>
      <c r="W63" s="52">
        <v>4804.7500000000009</v>
      </c>
      <c r="X63" s="52">
        <v>4760.0600000000004</v>
      </c>
      <c r="Y63" s="52">
        <v>4671.59</v>
      </c>
      <c r="Z63" s="72">
        <v>4619.3700000000008</v>
      </c>
      <c r="AA63" s="61"/>
    </row>
    <row r="64" spans="1:27" ht="16.5" x14ac:dyDescent="0.25">
      <c r="A64" s="60"/>
      <c r="B64" s="84">
        <v>19</v>
      </c>
      <c r="C64" s="91">
        <v>4539.5000000000009</v>
      </c>
      <c r="D64" s="52">
        <v>4524.93</v>
      </c>
      <c r="E64" s="52">
        <v>4522.8600000000006</v>
      </c>
      <c r="F64" s="52">
        <v>4525.8600000000006</v>
      </c>
      <c r="G64" s="52">
        <v>4582.5200000000004</v>
      </c>
      <c r="H64" s="52">
        <v>4695.7000000000007</v>
      </c>
      <c r="I64" s="52">
        <v>4753.880000000001</v>
      </c>
      <c r="J64" s="52">
        <v>4795.92</v>
      </c>
      <c r="K64" s="52">
        <v>4968.3500000000004</v>
      </c>
      <c r="L64" s="52">
        <v>5005.42</v>
      </c>
      <c r="M64" s="52">
        <v>4950.2100000000009</v>
      </c>
      <c r="N64" s="52">
        <v>4917.4600000000009</v>
      </c>
      <c r="O64" s="52">
        <v>4871.1200000000008</v>
      </c>
      <c r="P64" s="52">
        <v>4801.6600000000008</v>
      </c>
      <c r="Q64" s="52">
        <v>4841.6000000000004</v>
      </c>
      <c r="R64" s="52">
        <v>4866.2400000000007</v>
      </c>
      <c r="S64" s="52">
        <v>4875.0200000000004</v>
      </c>
      <c r="T64" s="52">
        <v>4853.72</v>
      </c>
      <c r="U64" s="52">
        <v>4933.4600000000009</v>
      </c>
      <c r="V64" s="52">
        <v>4943.5600000000004</v>
      </c>
      <c r="W64" s="52">
        <v>4800.3100000000004</v>
      </c>
      <c r="X64" s="52">
        <v>4740.8300000000008</v>
      </c>
      <c r="Y64" s="52">
        <v>4631.6200000000008</v>
      </c>
      <c r="Z64" s="72">
        <v>4573.880000000001</v>
      </c>
      <c r="AA64" s="61"/>
    </row>
    <row r="65" spans="1:27" ht="16.5" x14ac:dyDescent="0.25">
      <c r="A65" s="60"/>
      <c r="B65" s="84">
        <v>20</v>
      </c>
      <c r="C65" s="91">
        <v>4526.7400000000007</v>
      </c>
      <c r="D65" s="52">
        <v>4511.630000000001</v>
      </c>
      <c r="E65" s="52">
        <v>4506.9400000000005</v>
      </c>
      <c r="F65" s="52">
        <v>4520.47</v>
      </c>
      <c r="G65" s="52">
        <v>4540.47</v>
      </c>
      <c r="H65" s="52">
        <v>4660.47</v>
      </c>
      <c r="I65" s="52">
        <v>4740.1400000000003</v>
      </c>
      <c r="J65" s="52">
        <v>4793.6500000000005</v>
      </c>
      <c r="K65" s="52">
        <v>4873.1500000000005</v>
      </c>
      <c r="L65" s="52">
        <v>4900.7900000000009</v>
      </c>
      <c r="M65" s="52">
        <v>4898.7800000000007</v>
      </c>
      <c r="N65" s="52">
        <v>4922.4000000000005</v>
      </c>
      <c r="O65" s="52">
        <v>4905.5400000000009</v>
      </c>
      <c r="P65" s="52">
        <v>4910.93</v>
      </c>
      <c r="Q65" s="52">
        <v>4904.7500000000009</v>
      </c>
      <c r="R65" s="52">
        <v>4907.1600000000008</v>
      </c>
      <c r="S65" s="52">
        <v>4910.0000000000009</v>
      </c>
      <c r="T65" s="52">
        <v>4875.93</v>
      </c>
      <c r="U65" s="52">
        <v>4906.2700000000004</v>
      </c>
      <c r="V65" s="52">
        <v>4902.6100000000006</v>
      </c>
      <c r="W65" s="52">
        <v>4806.8700000000008</v>
      </c>
      <c r="X65" s="52">
        <v>4806.67</v>
      </c>
      <c r="Y65" s="52">
        <v>4668.22</v>
      </c>
      <c r="Z65" s="72">
        <v>4615.2400000000007</v>
      </c>
      <c r="AA65" s="61"/>
    </row>
    <row r="66" spans="1:27" ht="16.5" x14ac:dyDescent="0.25">
      <c r="A66" s="60"/>
      <c r="B66" s="84">
        <v>21</v>
      </c>
      <c r="C66" s="91">
        <v>4532.67</v>
      </c>
      <c r="D66" s="52">
        <v>4524.6600000000008</v>
      </c>
      <c r="E66" s="52">
        <v>4521.17</v>
      </c>
      <c r="F66" s="52">
        <v>4526.43</v>
      </c>
      <c r="G66" s="52">
        <v>4547.7700000000004</v>
      </c>
      <c r="H66" s="52">
        <v>4668.1400000000003</v>
      </c>
      <c r="I66" s="52">
        <v>4701.9100000000008</v>
      </c>
      <c r="J66" s="52">
        <v>4792.6600000000008</v>
      </c>
      <c r="K66" s="52">
        <v>4792.34</v>
      </c>
      <c r="L66" s="52">
        <v>4786.8300000000008</v>
      </c>
      <c r="M66" s="52">
        <v>4763.72</v>
      </c>
      <c r="N66" s="52">
        <v>4782.6600000000008</v>
      </c>
      <c r="O66" s="52">
        <v>4774.43</v>
      </c>
      <c r="P66" s="52">
        <v>4780.3300000000008</v>
      </c>
      <c r="Q66" s="52">
        <v>4776.7100000000009</v>
      </c>
      <c r="R66" s="52">
        <v>4780.8900000000003</v>
      </c>
      <c r="S66" s="52">
        <v>4787.5700000000006</v>
      </c>
      <c r="T66" s="52">
        <v>4766.17</v>
      </c>
      <c r="U66" s="52">
        <v>4765.8500000000004</v>
      </c>
      <c r="V66" s="52">
        <v>4782.5400000000009</v>
      </c>
      <c r="W66" s="52">
        <v>4708.5600000000004</v>
      </c>
      <c r="X66" s="52">
        <v>4741.2000000000007</v>
      </c>
      <c r="Y66" s="52">
        <v>4599.92</v>
      </c>
      <c r="Z66" s="72">
        <v>4542.0200000000004</v>
      </c>
      <c r="AA66" s="61"/>
    </row>
    <row r="67" spans="1:27" ht="16.5" x14ac:dyDescent="0.25">
      <c r="A67" s="60"/>
      <c r="B67" s="84">
        <v>22</v>
      </c>
      <c r="C67" s="91">
        <v>4461.0600000000004</v>
      </c>
      <c r="D67" s="52">
        <v>4438.2100000000009</v>
      </c>
      <c r="E67" s="52">
        <v>4437.4500000000007</v>
      </c>
      <c r="F67" s="52">
        <v>4437.7900000000009</v>
      </c>
      <c r="G67" s="52">
        <v>4512.4800000000005</v>
      </c>
      <c r="H67" s="52">
        <v>4651.7400000000007</v>
      </c>
      <c r="I67" s="52">
        <v>4692.2900000000009</v>
      </c>
      <c r="J67" s="52">
        <v>4747.3100000000004</v>
      </c>
      <c r="K67" s="52">
        <v>4789.0200000000004</v>
      </c>
      <c r="L67" s="52">
        <v>4782.93</v>
      </c>
      <c r="M67" s="52">
        <v>4772.34</v>
      </c>
      <c r="N67" s="52">
        <v>4788.8100000000004</v>
      </c>
      <c r="O67" s="52">
        <v>4791.0200000000004</v>
      </c>
      <c r="P67" s="52">
        <v>4789.5200000000004</v>
      </c>
      <c r="Q67" s="52">
        <v>4795.0300000000007</v>
      </c>
      <c r="R67" s="52">
        <v>4818.59</v>
      </c>
      <c r="S67" s="52">
        <v>4832.5000000000009</v>
      </c>
      <c r="T67" s="52">
        <v>4819.5000000000009</v>
      </c>
      <c r="U67" s="52">
        <v>4828.5600000000004</v>
      </c>
      <c r="V67" s="52">
        <v>4810.6500000000005</v>
      </c>
      <c r="W67" s="52">
        <v>4693.3200000000006</v>
      </c>
      <c r="X67" s="52">
        <v>4727.9900000000007</v>
      </c>
      <c r="Y67" s="52">
        <v>4644.2500000000009</v>
      </c>
      <c r="Z67" s="72">
        <v>4569.3600000000006</v>
      </c>
      <c r="AA67" s="61"/>
    </row>
    <row r="68" spans="1:27" ht="16.5" x14ac:dyDescent="0.25">
      <c r="A68" s="60"/>
      <c r="B68" s="84">
        <v>23</v>
      </c>
      <c r="C68" s="91">
        <v>4674.1200000000008</v>
      </c>
      <c r="D68" s="52">
        <v>4656.8200000000006</v>
      </c>
      <c r="E68" s="52">
        <v>4636.1200000000008</v>
      </c>
      <c r="F68" s="52">
        <v>4641.5600000000004</v>
      </c>
      <c r="G68" s="52">
        <v>4667.84</v>
      </c>
      <c r="H68" s="52">
        <v>4682.7800000000007</v>
      </c>
      <c r="I68" s="52">
        <v>4701.9800000000005</v>
      </c>
      <c r="J68" s="52">
        <v>4787.09</v>
      </c>
      <c r="K68" s="52">
        <v>4881.76</v>
      </c>
      <c r="L68" s="52">
        <v>4902.22</v>
      </c>
      <c r="M68" s="52">
        <v>4904.9400000000005</v>
      </c>
      <c r="N68" s="52">
        <v>4893.4800000000005</v>
      </c>
      <c r="O68" s="52">
        <v>4877.5200000000004</v>
      </c>
      <c r="P68" s="52">
        <v>4876.9500000000007</v>
      </c>
      <c r="Q68" s="52">
        <v>4876.630000000001</v>
      </c>
      <c r="R68" s="52">
        <v>4906.2400000000007</v>
      </c>
      <c r="S68" s="52">
        <v>4923.67</v>
      </c>
      <c r="T68" s="52">
        <v>4925.5700000000006</v>
      </c>
      <c r="U68" s="52">
        <v>4941.97</v>
      </c>
      <c r="V68" s="52">
        <v>4980.2700000000004</v>
      </c>
      <c r="W68" s="52">
        <v>4874.0500000000011</v>
      </c>
      <c r="X68" s="52">
        <v>4840.0400000000009</v>
      </c>
      <c r="Y68" s="52">
        <v>4680.1400000000003</v>
      </c>
      <c r="Z68" s="72">
        <v>4658.8600000000006</v>
      </c>
      <c r="AA68" s="61"/>
    </row>
    <row r="69" spans="1:27" ht="16.5" x14ac:dyDescent="0.25">
      <c r="A69" s="60"/>
      <c r="B69" s="84">
        <v>24</v>
      </c>
      <c r="C69" s="91">
        <v>4623.0500000000011</v>
      </c>
      <c r="D69" s="52">
        <v>4525.18</v>
      </c>
      <c r="E69" s="52">
        <v>4490.7800000000007</v>
      </c>
      <c r="F69" s="52">
        <v>4490.5800000000008</v>
      </c>
      <c r="G69" s="52">
        <v>4502.8900000000003</v>
      </c>
      <c r="H69" s="52">
        <v>4529.6500000000005</v>
      </c>
      <c r="I69" s="52">
        <v>4578.93</v>
      </c>
      <c r="J69" s="52">
        <v>4695.43</v>
      </c>
      <c r="K69" s="52">
        <v>4718.34</v>
      </c>
      <c r="L69" s="52">
        <v>4796.9100000000008</v>
      </c>
      <c r="M69" s="52">
        <v>4799.2900000000009</v>
      </c>
      <c r="N69" s="52">
        <v>4799.9500000000007</v>
      </c>
      <c r="O69" s="52">
        <v>4797.1900000000005</v>
      </c>
      <c r="P69" s="52">
        <v>4794.3600000000006</v>
      </c>
      <c r="Q69" s="52">
        <v>4800.5000000000009</v>
      </c>
      <c r="R69" s="52">
        <v>4833.67</v>
      </c>
      <c r="S69" s="52">
        <v>4853.8900000000003</v>
      </c>
      <c r="T69" s="52">
        <v>4857.1400000000003</v>
      </c>
      <c r="U69" s="52">
        <v>4888.9400000000005</v>
      </c>
      <c r="V69" s="52">
        <v>4912.130000000001</v>
      </c>
      <c r="W69" s="52">
        <v>4799.93</v>
      </c>
      <c r="X69" s="52">
        <v>4746.09</v>
      </c>
      <c r="Y69" s="52">
        <v>4659.6000000000004</v>
      </c>
      <c r="Z69" s="72">
        <v>4593.6600000000008</v>
      </c>
      <c r="AA69" s="61"/>
    </row>
    <row r="70" spans="1:27" ht="16.5" x14ac:dyDescent="0.25">
      <c r="A70" s="60"/>
      <c r="B70" s="84">
        <v>25</v>
      </c>
      <c r="C70" s="91">
        <v>4614.1400000000003</v>
      </c>
      <c r="D70" s="52">
        <v>4530.7900000000009</v>
      </c>
      <c r="E70" s="52">
        <v>4495.4600000000009</v>
      </c>
      <c r="F70" s="52">
        <v>4501.5800000000008</v>
      </c>
      <c r="G70" s="52">
        <v>4607.8700000000008</v>
      </c>
      <c r="H70" s="52">
        <v>4670.3700000000008</v>
      </c>
      <c r="I70" s="52">
        <v>4691.2400000000007</v>
      </c>
      <c r="J70" s="52">
        <v>4701.2300000000005</v>
      </c>
      <c r="K70" s="52">
        <v>4781.0600000000004</v>
      </c>
      <c r="L70" s="52">
        <v>4775.8700000000008</v>
      </c>
      <c r="M70" s="52">
        <v>4801.67</v>
      </c>
      <c r="N70" s="52">
        <v>4794.3700000000008</v>
      </c>
      <c r="O70" s="52">
        <v>4794.1900000000005</v>
      </c>
      <c r="P70" s="52">
        <v>4796.47</v>
      </c>
      <c r="Q70" s="52">
        <v>4802.4500000000007</v>
      </c>
      <c r="R70" s="52">
        <v>4852.76</v>
      </c>
      <c r="S70" s="52">
        <v>4904.5700000000006</v>
      </c>
      <c r="T70" s="52">
        <v>4860.68</v>
      </c>
      <c r="U70" s="52">
        <v>4856.9000000000005</v>
      </c>
      <c r="V70" s="52">
        <v>4861.7900000000009</v>
      </c>
      <c r="W70" s="52">
        <v>4734.26</v>
      </c>
      <c r="X70" s="52">
        <v>4726.7300000000005</v>
      </c>
      <c r="Y70" s="52">
        <v>4585.7800000000007</v>
      </c>
      <c r="Z70" s="72">
        <v>4551.3100000000004</v>
      </c>
      <c r="AA70" s="61"/>
    </row>
    <row r="71" spans="1:27" ht="16.5" x14ac:dyDescent="0.25">
      <c r="A71" s="60"/>
      <c r="B71" s="84">
        <v>26</v>
      </c>
      <c r="C71" s="91">
        <v>4499.67</v>
      </c>
      <c r="D71" s="52">
        <v>4453.7900000000009</v>
      </c>
      <c r="E71" s="52">
        <v>4406.1600000000008</v>
      </c>
      <c r="F71" s="52">
        <v>4416.7500000000009</v>
      </c>
      <c r="G71" s="52">
        <v>4473.3700000000008</v>
      </c>
      <c r="H71" s="52">
        <v>4593.3200000000006</v>
      </c>
      <c r="I71" s="52">
        <v>4683.3000000000011</v>
      </c>
      <c r="J71" s="52">
        <v>4732.51</v>
      </c>
      <c r="K71" s="52">
        <v>4742.2400000000007</v>
      </c>
      <c r="L71" s="52">
        <v>4749.7700000000004</v>
      </c>
      <c r="M71" s="52">
        <v>4733.72</v>
      </c>
      <c r="N71" s="52">
        <v>4756.4900000000007</v>
      </c>
      <c r="O71" s="52">
        <v>4749.8300000000008</v>
      </c>
      <c r="P71" s="52">
        <v>4743.9600000000009</v>
      </c>
      <c r="Q71" s="52">
        <v>4753.42</v>
      </c>
      <c r="R71" s="52">
        <v>4774.1100000000006</v>
      </c>
      <c r="S71" s="52">
        <v>4778.130000000001</v>
      </c>
      <c r="T71" s="52">
        <v>4773.9900000000007</v>
      </c>
      <c r="U71" s="52">
        <v>4733.9400000000005</v>
      </c>
      <c r="V71" s="52">
        <v>4690.93</v>
      </c>
      <c r="W71" s="52">
        <v>4659.7000000000007</v>
      </c>
      <c r="X71" s="52">
        <v>4650.3600000000006</v>
      </c>
      <c r="Y71" s="52">
        <v>4476.42</v>
      </c>
      <c r="Z71" s="72">
        <v>4419.8100000000004</v>
      </c>
      <c r="AA71" s="61"/>
    </row>
    <row r="72" spans="1:27" ht="16.5" x14ac:dyDescent="0.25">
      <c r="A72" s="60"/>
      <c r="B72" s="84">
        <v>27</v>
      </c>
      <c r="C72" s="91">
        <v>4401.6400000000003</v>
      </c>
      <c r="D72" s="52">
        <v>4391.7400000000007</v>
      </c>
      <c r="E72" s="52">
        <v>4392.26</v>
      </c>
      <c r="F72" s="52">
        <v>4413.76</v>
      </c>
      <c r="G72" s="52">
        <v>4424.67</v>
      </c>
      <c r="H72" s="52">
        <v>4514.0200000000004</v>
      </c>
      <c r="I72" s="52">
        <v>4681.2000000000007</v>
      </c>
      <c r="J72" s="52">
        <v>4675.4900000000007</v>
      </c>
      <c r="K72" s="52">
        <v>4682.5400000000009</v>
      </c>
      <c r="L72" s="52">
        <v>4669.0200000000004</v>
      </c>
      <c r="M72" s="52">
        <v>4658.6100000000006</v>
      </c>
      <c r="N72" s="52">
        <v>4656.9600000000009</v>
      </c>
      <c r="O72" s="52">
        <v>4633.4900000000007</v>
      </c>
      <c r="P72" s="52">
        <v>4631.43</v>
      </c>
      <c r="Q72" s="52">
        <v>4664.7900000000009</v>
      </c>
      <c r="R72" s="52">
        <v>4673.34</v>
      </c>
      <c r="S72" s="52">
        <v>4683.5700000000006</v>
      </c>
      <c r="T72" s="52">
        <v>4678.2400000000007</v>
      </c>
      <c r="U72" s="52">
        <v>4668.5500000000011</v>
      </c>
      <c r="V72" s="52">
        <v>4670.8600000000006</v>
      </c>
      <c r="W72" s="52">
        <v>4612.7800000000007</v>
      </c>
      <c r="X72" s="52">
        <v>4624.8700000000008</v>
      </c>
      <c r="Y72" s="52">
        <v>4401.5600000000004</v>
      </c>
      <c r="Z72" s="72">
        <v>4383.1400000000003</v>
      </c>
      <c r="AA72" s="61"/>
    </row>
    <row r="73" spans="1:27" ht="16.5" x14ac:dyDescent="0.25">
      <c r="A73" s="60"/>
      <c r="B73" s="84">
        <v>28</v>
      </c>
      <c r="C73" s="91">
        <v>4372.9000000000005</v>
      </c>
      <c r="D73" s="52">
        <v>4367.4500000000007</v>
      </c>
      <c r="E73" s="52">
        <v>4372.59</v>
      </c>
      <c r="F73" s="52">
        <v>4383.9500000000007</v>
      </c>
      <c r="G73" s="52">
        <v>4410.42</v>
      </c>
      <c r="H73" s="52">
        <v>4477.6500000000005</v>
      </c>
      <c r="I73" s="52">
        <v>4585.0200000000004</v>
      </c>
      <c r="J73" s="52">
        <v>4585.6100000000006</v>
      </c>
      <c r="K73" s="52">
        <v>4657.72</v>
      </c>
      <c r="L73" s="52">
        <v>4626.9900000000007</v>
      </c>
      <c r="M73" s="52">
        <v>4623.3900000000003</v>
      </c>
      <c r="N73" s="52">
        <v>4623.5700000000006</v>
      </c>
      <c r="O73" s="52">
        <v>4618.2700000000004</v>
      </c>
      <c r="P73" s="52">
        <v>4620.8500000000004</v>
      </c>
      <c r="Q73" s="52">
        <v>4622.6600000000008</v>
      </c>
      <c r="R73" s="52">
        <v>4672.9400000000005</v>
      </c>
      <c r="S73" s="52">
        <v>4671.0800000000008</v>
      </c>
      <c r="T73" s="52">
        <v>4667.9900000000007</v>
      </c>
      <c r="U73" s="52">
        <v>4646.6900000000005</v>
      </c>
      <c r="V73" s="52">
        <v>4625.5500000000011</v>
      </c>
      <c r="W73" s="52">
        <v>4594.1000000000004</v>
      </c>
      <c r="X73" s="52">
        <v>4604.2000000000007</v>
      </c>
      <c r="Y73" s="52">
        <v>4473.1100000000006</v>
      </c>
      <c r="Z73" s="72">
        <v>4408.4100000000008</v>
      </c>
      <c r="AA73" s="61"/>
    </row>
    <row r="74" spans="1:27" ht="16.5" x14ac:dyDescent="0.25">
      <c r="A74" s="60"/>
      <c r="B74" s="84">
        <v>29</v>
      </c>
      <c r="C74" s="91">
        <v>4440.18</v>
      </c>
      <c r="D74" s="52">
        <v>4423.6400000000003</v>
      </c>
      <c r="E74" s="52">
        <v>4426.3900000000003</v>
      </c>
      <c r="F74" s="52">
        <v>4440.1000000000004</v>
      </c>
      <c r="G74" s="52">
        <v>4471.2300000000005</v>
      </c>
      <c r="H74" s="52">
        <v>4571.34</v>
      </c>
      <c r="I74" s="52">
        <v>4615.7900000000009</v>
      </c>
      <c r="J74" s="52">
        <v>4670.0500000000011</v>
      </c>
      <c r="K74" s="52">
        <v>4729.2500000000009</v>
      </c>
      <c r="L74" s="52">
        <v>4728.9800000000005</v>
      </c>
      <c r="M74" s="52">
        <v>4715.01</v>
      </c>
      <c r="N74" s="52">
        <v>4725.0800000000008</v>
      </c>
      <c r="O74" s="52">
        <v>4685.8300000000008</v>
      </c>
      <c r="P74" s="52">
        <v>4684.9000000000005</v>
      </c>
      <c r="Q74" s="52">
        <v>4686.0700000000006</v>
      </c>
      <c r="R74" s="52">
        <v>4720.26</v>
      </c>
      <c r="S74" s="52">
        <v>4718.2700000000004</v>
      </c>
      <c r="T74" s="52">
        <v>4732.4900000000007</v>
      </c>
      <c r="U74" s="52">
        <v>4724.3300000000008</v>
      </c>
      <c r="V74" s="52">
        <v>4711.4400000000005</v>
      </c>
      <c r="W74" s="52">
        <v>4658.5200000000004</v>
      </c>
      <c r="X74" s="52">
        <v>4634.380000000001</v>
      </c>
      <c r="Y74" s="52">
        <v>4416.3300000000008</v>
      </c>
      <c r="Z74" s="72">
        <v>4429.0600000000004</v>
      </c>
      <c r="AA74" s="61"/>
    </row>
    <row r="75" spans="1:27" ht="18" customHeight="1" x14ac:dyDescent="0.25">
      <c r="A75" s="60"/>
      <c r="B75" s="84">
        <v>30</v>
      </c>
      <c r="C75" s="91">
        <v>4635.0500000000011</v>
      </c>
      <c r="D75" s="52">
        <v>4598.7400000000007</v>
      </c>
      <c r="E75" s="52">
        <v>4569.7400000000007</v>
      </c>
      <c r="F75" s="52">
        <v>4538.8900000000003</v>
      </c>
      <c r="G75" s="52">
        <v>4587.9100000000008</v>
      </c>
      <c r="H75" s="52">
        <v>4651.2100000000009</v>
      </c>
      <c r="I75" s="52">
        <v>4673.4900000000007</v>
      </c>
      <c r="J75" s="52">
        <v>4681.5800000000008</v>
      </c>
      <c r="K75" s="52">
        <v>4915.7500000000009</v>
      </c>
      <c r="L75" s="52">
        <v>4944.6900000000005</v>
      </c>
      <c r="M75" s="52">
        <v>4958.6400000000003</v>
      </c>
      <c r="N75" s="52">
        <v>4964.0800000000008</v>
      </c>
      <c r="O75" s="52">
        <v>4935.7400000000007</v>
      </c>
      <c r="P75" s="52">
        <v>4926.0600000000004</v>
      </c>
      <c r="Q75" s="52">
        <v>4921.5400000000009</v>
      </c>
      <c r="R75" s="52">
        <v>4913.6200000000008</v>
      </c>
      <c r="S75" s="52">
        <v>4919.09</v>
      </c>
      <c r="T75" s="52">
        <v>4929.47</v>
      </c>
      <c r="U75" s="52">
        <v>4933.9900000000007</v>
      </c>
      <c r="V75" s="52">
        <v>4930.1400000000003</v>
      </c>
      <c r="W75" s="52">
        <v>4870.67</v>
      </c>
      <c r="X75" s="52">
        <v>4865.0700000000006</v>
      </c>
      <c r="Y75" s="52">
        <v>4655.0400000000009</v>
      </c>
      <c r="Z75" s="72">
        <v>4629.6900000000005</v>
      </c>
      <c r="AA75" s="61"/>
    </row>
    <row r="76" spans="1:27" ht="18" customHeight="1" thickBot="1" x14ac:dyDescent="0.3">
      <c r="A76" s="60"/>
      <c r="B76" s="85">
        <v>31</v>
      </c>
      <c r="C76" s="92">
        <v>4648.2400000000007</v>
      </c>
      <c r="D76" s="73">
        <v>4606.17</v>
      </c>
      <c r="E76" s="73">
        <v>4558.47</v>
      </c>
      <c r="F76" s="73">
        <v>4560.6600000000008</v>
      </c>
      <c r="G76" s="73">
        <v>4583.3700000000008</v>
      </c>
      <c r="H76" s="73">
        <v>4628.6000000000004</v>
      </c>
      <c r="I76" s="73">
        <v>4637.43</v>
      </c>
      <c r="J76" s="73">
        <v>4676.7400000000007</v>
      </c>
      <c r="K76" s="73">
        <v>4744.6200000000008</v>
      </c>
      <c r="L76" s="73">
        <v>4813.1200000000008</v>
      </c>
      <c r="M76" s="73">
        <v>4827.3900000000003</v>
      </c>
      <c r="N76" s="73">
        <v>4825.0800000000008</v>
      </c>
      <c r="O76" s="73">
        <v>4800.22</v>
      </c>
      <c r="P76" s="73">
        <v>4797.8200000000006</v>
      </c>
      <c r="Q76" s="73">
        <v>4807.2100000000009</v>
      </c>
      <c r="R76" s="73">
        <v>4802.0300000000007</v>
      </c>
      <c r="S76" s="73">
        <v>4828.6000000000004</v>
      </c>
      <c r="T76" s="73">
        <v>4961.4500000000007</v>
      </c>
      <c r="U76" s="73">
        <v>4889.3100000000004</v>
      </c>
      <c r="V76" s="73">
        <v>4893.0000000000009</v>
      </c>
      <c r="W76" s="73">
        <v>4827.01</v>
      </c>
      <c r="X76" s="73">
        <v>4823.2900000000009</v>
      </c>
      <c r="Y76" s="73">
        <v>4659.8700000000008</v>
      </c>
      <c r="Z76" s="74">
        <v>4641.8700000000008</v>
      </c>
      <c r="AA76" s="61"/>
    </row>
    <row r="77" spans="1:27" ht="18" customHeight="1" thickBot="1" x14ac:dyDescent="0.3">
      <c r="A77" s="60"/>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61"/>
    </row>
    <row r="78" spans="1:27" ht="15.75" customHeight="1" x14ac:dyDescent="0.25">
      <c r="A78" s="60"/>
      <c r="B78" s="276" t="s">
        <v>129</v>
      </c>
      <c r="C78" s="274" t="s">
        <v>158</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1"/>
    </row>
    <row r="79" spans="1:27" ht="32.25" thickBot="1" x14ac:dyDescent="0.3">
      <c r="A79" s="60"/>
      <c r="B79" s="277"/>
      <c r="C79" s="82" t="s">
        <v>130</v>
      </c>
      <c r="D79" s="77" t="s">
        <v>131</v>
      </c>
      <c r="E79" s="77" t="s">
        <v>132</v>
      </c>
      <c r="F79" s="77" t="s">
        <v>133</v>
      </c>
      <c r="G79" s="77" t="s">
        <v>134</v>
      </c>
      <c r="H79" s="77" t="s">
        <v>135</v>
      </c>
      <c r="I79" s="77" t="s">
        <v>136</v>
      </c>
      <c r="J79" s="77" t="s">
        <v>137</v>
      </c>
      <c r="K79" s="77" t="s">
        <v>138</v>
      </c>
      <c r="L79" s="77" t="s">
        <v>139</v>
      </c>
      <c r="M79" s="77" t="s">
        <v>140</v>
      </c>
      <c r="N79" s="77" t="s">
        <v>141</v>
      </c>
      <c r="O79" s="77" t="s">
        <v>142</v>
      </c>
      <c r="P79" s="77" t="s">
        <v>143</v>
      </c>
      <c r="Q79" s="77" t="s">
        <v>144</v>
      </c>
      <c r="R79" s="77" t="s">
        <v>145</v>
      </c>
      <c r="S79" s="77" t="s">
        <v>146</v>
      </c>
      <c r="T79" s="77" t="s">
        <v>147</v>
      </c>
      <c r="U79" s="77" t="s">
        <v>148</v>
      </c>
      <c r="V79" s="77" t="s">
        <v>149</v>
      </c>
      <c r="W79" s="77" t="s">
        <v>150</v>
      </c>
      <c r="X79" s="77" t="s">
        <v>151</v>
      </c>
      <c r="Y79" s="77" t="s">
        <v>152</v>
      </c>
      <c r="Z79" s="78" t="s">
        <v>153</v>
      </c>
      <c r="AA79" s="61"/>
    </row>
    <row r="80" spans="1:27" ht="16.5" x14ac:dyDescent="0.25">
      <c r="A80" s="60"/>
      <c r="B80" s="83">
        <v>1</v>
      </c>
      <c r="C80" s="90">
        <v>5700.78</v>
      </c>
      <c r="D80" s="86">
        <v>5678.18</v>
      </c>
      <c r="E80" s="86">
        <v>5706.4699999999993</v>
      </c>
      <c r="F80" s="86">
        <v>5729.71</v>
      </c>
      <c r="G80" s="86">
        <v>5827.8899999999994</v>
      </c>
      <c r="H80" s="86">
        <v>5883.1</v>
      </c>
      <c r="I80" s="86">
        <v>5954.43</v>
      </c>
      <c r="J80" s="86">
        <v>5988.86</v>
      </c>
      <c r="K80" s="86">
        <v>6151.24</v>
      </c>
      <c r="L80" s="86">
        <v>6137.7199999999993</v>
      </c>
      <c r="M80" s="86">
        <v>6117.17</v>
      </c>
      <c r="N80" s="86">
        <v>6165.83</v>
      </c>
      <c r="O80" s="86">
        <v>6172.84</v>
      </c>
      <c r="P80" s="86">
        <v>6150.4</v>
      </c>
      <c r="Q80" s="86">
        <v>6137.1</v>
      </c>
      <c r="R80" s="86">
        <v>6191.71</v>
      </c>
      <c r="S80" s="86">
        <v>6206.8899999999994</v>
      </c>
      <c r="T80" s="86">
        <v>6223.3099999999995</v>
      </c>
      <c r="U80" s="86">
        <v>6192.63</v>
      </c>
      <c r="V80" s="86">
        <v>6125.67</v>
      </c>
      <c r="W80" s="86">
        <v>6055.83</v>
      </c>
      <c r="X80" s="86">
        <v>5945.2</v>
      </c>
      <c r="Y80" s="86">
        <v>5833.99</v>
      </c>
      <c r="Z80" s="87">
        <v>5808.48</v>
      </c>
      <c r="AA80" s="61"/>
    </row>
    <row r="81" spans="1:27" ht="16.5" x14ac:dyDescent="0.25">
      <c r="A81" s="60"/>
      <c r="B81" s="84">
        <v>2</v>
      </c>
      <c r="C81" s="91">
        <v>5907.5199999999995</v>
      </c>
      <c r="D81" s="52">
        <v>5875.19</v>
      </c>
      <c r="E81" s="52">
        <v>5873.6</v>
      </c>
      <c r="F81" s="52">
        <v>5875.16</v>
      </c>
      <c r="G81" s="52">
        <v>5880.29</v>
      </c>
      <c r="H81" s="52">
        <v>5887.96</v>
      </c>
      <c r="I81" s="52">
        <v>5959.49</v>
      </c>
      <c r="J81" s="52">
        <v>6112.5599999999995</v>
      </c>
      <c r="K81" s="52">
        <v>6308.19</v>
      </c>
      <c r="L81" s="52">
        <v>6318.2</v>
      </c>
      <c r="M81" s="52">
        <v>6312.88</v>
      </c>
      <c r="N81" s="52">
        <v>6305.36</v>
      </c>
      <c r="O81" s="52">
        <v>6293.83</v>
      </c>
      <c r="P81" s="52">
        <v>6269.49</v>
      </c>
      <c r="Q81" s="52">
        <v>6247.5599999999995</v>
      </c>
      <c r="R81" s="52">
        <v>6253.94</v>
      </c>
      <c r="S81" s="52">
        <v>6302.61</v>
      </c>
      <c r="T81" s="52">
        <v>6324.92</v>
      </c>
      <c r="U81" s="52">
        <v>6274.54</v>
      </c>
      <c r="V81" s="52">
        <v>6209.04</v>
      </c>
      <c r="W81" s="52">
        <v>6155.07</v>
      </c>
      <c r="X81" s="52">
        <v>6080.78</v>
      </c>
      <c r="Y81" s="52">
        <v>5872.5</v>
      </c>
      <c r="Z81" s="72">
        <v>5868.33</v>
      </c>
      <c r="AA81" s="61"/>
    </row>
    <row r="82" spans="1:27" ht="16.5" x14ac:dyDescent="0.25">
      <c r="A82" s="60"/>
      <c r="B82" s="84">
        <v>3</v>
      </c>
      <c r="C82" s="91">
        <v>5857.51</v>
      </c>
      <c r="D82" s="52">
        <v>5845.69</v>
      </c>
      <c r="E82" s="52">
        <v>5770.09</v>
      </c>
      <c r="F82" s="52">
        <v>5788.69</v>
      </c>
      <c r="G82" s="52">
        <v>5831.85</v>
      </c>
      <c r="H82" s="52">
        <v>5861.85</v>
      </c>
      <c r="I82" s="52">
        <v>5882.5599999999995</v>
      </c>
      <c r="J82" s="52">
        <v>5917.19</v>
      </c>
      <c r="K82" s="52">
        <v>6077.29</v>
      </c>
      <c r="L82" s="52">
        <v>6138.7199999999993</v>
      </c>
      <c r="M82" s="52">
        <v>6147.8099999999995</v>
      </c>
      <c r="N82" s="52">
        <v>6135.04</v>
      </c>
      <c r="O82" s="52">
        <v>6121.3099999999995</v>
      </c>
      <c r="P82" s="52">
        <v>6099.5</v>
      </c>
      <c r="Q82" s="52">
        <v>6110.43</v>
      </c>
      <c r="R82" s="52">
        <v>6108.8099999999995</v>
      </c>
      <c r="S82" s="52">
        <v>6143.37</v>
      </c>
      <c r="T82" s="52">
        <v>6174.71</v>
      </c>
      <c r="U82" s="52">
        <v>6220.59</v>
      </c>
      <c r="V82" s="52">
        <v>6136.53</v>
      </c>
      <c r="W82" s="52">
        <v>6059.2699999999995</v>
      </c>
      <c r="X82" s="52">
        <v>5959.18</v>
      </c>
      <c r="Y82" s="52">
        <v>5860.24</v>
      </c>
      <c r="Z82" s="72">
        <v>5819.26</v>
      </c>
      <c r="AA82" s="61"/>
    </row>
    <row r="83" spans="1:27" ht="16.5" x14ac:dyDescent="0.25">
      <c r="A83" s="60"/>
      <c r="B83" s="84">
        <v>4</v>
      </c>
      <c r="C83" s="91">
        <v>5808.8099999999995</v>
      </c>
      <c r="D83" s="52">
        <v>5717.88</v>
      </c>
      <c r="E83" s="52">
        <v>5694.5599999999995</v>
      </c>
      <c r="F83" s="52">
        <v>5708.91</v>
      </c>
      <c r="G83" s="52">
        <v>5786.62</v>
      </c>
      <c r="H83" s="52">
        <v>5907.0599999999995</v>
      </c>
      <c r="I83" s="52">
        <v>5932.86</v>
      </c>
      <c r="J83" s="52">
        <v>6151.46</v>
      </c>
      <c r="K83" s="52">
        <v>6216.21</v>
      </c>
      <c r="L83" s="52">
        <v>6226.96</v>
      </c>
      <c r="M83" s="52">
        <v>6216.94</v>
      </c>
      <c r="N83" s="52">
        <v>6217.87</v>
      </c>
      <c r="O83" s="52">
        <v>6214.19</v>
      </c>
      <c r="P83" s="52">
        <v>6177.48</v>
      </c>
      <c r="Q83" s="52">
        <v>6172.51</v>
      </c>
      <c r="R83" s="52">
        <v>6178.16</v>
      </c>
      <c r="S83" s="52">
        <v>6202.34</v>
      </c>
      <c r="T83" s="52">
        <v>6232.1</v>
      </c>
      <c r="U83" s="52">
        <v>6202.35</v>
      </c>
      <c r="V83" s="52">
        <v>6159.37</v>
      </c>
      <c r="W83" s="52">
        <v>6051.25</v>
      </c>
      <c r="X83" s="52">
        <v>5938.21</v>
      </c>
      <c r="Y83" s="52">
        <v>5848.53</v>
      </c>
      <c r="Z83" s="72">
        <v>5764.54</v>
      </c>
      <c r="AA83" s="61"/>
    </row>
    <row r="84" spans="1:27" ht="16.5" x14ac:dyDescent="0.25">
      <c r="A84" s="60"/>
      <c r="B84" s="84">
        <v>5</v>
      </c>
      <c r="C84" s="91">
        <v>5713.15</v>
      </c>
      <c r="D84" s="52">
        <v>5674.55</v>
      </c>
      <c r="E84" s="52">
        <v>5672.49</v>
      </c>
      <c r="F84" s="52">
        <v>5678.5599999999995</v>
      </c>
      <c r="G84" s="52">
        <v>5754.92</v>
      </c>
      <c r="H84" s="52">
        <v>5873.2</v>
      </c>
      <c r="I84" s="52">
        <v>5930.45</v>
      </c>
      <c r="J84" s="52">
        <v>6022.95</v>
      </c>
      <c r="K84" s="52">
        <v>6098.66</v>
      </c>
      <c r="L84" s="52">
        <v>6084.93</v>
      </c>
      <c r="M84" s="52">
        <v>6061.3</v>
      </c>
      <c r="N84" s="52">
        <v>6052.61</v>
      </c>
      <c r="O84" s="52">
        <v>6029.41</v>
      </c>
      <c r="P84" s="52">
        <v>6003.59</v>
      </c>
      <c r="Q84" s="52">
        <v>6011.7199999999993</v>
      </c>
      <c r="R84" s="52">
        <v>6046.19</v>
      </c>
      <c r="S84" s="52">
        <v>6080.28</v>
      </c>
      <c r="T84" s="52">
        <v>6080.01</v>
      </c>
      <c r="U84" s="52">
        <v>6045.49</v>
      </c>
      <c r="V84" s="52">
        <v>5999.65</v>
      </c>
      <c r="W84" s="52">
        <v>5895.05</v>
      </c>
      <c r="X84" s="52">
        <v>5871.51</v>
      </c>
      <c r="Y84" s="52">
        <v>5816.6</v>
      </c>
      <c r="Z84" s="72">
        <v>5672.9699999999993</v>
      </c>
      <c r="AA84" s="61"/>
    </row>
    <row r="85" spans="1:27" ht="16.5" x14ac:dyDescent="0.25">
      <c r="A85" s="60"/>
      <c r="B85" s="84">
        <v>6</v>
      </c>
      <c r="C85" s="91">
        <v>5745.76</v>
      </c>
      <c r="D85" s="52">
        <v>5677.49</v>
      </c>
      <c r="E85" s="52">
        <v>5676.49</v>
      </c>
      <c r="F85" s="52">
        <v>5688.15</v>
      </c>
      <c r="G85" s="52">
        <v>5803.49</v>
      </c>
      <c r="H85" s="52">
        <v>5905.12</v>
      </c>
      <c r="I85" s="52">
        <v>5970.44</v>
      </c>
      <c r="J85" s="52">
        <v>6066.88</v>
      </c>
      <c r="K85" s="52">
        <v>6135.23</v>
      </c>
      <c r="L85" s="52">
        <v>6142.4699999999993</v>
      </c>
      <c r="M85" s="52">
        <v>6106.8099999999995</v>
      </c>
      <c r="N85" s="52">
        <v>6145.62</v>
      </c>
      <c r="O85" s="52">
        <v>6130.94</v>
      </c>
      <c r="P85" s="52">
        <v>6121.95</v>
      </c>
      <c r="Q85" s="52">
        <v>6117.0599999999995</v>
      </c>
      <c r="R85" s="52">
        <v>6126.53</v>
      </c>
      <c r="S85" s="52">
        <v>6135.86</v>
      </c>
      <c r="T85" s="52">
        <v>6149.15</v>
      </c>
      <c r="U85" s="52">
        <v>6159.5199999999995</v>
      </c>
      <c r="V85" s="52">
        <v>6121.3</v>
      </c>
      <c r="W85" s="52">
        <v>6071</v>
      </c>
      <c r="X85" s="52">
        <v>5991.7699999999995</v>
      </c>
      <c r="Y85" s="52">
        <v>5866.6</v>
      </c>
      <c r="Z85" s="72">
        <v>5819.36</v>
      </c>
      <c r="AA85" s="61"/>
    </row>
    <row r="86" spans="1:27" ht="16.5" x14ac:dyDescent="0.25">
      <c r="A86" s="60"/>
      <c r="B86" s="84">
        <v>7</v>
      </c>
      <c r="C86" s="91">
        <v>5680.74</v>
      </c>
      <c r="D86" s="52">
        <v>5676.1</v>
      </c>
      <c r="E86" s="52">
        <v>5672.49</v>
      </c>
      <c r="F86" s="52">
        <v>5675.42</v>
      </c>
      <c r="G86" s="52">
        <v>5732.61</v>
      </c>
      <c r="H86" s="52">
        <v>5872.44</v>
      </c>
      <c r="I86" s="52">
        <v>5967.12</v>
      </c>
      <c r="J86" s="52">
        <v>6111.1399999999994</v>
      </c>
      <c r="K86" s="52">
        <v>6124.95</v>
      </c>
      <c r="L86" s="52">
        <v>6134.21</v>
      </c>
      <c r="M86" s="52">
        <v>6095.44</v>
      </c>
      <c r="N86" s="52">
        <v>6181.19</v>
      </c>
      <c r="O86" s="52">
        <v>6172.92</v>
      </c>
      <c r="P86" s="52">
        <v>6178.21</v>
      </c>
      <c r="Q86" s="52">
        <v>6160.44</v>
      </c>
      <c r="R86" s="52">
        <v>6167.7199999999993</v>
      </c>
      <c r="S86" s="52">
        <v>6206.4699999999993</v>
      </c>
      <c r="T86" s="52">
        <v>6178.1</v>
      </c>
      <c r="U86" s="52">
        <v>6153.0199999999995</v>
      </c>
      <c r="V86" s="52">
        <v>6131.04</v>
      </c>
      <c r="W86" s="52">
        <v>6090.21</v>
      </c>
      <c r="X86" s="52">
        <v>6077.79</v>
      </c>
      <c r="Y86" s="52">
        <v>5933.23</v>
      </c>
      <c r="Z86" s="72">
        <v>5836.8</v>
      </c>
      <c r="AA86" s="61"/>
    </row>
    <row r="87" spans="1:27" ht="16.5" x14ac:dyDescent="0.25">
      <c r="A87" s="60"/>
      <c r="B87" s="84">
        <v>8</v>
      </c>
      <c r="C87" s="91">
        <v>5834.84</v>
      </c>
      <c r="D87" s="52">
        <v>5752.13</v>
      </c>
      <c r="E87" s="52">
        <v>5700.0599999999995</v>
      </c>
      <c r="F87" s="52">
        <v>5701.07</v>
      </c>
      <c r="G87" s="52">
        <v>5719.25</v>
      </c>
      <c r="H87" s="52">
        <v>5791.1399999999994</v>
      </c>
      <c r="I87" s="52">
        <v>5840.03</v>
      </c>
      <c r="J87" s="52">
        <v>5948.85</v>
      </c>
      <c r="K87" s="52">
        <v>6045.28</v>
      </c>
      <c r="L87" s="52">
        <v>6045.68</v>
      </c>
      <c r="M87" s="52">
        <v>6045.76</v>
      </c>
      <c r="N87" s="52">
        <v>6041.96</v>
      </c>
      <c r="O87" s="52">
        <v>6025.48</v>
      </c>
      <c r="P87" s="52">
        <v>6020.11</v>
      </c>
      <c r="Q87" s="52">
        <v>6013.32</v>
      </c>
      <c r="R87" s="52">
        <v>6023.8</v>
      </c>
      <c r="S87" s="52">
        <v>6042.83</v>
      </c>
      <c r="T87" s="52">
        <v>6060.85</v>
      </c>
      <c r="U87" s="52">
        <v>6059.38</v>
      </c>
      <c r="V87" s="52">
        <v>6045.43</v>
      </c>
      <c r="W87" s="52">
        <v>6027.43</v>
      </c>
      <c r="X87" s="52">
        <v>5975.7</v>
      </c>
      <c r="Y87" s="52">
        <v>5871.9</v>
      </c>
      <c r="Z87" s="72">
        <v>5812.3099999999995</v>
      </c>
      <c r="AA87" s="61"/>
    </row>
    <row r="88" spans="1:27" ht="16.5" x14ac:dyDescent="0.25">
      <c r="A88" s="60"/>
      <c r="B88" s="84">
        <v>9</v>
      </c>
      <c r="C88" s="91">
        <v>5831.94</v>
      </c>
      <c r="D88" s="52">
        <v>5745.4</v>
      </c>
      <c r="E88" s="52">
        <v>5711.61</v>
      </c>
      <c r="F88" s="52">
        <v>5704.36</v>
      </c>
      <c r="G88" s="52">
        <v>5748.91</v>
      </c>
      <c r="H88" s="52">
        <v>5804.82</v>
      </c>
      <c r="I88" s="52">
        <v>5900.4</v>
      </c>
      <c r="J88" s="52">
        <v>5978.43</v>
      </c>
      <c r="K88" s="52">
        <v>6100.92</v>
      </c>
      <c r="L88" s="52">
        <v>6115.2</v>
      </c>
      <c r="M88" s="52">
        <v>6116.32</v>
      </c>
      <c r="N88" s="52">
        <v>6100.94</v>
      </c>
      <c r="O88" s="52">
        <v>6083.13</v>
      </c>
      <c r="P88" s="52">
        <v>6070.53</v>
      </c>
      <c r="Q88" s="52">
        <v>6075.49</v>
      </c>
      <c r="R88" s="52">
        <v>6088.2199999999993</v>
      </c>
      <c r="S88" s="52">
        <v>6104.95</v>
      </c>
      <c r="T88" s="52">
        <v>6130.55</v>
      </c>
      <c r="U88" s="52">
        <v>6119.57</v>
      </c>
      <c r="V88" s="52">
        <v>6094.46</v>
      </c>
      <c r="W88" s="52">
        <v>6042.3</v>
      </c>
      <c r="X88" s="52">
        <v>5983.62</v>
      </c>
      <c r="Y88" s="52">
        <v>5896.78</v>
      </c>
      <c r="Z88" s="72">
        <v>5818.04</v>
      </c>
      <c r="AA88" s="61"/>
    </row>
    <row r="89" spans="1:27" ht="16.5" x14ac:dyDescent="0.25">
      <c r="A89" s="60"/>
      <c r="B89" s="84">
        <v>10</v>
      </c>
      <c r="C89" s="91">
        <v>5720.54</v>
      </c>
      <c r="D89" s="52">
        <v>5671.13</v>
      </c>
      <c r="E89" s="52">
        <v>5667.69</v>
      </c>
      <c r="F89" s="52">
        <v>5664.11</v>
      </c>
      <c r="G89" s="52">
        <v>5700.65</v>
      </c>
      <c r="H89" s="52">
        <v>5754.07</v>
      </c>
      <c r="I89" s="52">
        <v>5811.3099999999995</v>
      </c>
      <c r="J89" s="52">
        <v>5934.1399999999994</v>
      </c>
      <c r="K89" s="52">
        <v>6062.86</v>
      </c>
      <c r="L89" s="52">
        <v>6072.48</v>
      </c>
      <c r="M89" s="52">
        <v>6086.05</v>
      </c>
      <c r="N89" s="52">
        <v>6071.17</v>
      </c>
      <c r="O89" s="52">
        <v>6060.69</v>
      </c>
      <c r="P89" s="52">
        <v>6055.75</v>
      </c>
      <c r="Q89" s="52">
        <v>6058.51</v>
      </c>
      <c r="R89" s="52">
        <v>6065.79</v>
      </c>
      <c r="S89" s="52">
        <v>6107.57</v>
      </c>
      <c r="T89" s="52">
        <v>6136.2699999999995</v>
      </c>
      <c r="U89" s="52">
        <v>6132.07</v>
      </c>
      <c r="V89" s="52">
        <v>6102.83</v>
      </c>
      <c r="W89" s="52">
        <v>6012.8</v>
      </c>
      <c r="X89" s="52">
        <v>5966.62</v>
      </c>
      <c r="Y89" s="52">
        <v>5836.3899999999994</v>
      </c>
      <c r="Z89" s="72">
        <v>5697.4699999999993</v>
      </c>
      <c r="AA89" s="61"/>
    </row>
    <row r="90" spans="1:27" ht="16.5" x14ac:dyDescent="0.25">
      <c r="A90" s="60"/>
      <c r="B90" s="84">
        <v>11</v>
      </c>
      <c r="C90" s="91">
        <v>5662.94</v>
      </c>
      <c r="D90" s="52">
        <v>5659.95</v>
      </c>
      <c r="E90" s="52">
        <v>5657.33</v>
      </c>
      <c r="F90" s="52">
        <v>5659.2199999999993</v>
      </c>
      <c r="G90" s="52">
        <v>5729.88</v>
      </c>
      <c r="H90" s="52">
        <v>5842.85</v>
      </c>
      <c r="I90" s="52">
        <v>5954.23</v>
      </c>
      <c r="J90" s="52">
        <v>6066.43</v>
      </c>
      <c r="K90" s="52">
        <v>6106.83</v>
      </c>
      <c r="L90" s="52">
        <v>6124.7</v>
      </c>
      <c r="M90" s="52">
        <v>6103.5599999999995</v>
      </c>
      <c r="N90" s="52">
        <v>6104.26</v>
      </c>
      <c r="O90" s="52">
        <v>6083.95</v>
      </c>
      <c r="P90" s="52">
        <v>6060.55</v>
      </c>
      <c r="Q90" s="52">
        <v>6050.3899999999994</v>
      </c>
      <c r="R90" s="52">
        <v>6063.1</v>
      </c>
      <c r="S90" s="52">
        <v>6096.95</v>
      </c>
      <c r="T90" s="52">
        <v>6098.74</v>
      </c>
      <c r="U90" s="52">
        <v>6070.96</v>
      </c>
      <c r="V90" s="52">
        <v>6016.95</v>
      </c>
      <c r="W90" s="52">
        <v>5939.2</v>
      </c>
      <c r="X90" s="52">
        <v>5907.2699999999995</v>
      </c>
      <c r="Y90" s="52">
        <v>5785.41</v>
      </c>
      <c r="Z90" s="72">
        <v>5662.3</v>
      </c>
      <c r="AA90" s="61"/>
    </row>
    <row r="91" spans="1:27" ht="16.5" x14ac:dyDescent="0.25">
      <c r="A91" s="60"/>
      <c r="B91" s="84">
        <v>12</v>
      </c>
      <c r="C91" s="91">
        <v>5687.7</v>
      </c>
      <c r="D91" s="52">
        <v>5659.36</v>
      </c>
      <c r="E91" s="52">
        <v>5657.1399999999994</v>
      </c>
      <c r="F91" s="52">
        <v>5680.85</v>
      </c>
      <c r="G91" s="52">
        <v>5746.01</v>
      </c>
      <c r="H91" s="52">
        <v>5895.43</v>
      </c>
      <c r="I91" s="52">
        <v>5971.85</v>
      </c>
      <c r="J91" s="52">
        <v>6116.8</v>
      </c>
      <c r="K91" s="52">
        <v>6132.9</v>
      </c>
      <c r="L91" s="52">
        <v>6133.82</v>
      </c>
      <c r="M91" s="52">
        <v>6109.96</v>
      </c>
      <c r="N91" s="52">
        <v>6113.25</v>
      </c>
      <c r="O91" s="52">
        <v>6085.92</v>
      </c>
      <c r="P91" s="52">
        <v>6087.08</v>
      </c>
      <c r="Q91" s="52">
        <v>6084.35</v>
      </c>
      <c r="R91" s="52">
        <v>6121.23</v>
      </c>
      <c r="S91" s="52">
        <v>6135.5199999999995</v>
      </c>
      <c r="T91" s="52">
        <v>6141.84</v>
      </c>
      <c r="U91" s="52">
        <v>6145.7699999999995</v>
      </c>
      <c r="V91" s="52">
        <v>6087.6</v>
      </c>
      <c r="W91" s="52">
        <v>6018</v>
      </c>
      <c r="X91" s="52">
        <v>5935.5199999999995</v>
      </c>
      <c r="Y91" s="52">
        <v>5847.2699999999995</v>
      </c>
      <c r="Z91" s="72">
        <v>5706.6399999999994</v>
      </c>
      <c r="AA91" s="61"/>
    </row>
    <row r="92" spans="1:27" ht="16.5" x14ac:dyDescent="0.25">
      <c r="A92" s="60"/>
      <c r="B92" s="84">
        <v>13</v>
      </c>
      <c r="C92" s="91">
        <v>5666.0599999999995</v>
      </c>
      <c r="D92" s="52">
        <v>5657.63</v>
      </c>
      <c r="E92" s="52">
        <v>5654.76</v>
      </c>
      <c r="F92" s="52">
        <v>5662.79</v>
      </c>
      <c r="G92" s="52">
        <v>5714.21</v>
      </c>
      <c r="H92" s="52">
        <v>5863.88</v>
      </c>
      <c r="I92" s="52">
        <v>5987.63</v>
      </c>
      <c r="J92" s="52">
        <v>6127.45</v>
      </c>
      <c r="K92" s="52">
        <v>6095.26</v>
      </c>
      <c r="L92" s="52">
        <v>6133.21</v>
      </c>
      <c r="M92" s="52">
        <v>6125.24</v>
      </c>
      <c r="N92" s="52">
        <v>6087.71</v>
      </c>
      <c r="O92" s="52">
        <v>6068.8099999999995</v>
      </c>
      <c r="P92" s="52">
        <v>6090.88</v>
      </c>
      <c r="Q92" s="52">
        <v>6074.95</v>
      </c>
      <c r="R92" s="52">
        <v>6076.08</v>
      </c>
      <c r="S92" s="52">
        <v>6083.7</v>
      </c>
      <c r="T92" s="52">
        <v>6097.0199999999995</v>
      </c>
      <c r="U92" s="52">
        <v>6073.4</v>
      </c>
      <c r="V92" s="52">
        <v>6061.78</v>
      </c>
      <c r="W92" s="52">
        <v>5987.99</v>
      </c>
      <c r="X92" s="52">
        <v>5922.78</v>
      </c>
      <c r="Y92" s="52">
        <v>5837.42</v>
      </c>
      <c r="Z92" s="72">
        <v>5699.3099999999995</v>
      </c>
      <c r="AA92" s="61"/>
    </row>
    <row r="93" spans="1:27" ht="16.5" x14ac:dyDescent="0.25">
      <c r="A93" s="60"/>
      <c r="B93" s="84">
        <v>14</v>
      </c>
      <c r="C93" s="91">
        <v>5693.76</v>
      </c>
      <c r="D93" s="52">
        <v>5657.71</v>
      </c>
      <c r="E93" s="52">
        <v>5657.42</v>
      </c>
      <c r="F93" s="52">
        <v>5688.54</v>
      </c>
      <c r="G93" s="52">
        <v>5743.84</v>
      </c>
      <c r="H93" s="52">
        <v>5880.69</v>
      </c>
      <c r="I93" s="52">
        <v>5950.34</v>
      </c>
      <c r="J93" s="52">
        <v>6078.28</v>
      </c>
      <c r="K93" s="52">
        <v>6079.8099999999995</v>
      </c>
      <c r="L93" s="52">
        <v>6113.57</v>
      </c>
      <c r="M93" s="52">
        <v>6092.96</v>
      </c>
      <c r="N93" s="52">
        <v>6116.29</v>
      </c>
      <c r="O93" s="52">
        <v>6093.63</v>
      </c>
      <c r="P93" s="52">
        <v>6068.43</v>
      </c>
      <c r="Q93" s="52">
        <v>6070.87</v>
      </c>
      <c r="R93" s="52">
        <v>6077.86</v>
      </c>
      <c r="S93" s="52">
        <v>6095.07</v>
      </c>
      <c r="T93" s="52">
        <v>6089.9</v>
      </c>
      <c r="U93" s="52">
        <v>6116.96</v>
      </c>
      <c r="V93" s="52">
        <v>6066.57</v>
      </c>
      <c r="W93" s="52">
        <v>6007.5</v>
      </c>
      <c r="X93" s="52">
        <v>5940.44</v>
      </c>
      <c r="Y93" s="52">
        <v>5867.71</v>
      </c>
      <c r="Z93" s="72">
        <v>5750.3099999999995</v>
      </c>
      <c r="AA93" s="61"/>
    </row>
    <row r="94" spans="1:27" ht="16.5" x14ac:dyDescent="0.25">
      <c r="A94" s="60"/>
      <c r="B94" s="84">
        <v>15</v>
      </c>
      <c r="C94" s="91">
        <v>5692.03</v>
      </c>
      <c r="D94" s="52">
        <v>5659.38</v>
      </c>
      <c r="E94" s="52">
        <v>5658.37</v>
      </c>
      <c r="F94" s="52">
        <v>5669.35</v>
      </c>
      <c r="G94" s="52">
        <v>5731.35</v>
      </c>
      <c r="H94" s="52">
        <v>5882.2</v>
      </c>
      <c r="I94" s="52">
        <v>5943.42</v>
      </c>
      <c r="J94" s="52">
        <v>6063.3099999999995</v>
      </c>
      <c r="K94" s="52">
        <v>6074.74</v>
      </c>
      <c r="L94" s="52">
        <v>6082.65</v>
      </c>
      <c r="M94" s="52">
        <v>6063.4699999999993</v>
      </c>
      <c r="N94" s="52">
        <v>6092.46</v>
      </c>
      <c r="O94" s="52">
        <v>6086.84</v>
      </c>
      <c r="P94" s="52">
        <v>6075.35</v>
      </c>
      <c r="Q94" s="52">
        <v>6079.37</v>
      </c>
      <c r="R94" s="52">
        <v>6111.23</v>
      </c>
      <c r="S94" s="52">
        <v>6138.2699999999995</v>
      </c>
      <c r="T94" s="52">
        <v>6119.34</v>
      </c>
      <c r="U94" s="52">
        <v>6114.4</v>
      </c>
      <c r="V94" s="52">
        <v>6105.1399999999994</v>
      </c>
      <c r="W94" s="52">
        <v>6057.08</v>
      </c>
      <c r="X94" s="52">
        <v>5966.23</v>
      </c>
      <c r="Y94" s="52">
        <v>5870.34</v>
      </c>
      <c r="Z94" s="72">
        <v>5835.57</v>
      </c>
      <c r="AA94" s="61"/>
    </row>
    <row r="95" spans="1:27" ht="16.5" x14ac:dyDescent="0.25">
      <c r="A95" s="60"/>
      <c r="B95" s="84">
        <v>16</v>
      </c>
      <c r="C95" s="91">
        <v>5854.19</v>
      </c>
      <c r="D95" s="52">
        <v>5742.26</v>
      </c>
      <c r="E95" s="52">
        <v>5734.9</v>
      </c>
      <c r="F95" s="52">
        <v>5722.15</v>
      </c>
      <c r="G95" s="52">
        <v>5734.95</v>
      </c>
      <c r="H95" s="52">
        <v>5858.2199999999993</v>
      </c>
      <c r="I95" s="52">
        <v>5906.55</v>
      </c>
      <c r="J95" s="52">
        <v>5944.2</v>
      </c>
      <c r="K95" s="52">
        <v>6112.7</v>
      </c>
      <c r="L95" s="52">
        <v>6165.24</v>
      </c>
      <c r="M95" s="52">
        <v>6178.45</v>
      </c>
      <c r="N95" s="52">
        <v>6168.2699999999995</v>
      </c>
      <c r="O95" s="52">
        <v>6143</v>
      </c>
      <c r="P95" s="52">
        <v>6141.03</v>
      </c>
      <c r="Q95" s="52">
        <v>6097.8899999999994</v>
      </c>
      <c r="R95" s="52">
        <v>6078.41</v>
      </c>
      <c r="S95" s="52">
        <v>6117.36</v>
      </c>
      <c r="T95" s="52">
        <v>6176.85</v>
      </c>
      <c r="U95" s="52">
        <v>6172.2</v>
      </c>
      <c r="V95" s="52">
        <v>6124.07</v>
      </c>
      <c r="W95" s="52">
        <v>6033.12</v>
      </c>
      <c r="X95" s="52">
        <v>5950.7699999999995</v>
      </c>
      <c r="Y95" s="52">
        <v>5868.93</v>
      </c>
      <c r="Z95" s="72">
        <v>5817.16</v>
      </c>
      <c r="AA95" s="61"/>
    </row>
    <row r="96" spans="1:27" ht="16.5" x14ac:dyDescent="0.25">
      <c r="A96" s="60"/>
      <c r="B96" s="84">
        <v>17</v>
      </c>
      <c r="C96" s="91">
        <v>5873.87</v>
      </c>
      <c r="D96" s="52">
        <v>5761.46</v>
      </c>
      <c r="E96" s="52">
        <v>5730.91</v>
      </c>
      <c r="F96" s="52">
        <v>5707.44</v>
      </c>
      <c r="G96" s="52">
        <v>5715.8899999999994</v>
      </c>
      <c r="H96" s="52">
        <v>5778.43</v>
      </c>
      <c r="I96" s="52">
        <v>5884.3</v>
      </c>
      <c r="J96" s="52">
        <v>5924.21</v>
      </c>
      <c r="K96" s="52">
        <v>5970.5199999999995</v>
      </c>
      <c r="L96" s="52">
        <v>6076.73</v>
      </c>
      <c r="M96" s="52">
        <v>6068.2199999999993</v>
      </c>
      <c r="N96" s="52">
        <v>6066.61</v>
      </c>
      <c r="O96" s="52">
        <v>6055.44</v>
      </c>
      <c r="P96" s="52">
        <v>6055.16</v>
      </c>
      <c r="Q96" s="52">
        <v>6075.91</v>
      </c>
      <c r="R96" s="52">
        <v>6111.01</v>
      </c>
      <c r="S96" s="52">
        <v>6139.59</v>
      </c>
      <c r="T96" s="52">
        <v>6159.9</v>
      </c>
      <c r="U96" s="52">
        <v>6256.44</v>
      </c>
      <c r="V96" s="52">
        <v>6286.49</v>
      </c>
      <c r="W96" s="52">
        <v>6133.85</v>
      </c>
      <c r="X96" s="52">
        <v>5972.4</v>
      </c>
      <c r="Y96" s="52">
        <v>5879</v>
      </c>
      <c r="Z96" s="72">
        <v>5857.91</v>
      </c>
      <c r="AA96" s="61"/>
    </row>
    <row r="97" spans="1:27" ht="16.5" x14ac:dyDescent="0.25">
      <c r="A97" s="60"/>
      <c r="B97" s="84">
        <v>18</v>
      </c>
      <c r="C97" s="91">
        <v>5844.79</v>
      </c>
      <c r="D97" s="52">
        <v>5754.03</v>
      </c>
      <c r="E97" s="52">
        <v>5733.7199999999993</v>
      </c>
      <c r="F97" s="52">
        <v>5751.69</v>
      </c>
      <c r="G97" s="52">
        <v>5835.28</v>
      </c>
      <c r="H97" s="52">
        <v>5901.3899999999994</v>
      </c>
      <c r="I97" s="52">
        <v>5970.68</v>
      </c>
      <c r="J97" s="52">
        <v>5983.71</v>
      </c>
      <c r="K97" s="52">
        <v>6146.46</v>
      </c>
      <c r="L97" s="52">
        <v>6174.66</v>
      </c>
      <c r="M97" s="52">
        <v>6134.03</v>
      </c>
      <c r="N97" s="52">
        <v>6133.92</v>
      </c>
      <c r="O97" s="52">
        <v>6126.82</v>
      </c>
      <c r="P97" s="52">
        <v>6119.98</v>
      </c>
      <c r="Q97" s="52">
        <v>6112.83</v>
      </c>
      <c r="R97" s="52">
        <v>6135.84</v>
      </c>
      <c r="S97" s="52">
        <v>6162.15</v>
      </c>
      <c r="T97" s="52">
        <v>6109.51</v>
      </c>
      <c r="U97" s="52">
        <v>6129.26</v>
      </c>
      <c r="V97" s="52">
        <v>6109.74</v>
      </c>
      <c r="W97" s="52">
        <v>5988.05</v>
      </c>
      <c r="X97" s="52">
        <v>5943.36</v>
      </c>
      <c r="Y97" s="52">
        <v>5854.8899999999994</v>
      </c>
      <c r="Z97" s="72">
        <v>5802.67</v>
      </c>
      <c r="AA97" s="61"/>
    </row>
    <row r="98" spans="1:27" ht="16.5" x14ac:dyDescent="0.25">
      <c r="A98" s="60"/>
      <c r="B98" s="84">
        <v>19</v>
      </c>
      <c r="C98" s="91">
        <v>5722.8</v>
      </c>
      <c r="D98" s="52">
        <v>5708.23</v>
      </c>
      <c r="E98" s="52">
        <v>5706.16</v>
      </c>
      <c r="F98" s="52">
        <v>5709.16</v>
      </c>
      <c r="G98" s="52">
        <v>5765.82</v>
      </c>
      <c r="H98" s="52">
        <v>5879</v>
      </c>
      <c r="I98" s="52">
        <v>5937.18</v>
      </c>
      <c r="J98" s="52">
        <v>5979.2199999999993</v>
      </c>
      <c r="K98" s="52">
        <v>6151.65</v>
      </c>
      <c r="L98" s="52">
        <v>6188.7199999999993</v>
      </c>
      <c r="M98" s="52">
        <v>6133.51</v>
      </c>
      <c r="N98" s="52">
        <v>6100.76</v>
      </c>
      <c r="O98" s="52">
        <v>6054.42</v>
      </c>
      <c r="P98" s="52">
        <v>5984.96</v>
      </c>
      <c r="Q98" s="52">
        <v>6024.9</v>
      </c>
      <c r="R98" s="52">
        <v>6049.54</v>
      </c>
      <c r="S98" s="52">
        <v>6058.32</v>
      </c>
      <c r="T98" s="52">
        <v>6037.0199999999995</v>
      </c>
      <c r="U98" s="52">
        <v>6116.76</v>
      </c>
      <c r="V98" s="52">
        <v>6126.86</v>
      </c>
      <c r="W98" s="52">
        <v>5983.61</v>
      </c>
      <c r="X98" s="52">
        <v>5924.13</v>
      </c>
      <c r="Y98" s="52">
        <v>5814.92</v>
      </c>
      <c r="Z98" s="72">
        <v>5757.18</v>
      </c>
      <c r="AA98" s="61"/>
    </row>
    <row r="99" spans="1:27" ht="16.5" x14ac:dyDescent="0.25">
      <c r="A99" s="60"/>
      <c r="B99" s="84">
        <v>20</v>
      </c>
      <c r="C99" s="91">
        <v>5710.04</v>
      </c>
      <c r="D99" s="52">
        <v>5694.93</v>
      </c>
      <c r="E99" s="52">
        <v>5690.24</v>
      </c>
      <c r="F99" s="52">
        <v>5703.7699999999995</v>
      </c>
      <c r="G99" s="52">
        <v>5723.7699999999995</v>
      </c>
      <c r="H99" s="52">
        <v>5843.7699999999995</v>
      </c>
      <c r="I99" s="52">
        <v>5923.44</v>
      </c>
      <c r="J99" s="52">
        <v>5976.95</v>
      </c>
      <c r="K99" s="52">
        <v>6056.45</v>
      </c>
      <c r="L99" s="52">
        <v>6084.09</v>
      </c>
      <c r="M99" s="52">
        <v>6082.08</v>
      </c>
      <c r="N99" s="52">
        <v>6105.7</v>
      </c>
      <c r="O99" s="52">
        <v>6088.84</v>
      </c>
      <c r="P99" s="52">
        <v>6094.23</v>
      </c>
      <c r="Q99" s="52">
        <v>6088.05</v>
      </c>
      <c r="R99" s="52">
        <v>6090.46</v>
      </c>
      <c r="S99" s="52">
        <v>6093.3</v>
      </c>
      <c r="T99" s="52">
        <v>6059.23</v>
      </c>
      <c r="U99" s="52">
        <v>6089.57</v>
      </c>
      <c r="V99" s="52">
        <v>6085.91</v>
      </c>
      <c r="W99" s="52">
        <v>5990.17</v>
      </c>
      <c r="X99" s="52">
        <v>5989.9699999999993</v>
      </c>
      <c r="Y99" s="52">
        <v>5851.5199999999995</v>
      </c>
      <c r="Z99" s="72">
        <v>5798.54</v>
      </c>
      <c r="AA99" s="61"/>
    </row>
    <row r="100" spans="1:27" ht="16.5" x14ac:dyDescent="0.25">
      <c r="A100" s="60"/>
      <c r="B100" s="84">
        <v>21</v>
      </c>
      <c r="C100" s="91">
        <v>5715.9699999999993</v>
      </c>
      <c r="D100" s="52">
        <v>5707.96</v>
      </c>
      <c r="E100" s="52">
        <v>5704.4699999999993</v>
      </c>
      <c r="F100" s="52">
        <v>5709.73</v>
      </c>
      <c r="G100" s="52">
        <v>5731.07</v>
      </c>
      <c r="H100" s="52">
        <v>5851.44</v>
      </c>
      <c r="I100" s="52">
        <v>5885.21</v>
      </c>
      <c r="J100" s="52">
        <v>5975.96</v>
      </c>
      <c r="K100" s="52">
        <v>5975.6399999999994</v>
      </c>
      <c r="L100" s="52">
        <v>5970.13</v>
      </c>
      <c r="M100" s="52">
        <v>5947.0199999999995</v>
      </c>
      <c r="N100" s="52">
        <v>5965.96</v>
      </c>
      <c r="O100" s="52">
        <v>5957.73</v>
      </c>
      <c r="P100" s="52">
        <v>5963.63</v>
      </c>
      <c r="Q100" s="52">
        <v>5960.01</v>
      </c>
      <c r="R100" s="52">
        <v>5964.19</v>
      </c>
      <c r="S100" s="52">
        <v>5970.87</v>
      </c>
      <c r="T100" s="52">
        <v>5949.4699999999993</v>
      </c>
      <c r="U100" s="52">
        <v>5949.15</v>
      </c>
      <c r="V100" s="52">
        <v>5965.84</v>
      </c>
      <c r="W100" s="52">
        <v>5891.86</v>
      </c>
      <c r="X100" s="52">
        <v>5924.5</v>
      </c>
      <c r="Y100" s="52">
        <v>5783.2199999999993</v>
      </c>
      <c r="Z100" s="72">
        <v>5725.32</v>
      </c>
      <c r="AA100" s="61"/>
    </row>
    <row r="101" spans="1:27" ht="16.5" x14ac:dyDescent="0.25">
      <c r="A101" s="60"/>
      <c r="B101" s="84">
        <v>22</v>
      </c>
      <c r="C101" s="91">
        <v>5644.36</v>
      </c>
      <c r="D101" s="52">
        <v>5621.51</v>
      </c>
      <c r="E101" s="52">
        <v>5620.75</v>
      </c>
      <c r="F101" s="52">
        <v>5621.09</v>
      </c>
      <c r="G101" s="52">
        <v>5695.78</v>
      </c>
      <c r="H101" s="52">
        <v>5835.04</v>
      </c>
      <c r="I101" s="52">
        <v>5875.59</v>
      </c>
      <c r="J101" s="52">
        <v>5930.61</v>
      </c>
      <c r="K101" s="52">
        <v>5972.32</v>
      </c>
      <c r="L101" s="52">
        <v>5966.23</v>
      </c>
      <c r="M101" s="52">
        <v>5955.6399999999994</v>
      </c>
      <c r="N101" s="52">
        <v>5972.11</v>
      </c>
      <c r="O101" s="52">
        <v>5974.32</v>
      </c>
      <c r="P101" s="52">
        <v>5972.82</v>
      </c>
      <c r="Q101" s="52">
        <v>5978.33</v>
      </c>
      <c r="R101" s="52">
        <v>6001.8899999999994</v>
      </c>
      <c r="S101" s="52">
        <v>6015.8</v>
      </c>
      <c r="T101" s="52">
        <v>6002.8</v>
      </c>
      <c r="U101" s="52">
        <v>6011.86</v>
      </c>
      <c r="V101" s="52">
        <v>5993.95</v>
      </c>
      <c r="W101" s="52">
        <v>5876.62</v>
      </c>
      <c r="X101" s="52">
        <v>5911.29</v>
      </c>
      <c r="Y101" s="52">
        <v>5827.55</v>
      </c>
      <c r="Z101" s="72">
        <v>5752.66</v>
      </c>
      <c r="AA101" s="61"/>
    </row>
    <row r="102" spans="1:27" ht="16.5" x14ac:dyDescent="0.25">
      <c r="A102" s="60"/>
      <c r="B102" s="84">
        <v>23</v>
      </c>
      <c r="C102" s="91">
        <v>5857.42</v>
      </c>
      <c r="D102" s="52">
        <v>5840.12</v>
      </c>
      <c r="E102" s="52">
        <v>5819.42</v>
      </c>
      <c r="F102" s="52">
        <v>5824.86</v>
      </c>
      <c r="G102" s="52">
        <v>5851.1399999999994</v>
      </c>
      <c r="H102" s="52">
        <v>5866.08</v>
      </c>
      <c r="I102" s="52">
        <v>5885.28</v>
      </c>
      <c r="J102" s="52">
        <v>5970.3899999999994</v>
      </c>
      <c r="K102" s="52">
        <v>6065.0599999999995</v>
      </c>
      <c r="L102" s="52">
        <v>6085.5199999999995</v>
      </c>
      <c r="M102" s="52">
        <v>6088.24</v>
      </c>
      <c r="N102" s="52">
        <v>6076.78</v>
      </c>
      <c r="O102" s="52">
        <v>6060.82</v>
      </c>
      <c r="P102" s="52">
        <v>6060.25</v>
      </c>
      <c r="Q102" s="52">
        <v>6059.93</v>
      </c>
      <c r="R102" s="52">
        <v>6089.54</v>
      </c>
      <c r="S102" s="52">
        <v>6106.9699999999993</v>
      </c>
      <c r="T102" s="52">
        <v>6108.87</v>
      </c>
      <c r="U102" s="52">
        <v>6125.2699999999995</v>
      </c>
      <c r="V102" s="52">
        <v>6163.57</v>
      </c>
      <c r="W102" s="52">
        <v>6057.35</v>
      </c>
      <c r="X102" s="52">
        <v>6023.34</v>
      </c>
      <c r="Y102" s="52">
        <v>5863.44</v>
      </c>
      <c r="Z102" s="72">
        <v>5842.16</v>
      </c>
      <c r="AA102" s="61"/>
    </row>
    <row r="103" spans="1:27" ht="16.5" x14ac:dyDescent="0.25">
      <c r="A103" s="60"/>
      <c r="B103" s="84">
        <v>24</v>
      </c>
      <c r="C103" s="91">
        <v>5806.35</v>
      </c>
      <c r="D103" s="52">
        <v>5708.48</v>
      </c>
      <c r="E103" s="52">
        <v>5674.08</v>
      </c>
      <c r="F103" s="52">
        <v>5673.88</v>
      </c>
      <c r="G103" s="52">
        <v>5686.19</v>
      </c>
      <c r="H103" s="52">
        <v>5712.95</v>
      </c>
      <c r="I103" s="52">
        <v>5762.23</v>
      </c>
      <c r="J103" s="52">
        <v>5878.73</v>
      </c>
      <c r="K103" s="52">
        <v>5901.6399999999994</v>
      </c>
      <c r="L103" s="52">
        <v>5980.21</v>
      </c>
      <c r="M103" s="52">
        <v>5982.59</v>
      </c>
      <c r="N103" s="52">
        <v>5983.25</v>
      </c>
      <c r="O103" s="52">
        <v>5980.49</v>
      </c>
      <c r="P103" s="52">
        <v>5977.66</v>
      </c>
      <c r="Q103" s="52">
        <v>5983.8</v>
      </c>
      <c r="R103" s="52">
        <v>6016.9699999999993</v>
      </c>
      <c r="S103" s="52">
        <v>6037.19</v>
      </c>
      <c r="T103" s="52">
        <v>6040.44</v>
      </c>
      <c r="U103" s="52">
        <v>6072.24</v>
      </c>
      <c r="V103" s="52">
        <v>6095.43</v>
      </c>
      <c r="W103" s="52">
        <v>5983.23</v>
      </c>
      <c r="X103" s="52">
        <v>5929.3899999999994</v>
      </c>
      <c r="Y103" s="52">
        <v>5842.9</v>
      </c>
      <c r="Z103" s="72">
        <v>5776.96</v>
      </c>
      <c r="AA103" s="61"/>
    </row>
    <row r="104" spans="1:27" ht="16.5" x14ac:dyDescent="0.25">
      <c r="A104" s="60"/>
      <c r="B104" s="84">
        <v>25</v>
      </c>
      <c r="C104" s="91">
        <v>5797.44</v>
      </c>
      <c r="D104" s="52">
        <v>5714.09</v>
      </c>
      <c r="E104" s="52">
        <v>5678.76</v>
      </c>
      <c r="F104" s="52">
        <v>5684.88</v>
      </c>
      <c r="G104" s="52">
        <v>5791.17</v>
      </c>
      <c r="H104" s="52">
        <v>5853.67</v>
      </c>
      <c r="I104" s="52">
        <v>5874.54</v>
      </c>
      <c r="J104" s="52">
        <v>5884.53</v>
      </c>
      <c r="K104" s="52">
        <v>5964.36</v>
      </c>
      <c r="L104" s="52">
        <v>5959.17</v>
      </c>
      <c r="M104" s="52">
        <v>5984.9699999999993</v>
      </c>
      <c r="N104" s="52">
        <v>5977.67</v>
      </c>
      <c r="O104" s="52">
        <v>5977.49</v>
      </c>
      <c r="P104" s="52">
        <v>5979.7699999999995</v>
      </c>
      <c r="Q104" s="52">
        <v>5985.75</v>
      </c>
      <c r="R104" s="52">
        <v>6036.0599999999995</v>
      </c>
      <c r="S104" s="52">
        <v>6087.87</v>
      </c>
      <c r="T104" s="52">
        <v>6043.98</v>
      </c>
      <c r="U104" s="52">
        <v>6040.2</v>
      </c>
      <c r="V104" s="52">
        <v>6045.09</v>
      </c>
      <c r="W104" s="52">
        <v>5917.5599999999995</v>
      </c>
      <c r="X104" s="52">
        <v>5910.03</v>
      </c>
      <c r="Y104" s="52">
        <v>5769.08</v>
      </c>
      <c r="Z104" s="72">
        <v>5734.61</v>
      </c>
      <c r="AA104" s="61"/>
    </row>
    <row r="105" spans="1:27" ht="16.5" x14ac:dyDescent="0.25">
      <c r="A105" s="60"/>
      <c r="B105" s="84">
        <v>26</v>
      </c>
      <c r="C105" s="91">
        <v>5682.9699999999993</v>
      </c>
      <c r="D105" s="52">
        <v>5637.09</v>
      </c>
      <c r="E105" s="52">
        <v>5589.46</v>
      </c>
      <c r="F105" s="52">
        <v>5600.05</v>
      </c>
      <c r="G105" s="52">
        <v>5656.67</v>
      </c>
      <c r="H105" s="52">
        <v>5776.62</v>
      </c>
      <c r="I105" s="52">
        <v>5866.6</v>
      </c>
      <c r="J105" s="52">
        <v>5915.8099999999995</v>
      </c>
      <c r="K105" s="52">
        <v>5925.54</v>
      </c>
      <c r="L105" s="52">
        <v>5933.07</v>
      </c>
      <c r="M105" s="52">
        <v>5917.0199999999995</v>
      </c>
      <c r="N105" s="52">
        <v>5939.79</v>
      </c>
      <c r="O105" s="52">
        <v>5933.13</v>
      </c>
      <c r="P105" s="52">
        <v>5927.26</v>
      </c>
      <c r="Q105" s="52">
        <v>5936.7199999999993</v>
      </c>
      <c r="R105" s="52">
        <v>5957.41</v>
      </c>
      <c r="S105" s="52">
        <v>5961.43</v>
      </c>
      <c r="T105" s="52">
        <v>5957.29</v>
      </c>
      <c r="U105" s="52">
        <v>5917.24</v>
      </c>
      <c r="V105" s="52">
        <v>5874.23</v>
      </c>
      <c r="W105" s="52">
        <v>5843</v>
      </c>
      <c r="X105" s="52">
        <v>5833.66</v>
      </c>
      <c r="Y105" s="52">
        <v>5659.7199999999993</v>
      </c>
      <c r="Z105" s="72">
        <v>5603.11</v>
      </c>
      <c r="AA105" s="61"/>
    </row>
    <row r="106" spans="1:27" ht="16.5" x14ac:dyDescent="0.25">
      <c r="A106" s="60"/>
      <c r="B106" s="84">
        <v>27</v>
      </c>
      <c r="C106" s="91">
        <v>5584.94</v>
      </c>
      <c r="D106" s="52">
        <v>5575.04</v>
      </c>
      <c r="E106" s="52">
        <v>5575.5599999999995</v>
      </c>
      <c r="F106" s="52">
        <v>5597.0599999999995</v>
      </c>
      <c r="G106" s="52">
        <v>5607.9699999999993</v>
      </c>
      <c r="H106" s="52">
        <v>5697.32</v>
      </c>
      <c r="I106" s="52">
        <v>5864.5</v>
      </c>
      <c r="J106" s="52">
        <v>5858.79</v>
      </c>
      <c r="K106" s="52">
        <v>5865.84</v>
      </c>
      <c r="L106" s="52">
        <v>5852.32</v>
      </c>
      <c r="M106" s="52">
        <v>5841.91</v>
      </c>
      <c r="N106" s="52">
        <v>5840.26</v>
      </c>
      <c r="O106" s="52">
        <v>5816.79</v>
      </c>
      <c r="P106" s="52">
        <v>5814.73</v>
      </c>
      <c r="Q106" s="52">
        <v>5848.09</v>
      </c>
      <c r="R106" s="52">
        <v>5856.6399999999994</v>
      </c>
      <c r="S106" s="52">
        <v>5866.87</v>
      </c>
      <c r="T106" s="52">
        <v>5861.54</v>
      </c>
      <c r="U106" s="52">
        <v>5851.85</v>
      </c>
      <c r="V106" s="52">
        <v>5854.16</v>
      </c>
      <c r="W106" s="52">
        <v>5796.08</v>
      </c>
      <c r="X106" s="52">
        <v>5808.17</v>
      </c>
      <c r="Y106" s="52">
        <v>5584.86</v>
      </c>
      <c r="Z106" s="72">
        <v>5566.44</v>
      </c>
      <c r="AA106" s="61"/>
    </row>
    <row r="107" spans="1:27" ht="16.5" x14ac:dyDescent="0.25">
      <c r="A107" s="60"/>
      <c r="B107" s="84">
        <v>28</v>
      </c>
      <c r="C107" s="91">
        <v>5556.2</v>
      </c>
      <c r="D107" s="52">
        <v>5550.75</v>
      </c>
      <c r="E107" s="52">
        <v>5555.8899999999994</v>
      </c>
      <c r="F107" s="52">
        <v>5567.25</v>
      </c>
      <c r="G107" s="52">
        <v>5593.7199999999993</v>
      </c>
      <c r="H107" s="52">
        <v>5660.95</v>
      </c>
      <c r="I107" s="52">
        <v>5768.32</v>
      </c>
      <c r="J107" s="52">
        <v>5768.91</v>
      </c>
      <c r="K107" s="52">
        <v>5841.0199999999995</v>
      </c>
      <c r="L107" s="52">
        <v>5810.29</v>
      </c>
      <c r="M107" s="52">
        <v>5806.69</v>
      </c>
      <c r="N107" s="52">
        <v>5806.87</v>
      </c>
      <c r="O107" s="52">
        <v>5801.57</v>
      </c>
      <c r="P107" s="52">
        <v>5804.15</v>
      </c>
      <c r="Q107" s="52">
        <v>5805.96</v>
      </c>
      <c r="R107" s="52">
        <v>5856.24</v>
      </c>
      <c r="S107" s="52">
        <v>5854.38</v>
      </c>
      <c r="T107" s="52">
        <v>5851.29</v>
      </c>
      <c r="U107" s="52">
        <v>5829.99</v>
      </c>
      <c r="V107" s="52">
        <v>5808.85</v>
      </c>
      <c r="W107" s="52">
        <v>5777.4</v>
      </c>
      <c r="X107" s="52">
        <v>5787.5</v>
      </c>
      <c r="Y107" s="52">
        <v>5656.41</v>
      </c>
      <c r="Z107" s="72">
        <v>5591.71</v>
      </c>
      <c r="AA107" s="61"/>
    </row>
    <row r="108" spans="1:27" ht="16.5" x14ac:dyDescent="0.25">
      <c r="A108" s="60"/>
      <c r="B108" s="84">
        <v>29</v>
      </c>
      <c r="C108" s="91">
        <v>5623.48</v>
      </c>
      <c r="D108" s="52">
        <v>5606.94</v>
      </c>
      <c r="E108" s="52">
        <v>5609.69</v>
      </c>
      <c r="F108" s="52">
        <v>5623.4</v>
      </c>
      <c r="G108" s="52">
        <v>5654.53</v>
      </c>
      <c r="H108" s="52">
        <v>5754.6399999999994</v>
      </c>
      <c r="I108" s="52">
        <v>5799.09</v>
      </c>
      <c r="J108" s="52">
        <v>5853.35</v>
      </c>
      <c r="K108" s="52">
        <v>5912.55</v>
      </c>
      <c r="L108" s="52">
        <v>5912.28</v>
      </c>
      <c r="M108" s="52">
        <v>5898.3099999999995</v>
      </c>
      <c r="N108" s="52">
        <v>5908.38</v>
      </c>
      <c r="O108" s="52">
        <v>5869.13</v>
      </c>
      <c r="P108" s="52">
        <v>5868.2</v>
      </c>
      <c r="Q108" s="52">
        <v>5869.37</v>
      </c>
      <c r="R108" s="52">
        <v>5903.5599999999995</v>
      </c>
      <c r="S108" s="52">
        <v>5901.57</v>
      </c>
      <c r="T108" s="52">
        <v>5915.79</v>
      </c>
      <c r="U108" s="52">
        <v>5907.63</v>
      </c>
      <c r="V108" s="52">
        <v>5894.74</v>
      </c>
      <c r="W108" s="52">
        <v>5841.82</v>
      </c>
      <c r="X108" s="52">
        <v>5817.68</v>
      </c>
      <c r="Y108" s="52">
        <v>5599.63</v>
      </c>
      <c r="Z108" s="72">
        <v>5612.36</v>
      </c>
      <c r="AA108" s="61"/>
    </row>
    <row r="109" spans="1:27" ht="16.5" x14ac:dyDescent="0.25">
      <c r="A109" s="60"/>
      <c r="B109" s="84">
        <v>30</v>
      </c>
      <c r="C109" s="91">
        <v>5818.35</v>
      </c>
      <c r="D109" s="52">
        <v>5782.04</v>
      </c>
      <c r="E109" s="52">
        <v>5753.04</v>
      </c>
      <c r="F109" s="52">
        <v>5722.19</v>
      </c>
      <c r="G109" s="52">
        <v>5771.21</v>
      </c>
      <c r="H109" s="52">
        <v>5834.51</v>
      </c>
      <c r="I109" s="52">
        <v>5856.79</v>
      </c>
      <c r="J109" s="52">
        <v>5864.88</v>
      </c>
      <c r="K109" s="52">
        <v>6099.05</v>
      </c>
      <c r="L109" s="52">
        <v>6127.99</v>
      </c>
      <c r="M109" s="52">
        <v>6141.94</v>
      </c>
      <c r="N109" s="52">
        <v>6147.38</v>
      </c>
      <c r="O109" s="52">
        <v>6119.04</v>
      </c>
      <c r="P109" s="52">
        <v>6109.36</v>
      </c>
      <c r="Q109" s="52">
        <v>6104.84</v>
      </c>
      <c r="R109" s="52">
        <v>6096.92</v>
      </c>
      <c r="S109" s="52">
        <v>6102.3899999999994</v>
      </c>
      <c r="T109" s="52">
        <v>6112.7699999999995</v>
      </c>
      <c r="U109" s="52">
        <v>6117.29</v>
      </c>
      <c r="V109" s="52">
        <v>6113.44</v>
      </c>
      <c r="W109" s="52">
        <v>6053.9699999999993</v>
      </c>
      <c r="X109" s="52">
        <v>6048.37</v>
      </c>
      <c r="Y109" s="52">
        <v>5838.34</v>
      </c>
      <c r="Z109" s="72">
        <v>5812.99</v>
      </c>
      <c r="AA109" s="61"/>
    </row>
    <row r="110" spans="1:27" ht="17.25" thickBot="1" x14ac:dyDescent="0.3">
      <c r="A110" s="60"/>
      <c r="B110" s="85">
        <v>31</v>
      </c>
      <c r="C110" s="92">
        <v>5831.54</v>
      </c>
      <c r="D110" s="73">
        <v>5789.4699999999993</v>
      </c>
      <c r="E110" s="73">
        <v>5741.7699999999995</v>
      </c>
      <c r="F110" s="73">
        <v>5743.96</v>
      </c>
      <c r="G110" s="73">
        <v>5766.67</v>
      </c>
      <c r="H110" s="73">
        <v>5811.9</v>
      </c>
      <c r="I110" s="73">
        <v>5820.73</v>
      </c>
      <c r="J110" s="73">
        <v>5860.04</v>
      </c>
      <c r="K110" s="73">
        <v>5927.92</v>
      </c>
      <c r="L110" s="73">
        <v>5996.42</v>
      </c>
      <c r="M110" s="73">
        <v>6010.69</v>
      </c>
      <c r="N110" s="73">
        <v>6008.38</v>
      </c>
      <c r="O110" s="73">
        <v>5983.5199999999995</v>
      </c>
      <c r="P110" s="73">
        <v>5981.12</v>
      </c>
      <c r="Q110" s="73">
        <v>5990.51</v>
      </c>
      <c r="R110" s="73">
        <v>5985.33</v>
      </c>
      <c r="S110" s="73">
        <v>6011.9</v>
      </c>
      <c r="T110" s="73">
        <v>6144.75</v>
      </c>
      <c r="U110" s="73">
        <v>6072.61</v>
      </c>
      <c r="V110" s="73">
        <v>6076.3</v>
      </c>
      <c r="W110" s="73">
        <v>6010.3099999999995</v>
      </c>
      <c r="X110" s="73">
        <v>6006.59</v>
      </c>
      <c r="Y110" s="73">
        <v>5843.17</v>
      </c>
      <c r="Z110" s="74">
        <v>5825.17</v>
      </c>
      <c r="AA110" s="61"/>
    </row>
    <row r="111" spans="1:27" ht="16.5" thickBot="1" x14ac:dyDescent="0.3">
      <c r="A111" s="60"/>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61"/>
    </row>
    <row r="112" spans="1:27" ht="15.75" customHeight="1" x14ac:dyDescent="0.25">
      <c r="A112" s="60"/>
      <c r="B112" s="276" t="s">
        <v>129</v>
      </c>
      <c r="C112" s="274" t="s">
        <v>159</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1"/>
    </row>
    <row r="113" spans="1:27" ht="32.25" thickBot="1" x14ac:dyDescent="0.3">
      <c r="A113" s="60"/>
      <c r="B113" s="277"/>
      <c r="C113" s="82" t="s">
        <v>130</v>
      </c>
      <c r="D113" s="77" t="s">
        <v>131</v>
      </c>
      <c r="E113" s="77" t="s">
        <v>132</v>
      </c>
      <c r="F113" s="77" t="s">
        <v>133</v>
      </c>
      <c r="G113" s="77" t="s">
        <v>134</v>
      </c>
      <c r="H113" s="77" t="s">
        <v>135</v>
      </c>
      <c r="I113" s="77" t="s">
        <v>136</v>
      </c>
      <c r="J113" s="77" t="s">
        <v>137</v>
      </c>
      <c r="K113" s="77" t="s">
        <v>138</v>
      </c>
      <c r="L113" s="77" t="s">
        <v>139</v>
      </c>
      <c r="M113" s="77" t="s">
        <v>140</v>
      </c>
      <c r="N113" s="77" t="s">
        <v>141</v>
      </c>
      <c r="O113" s="77" t="s">
        <v>142</v>
      </c>
      <c r="P113" s="77" t="s">
        <v>143</v>
      </c>
      <c r="Q113" s="77" t="s">
        <v>144</v>
      </c>
      <c r="R113" s="77" t="s">
        <v>145</v>
      </c>
      <c r="S113" s="77" t="s">
        <v>146</v>
      </c>
      <c r="T113" s="77" t="s">
        <v>147</v>
      </c>
      <c r="U113" s="77" t="s">
        <v>148</v>
      </c>
      <c r="V113" s="77" t="s">
        <v>149</v>
      </c>
      <c r="W113" s="77" t="s">
        <v>150</v>
      </c>
      <c r="X113" s="77" t="s">
        <v>151</v>
      </c>
      <c r="Y113" s="77" t="s">
        <v>152</v>
      </c>
      <c r="Z113" s="78" t="s">
        <v>153</v>
      </c>
      <c r="AA113" s="61"/>
    </row>
    <row r="114" spans="1:27" ht="16.5" x14ac:dyDescent="0.25">
      <c r="A114" s="60"/>
      <c r="B114" s="83">
        <v>1</v>
      </c>
      <c r="C114" s="90">
        <v>6582.15</v>
      </c>
      <c r="D114" s="86">
        <v>6559.5499999999993</v>
      </c>
      <c r="E114" s="86">
        <v>6587.84</v>
      </c>
      <c r="F114" s="86">
        <v>6611.08</v>
      </c>
      <c r="G114" s="86">
        <v>6709.26</v>
      </c>
      <c r="H114" s="86">
        <v>6764.4699999999993</v>
      </c>
      <c r="I114" s="86">
        <v>6835.7999999999993</v>
      </c>
      <c r="J114" s="86">
        <v>6870.23</v>
      </c>
      <c r="K114" s="86">
        <v>7032.61</v>
      </c>
      <c r="L114" s="86">
        <v>7019.09</v>
      </c>
      <c r="M114" s="86">
        <v>6998.54</v>
      </c>
      <c r="N114" s="86">
        <v>7047.2</v>
      </c>
      <c r="O114" s="86">
        <v>7054.21</v>
      </c>
      <c r="P114" s="86">
        <v>7031.7699999999995</v>
      </c>
      <c r="Q114" s="86">
        <v>7018.4699999999993</v>
      </c>
      <c r="R114" s="86">
        <v>7073.08</v>
      </c>
      <c r="S114" s="86">
        <v>7088.26</v>
      </c>
      <c r="T114" s="86">
        <v>7104.68</v>
      </c>
      <c r="U114" s="86">
        <v>7074</v>
      </c>
      <c r="V114" s="86">
        <v>7007.04</v>
      </c>
      <c r="W114" s="86">
        <v>6937.2</v>
      </c>
      <c r="X114" s="86">
        <v>6826.57</v>
      </c>
      <c r="Y114" s="86">
        <v>6715.36</v>
      </c>
      <c r="Z114" s="87">
        <v>6689.8499999999995</v>
      </c>
      <c r="AA114" s="61"/>
    </row>
    <row r="115" spans="1:27" ht="16.5" x14ac:dyDescent="0.25">
      <c r="A115" s="60"/>
      <c r="B115" s="84">
        <v>2</v>
      </c>
      <c r="C115" s="91">
        <v>6788.8899999999994</v>
      </c>
      <c r="D115" s="52">
        <v>6756.5599999999995</v>
      </c>
      <c r="E115" s="52">
        <v>6754.9699999999993</v>
      </c>
      <c r="F115" s="52">
        <v>6756.53</v>
      </c>
      <c r="G115" s="52">
        <v>6761.66</v>
      </c>
      <c r="H115" s="52">
        <v>6769.33</v>
      </c>
      <c r="I115" s="52">
        <v>6840.86</v>
      </c>
      <c r="J115" s="52">
        <v>6993.93</v>
      </c>
      <c r="K115" s="52">
        <v>7189.5599999999995</v>
      </c>
      <c r="L115" s="52">
        <v>7199.57</v>
      </c>
      <c r="M115" s="52">
        <v>7194.25</v>
      </c>
      <c r="N115" s="52">
        <v>7186.73</v>
      </c>
      <c r="O115" s="52">
        <v>7175.2</v>
      </c>
      <c r="P115" s="52">
        <v>7150.86</v>
      </c>
      <c r="Q115" s="52">
        <v>7128.93</v>
      </c>
      <c r="R115" s="52">
        <v>7135.3099999999995</v>
      </c>
      <c r="S115" s="52">
        <v>7183.98</v>
      </c>
      <c r="T115" s="52">
        <v>7206.29</v>
      </c>
      <c r="U115" s="52">
        <v>7155.91</v>
      </c>
      <c r="V115" s="52">
        <v>7090.41</v>
      </c>
      <c r="W115" s="52">
        <v>7036.44</v>
      </c>
      <c r="X115" s="52">
        <v>6962.15</v>
      </c>
      <c r="Y115" s="52">
        <v>6753.87</v>
      </c>
      <c r="Z115" s="72">
        <v>6749.7</v>
      </c>
      <c r="AA115" s="61"/>
    </row>
    <row r="116" spans="1:27" ht="16.5" x14ac:dyDescent="0.25">
      <c r="A116" s="60"/>
      <c r="B116" s="84">
        <v>3</v>
      </c>
      <c r="C116" s="91">
        <v>6738.8799999999992</v>
      </c>
      <c r="D116" s="52">
        <v>6727.0599999999995</v>
      </c>
      <c r="E116" s="52">
        <v>6651.46</v>
      </c>
      <c r="F116" s="52">
        <v>6670.0599999999995</v>
      </c>
      <c r="G116" s="52">
        <v>6713.2199999999993</v>
      </c>
      <c r="H116" s="52">
        <v>6743.2199999999993</v>
      </c>
      <c r="I116" s="52">
        <v>6763.93</v>
      </c>
      <c r="J116" s="52">
        <v>6798.5599999999995</v>
      </c>
      <c r="K116" s="52">
        <v>6958.66</v>
      </c>
      <c r="L116" s="52">
        <v>7020.09</v>
      </c>
      <c r="M116" s="52">
        <v>7029.18</v>
      </c>
      <c r="N116" s="52">
        <v>7016.41</v>
      </c>
      <c r="O116" s="52">
        <v>7002.68</v>
      </c>
      <c r="P116" s="52">
        <v>6980.87</v>
      </c>
      <c r="Q116" s="52">
        <v>6991.7999999999993</v>
      </c>
      <c r="R116" s="52">
        <v>6990.18</v>
      </c>
      <c r="S116" s="52">
        <v>7024.74</v>
      </c>
      <c r="T116" s="52">
        <v>7056.08</v>
      </c>
      <c r="U116" s="52">
        <v>7101.96</v>
      </c>
      <c r="V116" s="52">
        <v>7017.9</v>
      </c>
      <c r="W116" s="52">
        <v>6940.6399999999994</v>
      </c>
      <c r="X116" s="52">
        <v>6840.5499999999993</v>
      </c>
      <c r="Y116" s="52">
        <v>6741.61</v>
      </c>
      <c r="Z116" s="72">
        <v>6700.6299999999992</v>
      </c>
      <c r="AA116" s="61"/>
    </row>
    <row r="117" spans="1:27" ht="16.5" x14ac:dyDescent="0.25">
      <c r="A117" s="60"/>
      <c r="B117" s="84">
        <v>4</v>
      </c>
      <c r="C117" s="91">
        <v>6690.18</v>
      </c>
      <c r="D117" s="52">
        <v>6599.25</v>
      </c>
      <c r="E117" s="52">
        <v>6575.93</v>
      </c>
      <c r="F117" s="52">
        <v>6590.28</v>
      </c>
      <c r="G117" s="52">
        <v>6667.99</v>
      </c>
      <c r="H117" s="52">
        <v>6788.43</v>
      </c>
      <c r="I117" s="52">
        <v>6814.23</v>
      </c>
      <c r="J117" s="52">
        <v>7032.83</v>
      </c>
      <c r="K117" s="52">
        <v>7097.58</v>
      </c>
      <c r="L117" s="52">
        <v>7108.33</v>
      </c>
      <c r="M117" s="52">
        <v>7098.3099999999995</v>
      </c>
      <c r="N117" s="52">
        <v>7099.24</v>
      </c>
      <c r="O117" s="52">
        <v>7095.5599999999995</v>
      </c>
      <c r="P117" s="52">
        <v>7058.8499999999995</v>
      </c>
      <c r="Q117" s="52">
        <v>7053.8799999999992</v>
      </c>
      <c r="R117" s="52">
        <v>7059.53</v>
      </c>
      <c r="S117" s="52">
        <v>7083.71</v>
      </c>
      <c r="T117" s="52">
        <v>7113.4699999999993</v>
      </c>
      <c r="U117" s="52">
        <v>7083.7199999999993</v>
      </c>
      <c r="V117" s="52">
        <v>7040.74</v>
      </c>
      <c r="W117" s="52">
        <v>6932.62</v>
      </c>
      <c r="X117" s="52">
        <v>6819.58</v>
      </c>
      <c r="Y117" s="52">
        <v>6729.9</v>
      </c>
      <c r="Z117" s="72">
        <v>6645.91</v>
      </c>
      <c r="AA117" s="61"/>
    </row>
    <row r="118" spans="1:27" ht="16.5" x14ac:dyDescent="0.25">
      <c r="A118" s="60"/>
      <c r="B118" s="84">
        <v>5</v>
      </c>
      <c r="C118" s="91">
        <v>6594.5199999999995</v>
      </c>
      <c r="D118" s="52">
        <v>6555.92</v>
      </c>
      <c r="E118" s="52">
        <v>6553.86</v>
      </c>
      <c r="F118" s="52">
        <v>6559.93</v>
      </c>
      <c r="G118" s="52">
        <v>6636.29</v>
      </c>
      <c r="H118" s="52">
        <v>6754.57</v>
      </c>
      <c r="I118" s="52">
        <v>6811.82</v>
      </c>
      <c r="J118" s="52">
        <v>6904.32</v>
      </c>
      <c r="K118" s="52">
        <v>6980.03</v>
      </c>
      <c r="L118" s="52">
        <v>6966.2999999999993</v>
      </c>
      <c r="M118" s="52">
        <v>6942.67</v>
      </c>
      <c r="N118" s="52">
        <v>6933.98</v>
      </c>
      <c r="O118" s="52">
        <v>6910.78</v>
      </c>
      <c r="P118" s="52">
        <v>6884.96</v>
      </c>
      <c r="Q118" s="52">
        <v>6893.09</v>
      </c>
      <c r="R118" s="52">
        <v>6927.5599999999995</v>
      </c>
      <c r="S118" s="52">
        <v>6961.65</v>
      </c>
      <c r="T118" s="52">
        <v>6961.3799999999992</v>
      </c>
      <c r="U118" s="52">
        <v>6926.86</v>
      </c>
      <c r="V118" s="52">
        <v>6881.0199999999995</v>
      </c>
      <c r="W118" s="52">
        <v>6776.42</v>
      </c>
      <c r="X118" s="52">
        <v>6752.8799999999992</v>
      </c>
      <c r="Y118" s="52">
        <v>6697.9699999999993</v>
      </c>
      <c r="Z118" s="72">
        <v>6554.34</v>
      </c>
      <c r="AA118" s="61"/>
    </row>
    <row r="119" spans="1:27" ht="16.5" x14ac:dyDescent="0.25">
      <c r="A119" s="60"/>
      <c r="B119" s="84">
        <v>6</v>
      </c>
      <c r="C119" s="91">
        <v>6627.1299999999992</v>
      </c>
      <c r="D119" s="52">
        <v>6558.86</v>
      </c>
      <c r="E119" s="52">
        <v>6557.86</v>
      </c>
      <c r="F119" s="52">
        <v>6569.5199999999995</v>
      </c>
      <c r="G119" s="52">
        <v>6684.86</v>
      </c>
      <c r="H119" s="52">
        <v>6786.49</v>
      </c>
      <c r="I119" s="52">
        <v>6851.8099999999995</v>
      </c>
      <c r="J119" s="52">
        <v>6948.25</v>
      </c>
      <c r="K119" s="52">
        <v>7016.5999999999995</v>
      </c>
      <c r="L119" s="52">
        <v>7023.84</v>
      </c>
      <c r="M119" s="52">
        <v>6988.18</v>
      </c>
      <c r="N119" s="52">
        <v>7026.99</v>
      </c>
      <c r="O119" s="52">
        <v>7012.3099999999995</v>
      </c>
      <c r="P119" s="52">
        <v>7003.32</v>
      </c>
      <c r="Q119" s="52">
        <v>6998.43</v>
      </c>
      <c r="R119" s="52">
        <v>7007.9</v>
      </c>
      <c r="S119" s="52">
        <v>7017.23</v>
      </c>
      <c r="T119" s="52">
        <v>7030.5199999999995</v>
      </c>
      <c r="U119" s="52">
        <v>7040.8899999999994</v>
      </c>
      <c r="V119" s="52">
        <v>7002.67</v>
      </c>
      <c r="W119" s="52">
        <v>6952.37</v>
      </c>
      <c r="X119" s="52">
        <v>6873.1399999999994</v>
      </c>
      <c r="Y119" s="52">
        <v>6747.9699999999993</v>
      </c>
      <c r="Z119" s="72">
        <v>6700.73</v>
      </c>
      <c r="AA119" s="61"/>
    </row>
    <row r="120" spans="1:27" ht="16.5" x14ac:dyDescent="0.25">
      <c r="A120" s="60"/>
      <c r="B120" s="84">
        <v>7</v>
      </c>
      <c r="C120" s="91">
        <v>6562.11</v>
      </c>
      <c r="D120" s="52">
        <v>6557.4699999999993</v>
      </c>
      <c r="E120" s="52">
        <v>6553.86</v>
      </c>
      <c r="F120" s="52">
        <v>6556.79</v>
      </c>
      <c r="G120" s="52">
        <v>6613.98</v>
      </c>
      <c r="H120" s="52">
        <v>6753.8099999999995</v>
      </c>
      <c r="I120" s="52">
        <v>6848.49</v>
      </c>
      <c r="J120" s="52">
        <v>6992.51</v>
      </c>
      <c r="K120" s="52">
        <v>7006.32</v>
      </c>
      <c r="L120" s="52">
        <v>7015.58</v>
      </c>
      <c r="M120" s="52">
        <v>6976.8099999999995</v>
      </c>
      <c r="N120" s="52">
        <v>7062.5599999999995</v>
      </c>
      <c r="O120" s="52">
        <v>7054.29</v>
      </c>
      <c r="P120" s="52">
        <v>7059.58</v>
      </c>
      <c r="Q120" s="52">
        <v>7041.8099999999995</v>
      </c>
      <c r="R120" s="52">
        <v>7049.09</v>
      </c>
      <c r="S120" s="52">
        <v>7087.84</v>
      </c>
      <c r="T120" s="52">
        <v>7059.4699999999993</v>
      </c>
      <c r="U120" s="52">
        <v>7034.3899999999994</v>
      </c>
      <c r="V120" s="52">
        <v>7012.41</v>
      </c>
      <c r="W120" s="52">
        <v>6971.58</v>
      </c>
      <c r="X120" s="52">
        <v>6959.16</v>
      </c>
      <c r="Y120" s="52">
        <v>6814.5999999999995</v>
      </c>
      <c r="Z120" s="72">
        <v>6718.17</v>
      </c>
      <c r="AA120" s="61"/>
    </row>
    <row r="121" spans="1:27" ht="16.5" x14ac:dyDescent="0.25">
      <c r="A121" s="60"/>
      <c r="B121" s="84">
        <v>8</v>
      </c>
      <c r="C121" s="91">
        <v>6716.21</v>
      </c>
      <c r="D121" s="52">
        <v>6633.5</v>
      </c>
      <c r="E121" s="52">
        <v>6581.43</v>
      </c>
      <c r="F121" s="52">
        <v>6582.44</v>
      </c>
      <c r="G121" s="52">
        <v>6600.62</v>
      </c>
      <c r="H121" s="52">
        <v>6672.51</v>
      </c>
      <c r="I121" s="52">
        <v>6721.4</v>
      </c>
      <c r="J121" s="52">
        <v>6830.2199999999993</v>
      </c>
      <c r="K121" s="52">
        <v>6926.65</v>
      </c>
      <c r="L121" s="52">
        <v>6927.0499999999993</v>
      </c>
      <c r="M121" s="52">
        <v>6927.1299999999992</v>
      </c>
      <c r="N121" s="52">
        <v>6923.33</v>
      </c>
      <c r="O121" s="52">
        <v>6906.8499999999995</v>
      </c>
      <c r="P121" s="52">
        <v>6901.48</v>
      </c>
      <c r="Q121" s="52">
        <v>6894.69</v>
      </c>
      <c r="R121" s="52">
        <v>6905.17</v>
      </c>
      <c r="S121" s="52">
        <v>6924.2</v>
      </c>
      <c r="T121" s="52">
        <v>6942.2199999999993</v>
      </c>
      <c r="U121" s="52">
        <v>6940.75</v>
      </c>
      <c r="V121" s="52">
        <v>6926.7999999999993</v>
      </c>
      <c r="W121" s="52">
        <v>6908.7999999999993</v>
      </c>
      <c r="X121" s="52">
        <v>6857.07</v>
      </c>
      <c r="Y121" s="52">
        <v>6753.2699999999995</v>
      </c>
      <c r="Z121" s="72">
        <v>6693.68</v>
      </c>
      <c r="AA121" s="61"/>
    </row>
    <row r="122" spans="1:27" ht="16.5" x14ac:dyDescent="0.25">
      <c r="A122" s="60"/>
      <c r="B122" s="84">
        <v>9</v>
      </c>
      <c r="C122" s="91">
        <v>6713.3099999999995</v>
      </c>
      <c r="D122" s="52">
        <v>6626.7699999999995</v>
      </c>
      <c r="E122" s="52">
        <v>6592.98</v>
      </c>
      <c r="F122" s="52">
        <v>6585.73</v>
      </c>
      <c r="G122" s="52">
        <v>6630.28</v>
      </c>
      <c r="H122" s="52">
        <v>6686.19</v>
      </c>
      <c r="I122" s="52">
        <v>6781.7699999999995</v>
      </c>
      <c r="J122" s="52">
        <v>6859.7999999999993</v>
      </c>
      <c r="K122" s="52">
        <v>6982.29</v>
      </c>
      <c r="L122" s="52">
        <v>6996.57</v>
      </c>
      <c r="M122" s="52">
        <v>6997.69</v>
      </c>
      <c r="N122" s="52">
        <v>6982.3099999999995</v>
      </c>
      <c r="O122" s="52">
        <v>6964.5</v>
      </c>
      <c r="P122" s="52">
        <v>6951.9</v>
      </c>
      <c r="Q122" s="52">
        <v>6956.86</v>
      </c>
      <c r="R122" s="52">
        <v>6969.59</v>
      </c>
      <c r="S122" s="52">
        <v>6986.32</v>
      </c>
      <c r="T122" s="52">
        <v>7011.92</v>
      </c>
      <c r="U122" s="52">
        <v>7000.94</v>
      </c>
      <c r="V122" s="52">
        <v>6975.83</v>
      </c>
      <c r="W122" s="52">
        <v>6923.67</v>
      </c>
      <c r="X122" s="52">
        <v>6864.99</v>
      </c>
      <c r="Y122" s="52">
        <v>6778.15</v>
      </c>
      <c r="Z122" s="72">
        <v>6699.41</v>
      </c>
      <c r="AA122" s="61"/>
    </row>
    <row r="123" spans="1:27" ht="16.5" x14ac:dyDescent="0.25">
      <c r="A123" s="60"/>
      <c r="B123" s="84">
        <v>10</v>
      </c>
      <c r="C123" s="91">
        <v>6601.91</v>
      </c>
      <c r="D123" s="52">
        <v>6552.5</v>
      </c>
      <c r="E123" s="52">
        <v>6549.0599999999995</v>
      </c>
      <c r="F123" s="52">
        <v>6545.48</v>
      </c>
      <c r="G123" s="52">
        <v>6582.0199999999995</v>
      </c>
      <c r="H123" s="52">
        <v>6635.44</v>
      </c>
      <c r="I123" s="52">
        <v>6692.68</v>
      </c>
      <c r="J123" s="52">
        <v>6815.51</v>
      </c>
      <c r="K123" s="52">
        <v>6944.23</v>
      </c>
      <c r="L123" s="52">
        <v>6953.8499999999995</v>
      </c>
      <c r="M123" s="52">
        <v>6967.42</v>
      </c>
      <c r="N123" s="52">
        <v>6952.54</v>
      </c>
      <c r="O123" s="52">
        <v>6942.0599999999995</v>
      </c>
      <c r="P123" s="52">
        <v>6937.12</v>
      </c>
      <c r="Q123" s="52">
        <v>6939.8799999999992</v>
      </c>
      <c r="R123" s="52">
        <v>6947.16</v>
      </c>
      <c r="S123" s="52">
        <v>6988.94</v>
      </c>
      <c r="T123" s="52">
        <v>7017.6399999999994</v>
      </c>
      <c r="U123" s="52">
        <v>7013.44</v>
      </c>
      <c r="V123" s="52">
        <v>6984.2</v>
      </c>
      <c r="W123" s="52">
        <v>6894.17</v>
      </c>
      <c r="X123" s="52">
        <v>6847.99</v>
      </c>
      <c r="Y123" s="52">
        <v>6717.76</v>
      </c>
      <c r="Z123" s="72">
        <v>6578.84</v>
      </c>
      <c r="AA123" s="61"/>
    </row>
    <row r="124" spans="1:27" ht="16.5" x14ac:dyDescent="0.25">
      <c r="A124" s="60"/>
      <c r="B124" s="84">
        <v>11</v>
      </c>
      <c r="C124" s="91">
        <v>6544.3099999999995</v>
      </c>
      <c r="D124" s="52">
        <v>6541.32</v>
      </c>
      <c r="E124" s="52">
        <v>6538.7</v>
      </c>
      <c r="F124" s="52">
        <v>6540.59</v>
      </c>
      <c r="G124" s="52">
        <v>6611.25</v>
      </c>
      <c r="H124" s="52">
        <v>6724.2199999999993</v>
      </c>
      <c r="I124" s="52">
        <v>6835.5999999999995</v>
      </c>
      <c r="J124" s="52">
        <v>6947.7999999999993</v>
      </c>
      <c r="K124" s="52">
        <v>6988.2</v>
      </c>
      <c r="L124" s="52">
        <v>7006.07</v>
      </c>
      <c r="M124" s="52">
        <v>6984.93</v>
      </c>
      <c r="N124" s="52">
        <v>6985.6299999999992</v>
      </c>
      <c r="O124" s="52">
        <v>6965.32</v>
      </c>
      <c r="P124" s="52">
        <v>6941.92</v>
      </c>
      <c r="Q124" s="52">
        <v>6931.76</v>
      </c>
      <c r="R124" s="52">
        <v>6944.4699999999993</v>
      </c>
      <c r="S124" s="52">
        <v>6978.32</v>
      </c>
      <c r="T124" s="52">
        <v>6980.11</v>
      </c>
      <c r="U124" s="52">
        <v>6952.33</v>
      </c>
      <c r="V124" s="52">
        <v>6898.32</v>
      </c>
      <c r="W124" s="52">
        <v>6820.57</v>
      </c>
      <c r="X124" s="52">
        <v>6788.6399999999994</v>
      </c>
      <c r="Y124" s="52">
        <v>6666.78</v>
      </c>
      <c r="Z124" s="72">
        <v>6543.67</v>
      </c>
      <c r="AA124" s="61"/>
    </row>
    <row r="125" spans="1:27" ht="16.5" x14ac:dyDescent="0.25">
      <c r="A125" s="60"/>
      <c r="B125" s="84">
        <v>12</v>
      </c>
      <c r="C125" s="91">
        <v>6569.07</v>
      </c>
      <c r="D125" s="52">
        <v>6540.73</v>
      </c>
      <c r="E125" s="52">
        <v>6538.51</v>
      </c>
      <c r="F125" s="52">
        <v>6562.2199999999993</v>
      </c>
      <c r="G125" s="52">
        <v>6627.3799999999992</v>
      </c>
      <c r="H125" s="52">
        <v>6776.7999999999993</v>
      </c>
      <c r="I125" s="52">
        <v>6853.2199999999993</v>
      </c>
      <c r="J125" s="52">
        <v>6998.17</v>
      </c>
      <c r="K125" s="52">
        <v>7014.2699999999995</v>
      </c>
      <c r="L125" s="52">
        <v>7015.19</v>
      </c>
      <c r="M125" s="52">
        <v>6991.33</v>
      </c>
      <c r="N125" s="52">
        <v>6994.62</v>
      </c>
      <c r="O125" s="52">
        <v>6967.29</v>
      </c>
      <c r="P125" s="52">
        <v>6968.45</v>
      </c>
      <c r="Q125" s="52">
        <v>6965.7199999999993</v>
      </c>
      <c r="R125" s="52">
        <v>7002.5999999999995</v>
      </c>
      <c r="S125" s="52">
        <v>7016.8899999999994</v>
      </c>
      <c r="T125" s="52">
        <v>7023.21</v>
      </c>
      <c r="U125" s="52">
        <v>7027.1399999999994</v>
      </c>
      <c r="V125" s="52">
        <v>6968.9699999999993</v>
      </c>
      <c r="W125" s="52">
        <v>6899.37</v>
      </c>
      <c r="X125" s="52">
        <v>6816.8899999999994</v>
      </c>
      <c r="Y125" s="52">
        <v>6728.6399999999994</v>
      </c>
      <c r="Z125" s="72">
        <v>6588.01</v>
      </c>
      <c r="AA125" s="61"/>
    </row>
    <row r="126" spans="1:27" ht="16.5" x14ac:dyDescent="0.25">
      <c r="A126" s="60"/>
      <c r="B126" s="84">
        <v>13</v>
      </c>
      <c r="C126" s="91">
        <v>6547.43</v>
      </c>
      <c r="D126" s="52">
        <v>6539</v>
      </c>
      <c r="E126" s="52">
        <v>6536.1299999999992</v>
      </c>
      <c r="F126" s="52">
        <v>6544.16</v>
      </c>
      <c r="G126" s="52">
        <v>6595.58</v>
      </c>
      <c r="H126" s="52">
        <v>6745.25</v>
      </c>
      <c r="I126" s="52">
        <v>6869</v>
      </c>
      <c r="J126" s="52">
        <v>7008.82</v>
      </c>
      <c r="K126" s="52">
        <v>6976.6299999999992</v>
      </c>
      <c r="L126" s="52">
        <v>7014.58</v>
      </c>
      <c r="M126" s="52">
        <v>7006.61</v>
      </c>
      <c r="N126" s="52">
        <v>6969.08</v>
      </c>
      <c r="O126" s="52">
        <v>6950.18</v>
      </c>
      <c r="P126" s="52">
        <v>6972.25</v>
      </c>
      <c r="Q126" s="52">
        <v>6956.32</v>
      </c>
      <c r="R126" s="52">
        <v>6957.45</v>
      </c>
      <c r="S126" s="52">
        <v>6965.07</v>
      </c>
      <c r="T126" s="52">
        <v>6978.3899999999994</v>
      </c>
      <c r="U126" s="52">
        <v>6954.7699999999995</v>
      </c>
      <c r="V126" s="52">
        <v>6943.15</v>
      </c>
      <c r="W126" s="52">
        <v>6869.36</v>
      </c>
      <c r="X126" s="52">
        <v>6804.15</v>
      </c>
      <c r="Y126" s="52">
        <v>6718.79</v>
      </c>
      <c r="Z126" s="72">
        <v>6580.68</v>
      </c>
      <c r="AA126" s="61"/>
    </row>
    <row r="127" spans="1:27" ht="16.5" x14ac:dyDescent="0.25">
      <c r="A127" s="60"/>
      <c r="B127" s="84">
        <v>14</v>
      </c>
      <c r="C127" s="91">
        <v>6575.1299999999992</v>
      </c>
      <c r="D127" s="52">
        <v>6539.08</v>
      </c>
      <c r="E127" s="52">
        <v>6538.79</v>
      </c>
      <c r="F127" s="52">
        <v>6569.91</v>
      </c>
      <c r="G127" s="52">
        <v>6625.21</v>
      </c>
      <c r="H127" s="52">
        <v>6762.0599999999995</v>
      </c>
      <c r="I127" s="52">
        <v>6831.71</v>
      </c>
      <c r="J127" s="52">
        <v>6959.65</v>
      </c>
      <c r="K127" s="52">
        <v>6961.18</v>
      </c>
      <c r="L127" s="52">
        <v>6994.94</v>
      </c>
      <c r="M127" s="52">
        <v>6974.33</v>
      </c>
      <c r="N127" s="52">
        <v>6997.66</v>
      </c>
      <c r="O127" s="52">
        <v>6975</v>
      </c>
      <c r="P127" s="52">
        <v>6949.7999999999993</v>
      </c>
      <c r="Q127" s="52">
        <v>6952.24</v>
      </c>
      <c r="R127" s="52">
        <v>6959.23</v>
      </c>
      <c r="S127" s="52">
        <v>6976.44</v>
      </c>
      <c r="T127" s="52">
        <v>6971.2699999999995</v>
      </c>
      <c r="U127" s="52">
        <v>6998.33</v>
      </c>
      <c r="V127" s="52">
        <v>6947.94</v>
      </c>
      <c r="W127" s="52">
        <v>6888.87</v>
      </c>
      <c r="X127" s="52">
        <v>6821.8099999999995</v>
      </c>
      <c r="Y127" s="52">
        <v>6749.08</v>
      </c>
      <c r="Z127" s="72">
        <v>6631.68</v>
      </c>
      <c r="AA127" s="61"/>
    </row>
    <row r="128" spans="1:27" ht="16.5" x14ac:dyDescent="0.25">
      <c r="A128" s="60"/>
      <c r="B128" s="84">
        <v>15</v>
      </c>
      <c r="C128" s="91">
        <v>6573.4</v>
      </c>
      <c r="D128" s="52">
        <v>6540.75</v>
      </c>
      <c r="E128" s="52">
        <v>6539.74</v>
      </c>
      <c r="F128" s="52">
        <v>6550.7199999999993</v>
      </c>
      <c r="G128" s="52">
        <v>6612.7199999999993</v>
      </c>
      <c r="H128" s="52">
        <v>6763.57</v>
      </c>
      <c r="I128" s="52">
        <v>6824.79</v>
      </c>
      <c r="J128" s="52">
        <v>6944.68</v>
      </c>
      <c r="K128" s="52">
        <v>6956.11</v>
      </c>
      <c r="L128" s="52">
        <v>6964.0199999999995</v>
      </c>
      <c r="M128" s="52">
        <v>6944.84</v>
      </c>
      <c r="N128" s="52">
        <v>6973.83</v>
      </c>
      <c r="O128" s="52">
        <v>6968.21</v>
      </c>
      <c r="P128" s="52">
        <v>6956.7199999999993</v>
      </c>
      <c r="Q128" s="52">
        <v>6960.74</v>
      </c>
      <c r="R128" s="52">
        <v>6992.5999999999995</v>
      </c>
      <c r="S128" s="52">
        <v>7019.6399999999994</v>
      </c>
      <c r="T128" s="52">
        <v>7000.71</v>
      </c>
      <c r="U128" s="52">
        <v>6995.7699999999995</v>
      </c>
      <c r="V128" s="52">
        <v>6986.51</v>
      </c>
      <c r="W128" s="52">
        <v>6938.45</v>
      </c>
      <c r="X128" s="52">
        <v>6847.5999999999995</v>
      </c>
      <c r="Y128" s="52">
        <v>6751.71</v>
      </c>
      <c r="Z128" s="72">
        <v>6716.94</v>
      </c>
      <c r="AA128" s="61"/>
    </row>
    <row r="129" spans="1:27" ht="16.5" x14ac:dyDescent="0.25">
      <c r="A129" s="60"/>
      <c r="B129" s="84">
        <v>16</v>
      </c>
      <c r="C129" s="91">
        <v>6735.5599999999995</v>
      </c>
      <c r="D129" s="52">
        <v>6623.6299999999992</v>
      </c>
      <c r="E129" s="52">
        <v>6616.2699999999995</v>
      </c>
      <c r="F129" s="52">
        <v>6603.5199999999995</v>
      </c>
      <c r="G129" s="52">
        <v>6616.32</v>
      </c>
      <c r="H129" s="52">
        <v>6739.59</v>
      </c>
      <c r="I129" s="52">
        <v>6787.92</v>
      </c>
      <c r="J129" s="52">
        <v>6825.57</v>
      </c>
      <c r="K129" s="52">
        <v>6994.07</v>
      </c>
      <c r="L129" s="52">
        <v>7046.61</v>
      </c>
      <c r="M129" s="52">
        <v>7059.82</v>
      </c>
      <c r="N129" s="52">
        <v>7049.6399999999994</v>
      </c>
      <c r="O129" s="52">
        <v>7024.37</v>
      </c>
      <c r="P129" s="52">
        <v>7022.4</v>
      </c>
      <c r="Q129" s="52">
        <v>6979.26</v>
      </c>
      <c r="R129" s="52">
        <v>6959.78</v>
      </c>
      <c r="S129" s="52">
        <v>6998.73</v>
      </c>
      <c r="T129" s="52">
        <v>7058.2199999999993</v>
      </c>
      <c r="U129" s="52">
        <v>7053.57</v>
      </c>
      <c r="V129" s="52">
        <v>7005.44</v>
      </c>
      <c r="W129" s="52">
        <v>6914.49</v>
      </c>
      <c r="X129" s="52">
        <v>6832.1399999999994</v>
      </c>
      <c r="Y129" s="52">
        <v>6750.2999999999993</v>
      </c>
      <c r="Z129" s="72">
        <v>6698.53</v>
      </c>
      <c r="AA129" s="61"/>
    </row>
    <row r="130" spans="1:27" ht="16.5" x14ac:dyDescent="0.25">
      <c r="A130" s="60"/>
      <c r="B130" s="84">
        <v>17</v>
      </c>
      <c r="C130" s="91">
        <v>6755.24</v>
      </c>
      <c r="D130" s="52">
        <v>6642.83</v>
      </c>
      <c r="E130" s="52">
        <v>6612.28</v>
      </c>
      <c r="F130" s="52">
        <v>6588.8099999999995</v>
      </c>
      <c r="G130" s="52">
        <v>6597.26</v>
      </c>
      <c r="H130" s="52">
        <v>6659.7999999999993</v>
      </c>
      <c r="I130" s="52">
        <v>6765.67</v>
      </c>
      <c r="J130" s="52">
        <v>6805.58</v>
      </c>
      <c r="K130" s="52">
        <v>6851.8899999999994</v>
      </c>
      <c r="L130" s="52">
        <v>6958.0999999999995</v>
      </c>
      <c r="M130" s="52">
        <v>6949.59</v>
      </c>
      <c r="N130" s="52">
        <v>6947.98</v>
      </c>
      <c r="O130" s="52">
        <v>6936.8099999999995</v>
      </c>
      <c r="P130" s="52">
        <v>6936.53</v>
      </c>
      <c r="Q130" s="52">
        <v>6957.28</v>
      </c>
      <c r="R130" s="52">
        <v>6992.3799999999992</v>
      </c>
      <c r="S130" s="52">
        <v>7020.96</v>
      </c>
      <c r="T130" s="52">
        <v>7041.2699999999995</v>
      </c>
      <c r="U130" s="52">
        <v>7137.8099999999995</v>
      </c>
      <c r="V130" s="52">
        <v>7167.86</v>
      </c>
      <c r="W130" s="52">
        <v>7015.2199999999993</v>
      </c>
      <c r="X130" s="52">
        <v>6853.7699999999995</v>
      </c>
      <c r="Y130" s="52">
        <v>6760.37</v>
      </c>
      <c r="Z130" s="72">
        <v>6739.28</v>
      </c>
      <c r="AA130" s="61"/>
    </row>
    <row r="131" spans="1:27" ht="16.5" x14ac:dyDescent="0.25">
      <c r="A131" s="60"/>
      <c r="B131" s="84">
        <v>18</v>
      </c>
      <c r="C131" s="91">
        <v>6726.16</v>
      </c>
      <c r="D131" s="52">
        <v>6635.4</v>
      </c>
      <c r="E131" s="52">
        <v>6615.09</v>
      </c>
      <c r="F131" s="52">
        <v>6633.0599999999995</v>
      </c>
      <c r="G131" s="52">
        <v>6716.65</v>
      </c>
      <c r="H131" s="52">
        <v>6782.76</v>
      </c>
      <c r="I131" s="52">
        <v>6852.0499999999993</v>
      </c>
      <c r="J131" s="52">
        <v>6865.08</v>
      </c>
      <c r="K131" s="52">
        <v>7027.83</v>
      </c>
      <c r="L131" s="52">
        <v>7056.03</v>
      </c>
      <c r="M131" s="52">
        <v>7015.4</v>
      </c>
      <c r="N131" s="52">
        <v>7015.29</v>
      </c>
      <c r="O131" s="52">
        <v>7008.19</v>
      </c>
      <c r="P131" s="52">
        <v>7001.3499999999995</v>
      </c>
      <c r="Q131" s="52">
        <v>6994.2</v>
      </c>
      <c r="R131" s="52">
        <v>7017.21</v>
      </c>
      <c r="S131" s="52">
        <v>7043.5199999999995</v>
      </c>
      <c r="T131" s="52">
        <v>6990.8799999999992</v>
      </c>
      <c r="U131" s="52">
        <v>7010.6299999999992</v>
      </c>
      <c r="V131" s="52">
        <v>6991.11</v>
      </c>
      <c r="W131" s="52">
        <v>6869.42</v>
      </c>
      <c r="X131" s="52">
        <v>6824.73</v>
      </c>
      <c r="Y131" s="52">
        <v>6736.26</v>
      </c>
      <c r="Z131" s="72">
        <v>6684.04</v>
      </c>
      <c r="AA131" s="61"/>
    </row>
    <row r="132" spans="1:27" ht="16.5" x14ac:dyDescent="0.25">
      <c r="A132" s="60"/>
      <c r="B132" s="84">
        <v>19</v>
      </c>
      <c r="C132" s="91">
        <v>6604.17</v>
      </c>
      <c r="D132" s="52">
        <v>6589.5999999999995</v>
      </c>
      <c r="E132" s="52">
        <v>6587.53</v>
      </c>
      <c r="F132" s="52">
        <v>6590.53</v>
      </c>
      <c r="G132" s="52">
        <v>6647.19</v>
      </c>
      <c r="H132" s="52">
        <v>6760.37</v>
      </c>
      <c r="I132" s="52">
        <v>6818.5499999999993</v>
      </c>
      <c r="J132" s="52">
        <v>6860.59</v>
      </c>
      <c r="K132" s="52">
        <v>7033.0199999999995</v>
      </c>
      <c r="L132" s="52">
        <v>7070.09</v>
      </c>
      <c r="M132" s="52">
        <v>7014.8799999999992</v>
      </c>
      <c r="N132" s="52">
        <v>6982.1299999999992</v>
      </c>
      <c r="O132" s="52">
        <v>6935.79</v>
      </c>
      <c r="P132" s="52">
        <v>6866.33</v>
      </c>
      <c r="Q132" s="52">
        <v>6906.2699999999995</v>
      </c>
      <c r="R132" s="52">
        <v>6930.91</v>
      </c>
      <c r="S132" s="52">
        <v>6939.69</v>
      </c>
      <c r="T132" s="52">
        <v>6918.3899999999994</v>
      </c>
      <c r="U132" s="52">
        <v>6998.1299999999992</v>
      </c>
      <c r="V132" s="52">
        <v>7008.23</v>
      </c>
      <c r="W132" s="52">
        <v>6864.98</v>
      </c>
      <c r="X132" s="52">
        <v>6805.5</v>
      </c>
      <c r="Y132" s="52">
        <v>6696.29</v>
      </c>
      <c r="Z132" s="72">
        <v>6638.5499999999993</v>
      </c>
      <c r="AA132" s="61"/>
    </row>
    <row r="133" spans="1:27" ht="16.5" x14ac:dyDescent="0.25">
      <c r="A133" s="60"/>
      <c r="B133" s="84">
        <v>20</v>
      </c>
      <c r="C133" s="91">
        <v>6591.41</v>
      </c>
      <c r="D133" s="52">
        <v>6576.2999999999993</v>
      </c>
      <c r="E133" s="52">
        <v>6571.61</v>
      </c>
      <c r="F133" s="52">
        <v>6585.1399999999994</v>
      </c>
      <c r="G133" s="52">
        <v>6605.1399999999994</v>
      </c>
      <c r="H133" s="52">
        <v>6725.1399999999994</v>
      </c>
      <c r="I133" s="52">
        <v>6804.8099999999995</v>
      </c>
      <c r="J133" s="52">
        <v>6858.32</v>
      </c>
      <c r="K133" s="52">
        <v>6937.82</v>
      </c>
      <c r="L133" s="52">
        <v>6965.46</v>
      </c>
      <c r="M133" s="52">
        <v>6963.45</v>
      </c>
      <c r="N133" s="52">
        <v>6987.07</v>
      </c>
      <c r="O133" s="52">
        <v>6970.21</v>
      </c>
      <c r="P133" s="52">
        <v>6975.5999999999995</v>
      </c>
      <c r="Q133" s="52">
        <v>6969.42</v>
      </c>
      <c r="R133" s="52">
        <v>6971.83</v>
      </c>
      <c r="S133" s="52">
        <v>6974.67</v>
      </c>
      <c r="T133" s="52">
        <v>6940.5999999999995</v>
      </c>
      <c r="U133" s="52">
        <v>6970.94</v>
      </c>
      <c r="V133" s="52">
        <v>6967.28</v>
      </c>
      <c r="W133" s="52">
        <v>6871.54</v>
      </c>
      <c r="X133" s="52">
        <v>6871.34</v>
      </c>
      <c r="Y133" s="52">
        <v>6732.8899999999994</v>
      </c>
      <c r="Z133" s="72">
        <v>6679.91</v>
      </c>
      <c r="AA133" s="61"/>
    </row>
    <row r="134" spans="1:27" ht="16.5" x14ac:dyDescent="0.25">
      <c r="A134" s="60"/>
      <c r="B134" s="84">
        <v>21</v>
      </c>
      <c r="C134" s="91">
        <v>6597.34</v>
      </c>
      <c r="D134" s="52">
        <v>6589.33</v>
      </c>
      <c r="E134" s="52">
        <v>6585.84</v>
      </c>
      <c r="F134" s="52">
        <v>6591.0999999999995</v>
      </c>
      <c r="G134" s="52">
        <v>6612.44</v>
      </c>
      <c r="H134" s="52">
        <v>6732.8099999999995</v>
      </c>
      <c r="I134" s="52">
        <v>6766.58</v>
      </c>
      <c r="J134" s="52">
        <v>6857.33</v>
      </c>
      <c r="K134" s="52">
        <v>6857.01</v>
      </c>
      <c r="L134" s="52">
        <v>6851.5</v>
      </c>
      <c r="M134" s="52">
        <v>6828.3899999999994</v>
      </c>
      <c r="N134" s="52">
        <v>6847.33</v>
      </c>
      <c r="O134" s="52">
        <v>6839.0999999999995</v>
      </c>
      <c r="P134" s="52">
        <v>6845</v>
      </c>
      <c r="Q134" s="52">
        <v>6841.3799999999992</v>
      </c>
      <c r="R134" s="52">
        <v>6845.5599999999995</v>
      </c>
      <c r="S134" s="52">
        <v>6852.24</v>
      </c>
      <c r="T134" s="52">
        <v>6830.84</v>
      </c>
      <c r="U134" s="52">
        <v>6830.5199999999995</v>
      </c>
      <c r="V134" s="52">
        <v>6847.21</v>
      </c>
      <c r="W134" s="52">
        <v>6773.23</v>
      </c>
      <c r="X134" s="52">
        <v>6805.87</v>
      </c>
      <c r="Y134" s="52">
        <v>6664.59</v>
      </c>
      <c r="Z134" s="72">
        <v>6606.69</v>
      </c>
      <c r="AA134" s="61"/>
    </row>
    <row r="135" spans="1:27" ht="16.5" x14ac:dyDescent="0.25">
      <c r="A135" s="60"/>
      <c r="B135" s="84">
        <v>22</v>
      </c>
      <c r="C135" s="91">
        <v>6525.73</v>
      </c>
      <c r="D135" s="52">
        <v>6502.8799999999992</v>
      </c>
      <c r="E135" s="52">
        <v>6502.12</v>
      </c>
      <c r="F135" s="52">
        <v>6502.46</v>
      </c>
      <c r="G135" s="52">
        <v>6577.15</v>
      </c>
      <c r="H135" s="52">
        <v>6716.41</v>
      </c>
      <c r="I135" s="52">
        <v>6756.96</v>
      </c>
      <c r="J135" s="52">
        <v>6811.98</v>
      </c>
      <c r="K135" s="52">
        <v>6853.69</v>
      </c>
      <c r="L135" s="52">
        <v>6847.5999999999995</v>
      </c>
      <c r="M135" s="52">
        <v>6837.01</v>
      </c>
      <c r="N135" s="52">
        <v>6853.48</v>
      </c>
      <c r="O135" s="52">
        <v>6855.69</v>
      </c>
      <c r="P135" s="52">
        <v>6854.19</v>
      </c>
      <c r="Q135" s="52">
        <v>6859.7</v>
      </c>
      <c r="R135" s="52">
        <v>6883.26</v>
      </c>
      <c r="S135" s="52">
        <v>6897.17</v>
      </c>
      <c r="T135" s="52">
        <v>6884.17</v>
      </c>
      <c r="U135" s="52">
        <v>6893.23</v>
      </c>
      <c r="V135" s="52">
        <v>6875.32</v>
      </c>
      <c r="W135" s="52">
        <v>6757.99</v>
      </c>
      <c r="X135" s="52">
        <v>6792.66</v>
      </c>
      <c r="Y135" s="52">
        <v>6708.92</v>
      </c>
      <c r="Z135" s="72">
        <v>6634.03</v>
      </c>
      <c r="AA135" s="61"/>
    </row>
    <row r="136" spans="1:27" ht="16.5" x14ac:dyDescent="0.25">
      <c r="A136" s="60"/>
      <c r="B136" s="84">
        <v>23</v>
      </c>
      <c r="C136" s="91">
        <v>6738.79</v>
      </c>
      <c r="D136" s="52">
        <v>6721.49</v>
      </c>
      <c r="E136" s="52">
        <v>6700.79</v>
      </c>
      <c r="F136" s="52">
        <v>6706.23</v>
      </c>
      <c r="G136" s="52">
        <v>6732.51</v>
      </c>
      <c r="H136" s="52">
        <v>6747.45</v>
      </c>
      <c r="I136" s="52">
        <v>6766.65</v>
      </c>
      <c r="J136" s="52">
        <v>6851.76</v>
      </c>
      <c r="K136" s="52">
        <v>6946.43</v>
      </c>
      <c r="L136" s="52">
        <v>6966.8899999999994</v>
      </c>
      <c r="M136" s="52">
        <v>6969.61</v>
      </c>
      <c r="N136" s="52">
        <v>6958.15</v>
      </c>
      <c r="O136" s="52">
        <v>6942.19</v>
      </c>
      <c r="P136" s="52">
        <v>6941.62</v>
      </c>
      <c r="Q136" s="52">
        <v>6941.2999999999993</v>
      </c>
      <c r="R136" s="52">
        <v>6970.91</v>
      </c>
      <c r="S136" s="52">
        <v>6988.34</v>
      </c>
      <c r="T136" s="52">
        <v>6990.24</v>
      </c>
      <c r="U136" s="52">
        <v>7006.6399999999994</v>
      </c>
      <c r="V136" s="52">
        <v>7044.94</v>
      </c>
      <c r="W136" s="52">
        <v>6938.7199999999993</v>
      </c>
      <c r="X136" s="52">
        <v>6904.71</v>
      </c>
      <c r="Y136" s="52">
        <v>6744.8099999999995</v>
      </c>
      <c r="Z136" s="72">
        <v>6723.53</v>
      </c>
      <c r="AA136" s="61"/>
    </row>
    <row r="137" spans="1:27" ht="16.5" x14ac:dyDescent="0.25">
      <c r="A137" s="60"/>
      <c r="B137" s="84">
        <v>24</v>
      </c>
      <c r="C137" s="91">
        <v>6687.7199999999993</v>
      </c>
      <c r="D137" s="52">
        <v>6589.8499999999995</v>
      </c>
      <c r="E137" s="52">
        <v>6555.45</v>
      </c>
      <c r="F137" s="52">
        <v>6555.25</v>
      </c>
      <c r="G137" s="52">
        <v>6567.5599999999995</v>
      </c>
      <c r="H137" s="52">
        <v>6594.32</v>
      </c>
      <c r="I137" s="52">
        <v>6643.5999999999995</v>
      </c>
      <c r="J137" s="52">
        <v>6760.0999999999995</v>
      </c>
      <c r="K137" s="52">
        <v>6783.01</v>
      </c>
      <c r="L137" s="52">
        <v>6861.58</v>
      </c>
      <c r="M137" s="52">
        <v>6863.96</v>
      </c>
      <c r="N137" s="52">
        <v>6864.62</v>
      </c>
      <c r="O137" s="52">
        <v>6861.86</v>
      </c>
      <c r="P137" s="52">
        <v>6859.03</v>
      </c>
      <c r="Q137" s="52">
        <v>6865.17</v>
      </c>
      <c r="R137" s="52">
        <v>6898.34</v>
      </c>
      <c r="S137" s="52">
        <v>6918.5599999999995</v>
      </c>
      <c r="T137" s="52">
        <v>6921.8099999999995</v>
      </c>
      <c r="U137" s="52">
        <v>6953.61</v>
      </c>
      <c r="V137" s="52">
        <v>6976.7999999999993</v>
      </c>
      <c r="W137" s="52">
        <v>6864.5999999999995</v>
      </c>
      <c r="X137" s="52">
        <v>6810.76</v>
      </c>
      <c r="Y137" s="52">
        <v>6724.2699999999995</v>
      </c>
      <c r="Z137" s="72">
        <v>6658.33</v>
      </c>
      <c r="AA137" s="61"/>
    </row>
    <row r="138" spans="1:27" ht="16.5" x14ac:dyDescent="0.25">
      <c r="A138" s="60"/>
      <c r="B138" s="84">
        <v>25</v>
      </c>
      <c r="C138" s="91">
        <v>6678.8099999999995</v>
      </c>
      <c r="D138" s="52">
        <v>6595.46</v>
      </c>
      <c r="E138" s="52">
        <v>6560.1299999999992</v>
      </c>
      <c r="F138" s="52">
        <v>6566.25</v>
      </c>
      <c r="G138" s="52">
        <v>6672.54</v>
      </c>
      <c r="H138" s="52">
        <v>6735.04</v>
      </c>
      <c r="I138" s="52">
        <v>6755.91</v>
      </c>
      <c r="J138" s="52">
        <v>6765.9</v>
      </c>
      <c r="K138" s="52">
        <v>6845.73</v>
      </c>
      <c r="L138" s="52">
        <v>6840.54</v>
      </c>
      <c r="M138" s="52">
        <v>6866.34</v>
      </c>
      <c r="N138" s="52">
        <v>6859.04</v>
      </c>
      <c r="O138" s="52">
        <v>6858.86</v>
      </c>
      <c r="P138" s="52">
        <v>6861.1399999999994</v>
      </c>
      <c r="Q138" s="52">
        <v>6867.12</v>
      </c>
      <c r="R138" s="52">
        <v>6917.43</v>
      </c>
      <c r="S138" s="52">
        <v>6969.24</v>
      </c>
      <c r="T138" s="52">
        <v>6925.3499999999995</v>
      </c>
      <c r="U138" s="52">
        <v>6921.57</v>
      </c>
      <c r="V138" s="52">
        <v>6926.46</v>
      </c>
      <c r="W138" s="52">
        <v>6798.93</v>
      </c>
      <c r="X138" s="52">
        <v>6791.4</v>
      </c>
      <c r="Y138" s="52">
        <v>6650.45</v>
      </c>
      <c r="Z138" s="72">
        <v>6615.98</v>
      </c>
      <c r="AA138" s="61"/>
    </row>
    <row r="139" spans="1:27" ht="16.5" x14ac:dyDescent="0.25">
      <c r="A139" s="60"/>
      <c r="B139" s="84">
        <v>26</v>
      </c>
      <c r="C139" s="91">
        <v>6564.34</v>
      </c>
      <c r="D139" s="52">
        <v>6518.46</v>
      </c>
      <c r="E139" s="52">
        <v>6470.83</v>
      </c>
      <c r="F139" s="52">
        <v>6481.42</v>
      </c>
      <c r="G139" s="52">
        <v>6538.04</v>
      </c>
      <c r="H139" s="52">
        <v>6657.99</v>
      </c>
      <c r="I139" s="52">
        <v>6747.9699999999993</v>
      </c>
      <c r="J139" s="52">
        <v>6797.18</v>
      </c>
      <c r="K139" s="52">
        <v>6806.91</v>
      </c>
      <c r="L139" s="52">
        <v>6814.44</v>
      </c>
      <c r="M139" s="52">
        <v>6798.3899999999994</v>
      </c>
      <c r="N139" s="52">
        <v>6821.16</v>
      </c>
      <c r="O139" s="52">
        <v>6814.5</v>
      </c>
      <c r="P139" s="52">
        <v>6808.6299999999992</v>
      </c>
      <c r="Q139" s="52">
        <v>6818.09</v>
      </c>
      <c r="R139" s="52">
        <v>6838.78</v>
      </c>
      <c r="S139" s="52">
        <v>6842.7999999999993</v>
      </c>
      <c r="T139" s="52">
        <v>6838.66</v>
      </c>
      <c r="U139" s="52">
        <v>6798.61</v>
      </c>
      <c r="V139" s="52">
        <v>6755.5999999999995</v>
      </c>
      <c r="W139" s="52">
        <v>6724.37</v>
      </c>
      <c r="X139" s="52">
        <v>6715.03</v>
      </c>
      <c r="Y139" s="52">
        <v>6541.09</v>
      </c>
      <c r="Z139" s="72">
        <v>6484.48</v>
      </c>
      <c r="AA139" s="61"/>
    </row>
    <row r="140" spans="1:27" ht="16.5" x14ac:dyDescent="0.25">
      <c r="A140" s="60"/>
      <c r="B140" s="84">
        <v>27</v>
      </c>
      <c r="C140" s="91">
        <v>6466.3099999999995</v>
      </c>
      <c r="D140" s="52">
        <v>6456.41</v>
      </c>
      <c r="E140" s="52">
        <v>6456.93</v>
      </c>
      <c r="F140" s="52">
        <v>6478.43</v>
      </c>
      <c r="G140" s="52">
        <v>6489.34</v>
      </c>
      <c r="H140" s="52">
        <v>6578.69</v>
      </c>
      <c r="I140" s="52">
        <v>6745.87</v>
      </c>
      <c r="J140" s="52">
        <v>6740.16</v>
      </c>
      <c r="K140" s="52">
        <v>6747.21</v>
      </c>
      <c r="L140" s="52">
        <v>6733.69</v>
      </c>
      <c r="M140" s="52">
        <v>6723.28</v>
      </c>
      <c r="N140" s="52">
        <v>6721.6299999999992</v>
      </c>
      <c r="O140" s="52">
        <v>6698.16</v>
      </c>
      <c r="P140" s="52">
        <v>6696.0999999999995</v>
      </c>
      <c r="Q140" s="52">
        <v>6729.46</v>
      </c>
      <c r="R140" s="52">
        <v>6738.01</v>
      </c>
      <c r="S140" s="52">
        <v>6748.24</v>
      </c>
      <c r="T140" s="52">
        <v>6742.91</v>
      </c>
      <c r="U140" s="52">
        <v>6733.2199999999993</v>
      </c>
      <c r="V140" s="52">
        <v>6735.53</v>
      </c>
      <c r="W140" s="52">
        <v>6677.45</v>
      </c>
      <c r="X140" s="52">
        <v>6689.54</v>
      </c>
      <c r="Y140" s="52">
        <v>6466.23</v>
      </c>
      <c r="Z140" s="72">
        <v>6447.8099999999995</v>
      </c>
      <c r="AA140" s="61"/>
    </row>
    <row r="141" spans="1:27" ht="16.5" x14ac:dyDescent="0.25">
      <c r="A141" s="60"/>
      <c r="B141" s="84">
        <v>28</v>
      </c>
      <c r="C141" s="91">
        <v>6437.57</v>
      </c>
      <c r="D141" s="52">
        <v>6432.12</v>
      </c>
      <c r="E141" s="52">
        <v>6437.26</v>
      </c>
      <c r="F141" s="52">
        <v>6448.62</v>
      </c>
      <c r="G141" s="52">
        <v>6475.09</v>
      </c>
      <c r="H141" s="52">
        <v>6542.32</v>
      </c>
      <c r="I141" s="52">
        <v>6649.69</v>
      </c>
      <c r="J141" s="52">
        <v>6650.28</v>
      </c>
      <c r="K141" s="52">
        <v>6722.3899999999994</v>
      </c>
      <c r="L141" s="52">
        <v>6691.66</v>
      </c>
      <c r="M141" s="52">
        <v>6688.0599999999995</v>
      </c>
      <c r="N141" s="52">
        <v>6688.24</v>
      </c>
      <c r="O141" s="52">
        <v>6682.94</v>
      </c>
      <c r="P141" s="52">
        <v>6685.5199999999995</v>
      </c>
      <c r="Q141" s="52">
        <v>6687.33</v>
      </c>
      <c r="R141" s="52">
        <v>6737.61</v>
      </c>
      <c r="S141" s="52">
        <v>6735.75</v>
      </c>
      <c r="T141" s="52">
        <v>6732.66</v>
      </c>
      <c r="U141" s="52">
        <v>6711.36</v>
      </c>
      <c r="V141" s="52">
        <v>6690.2199999999993</v>
      </c>
      <c r="W141" s="52">
        <v>6658.7699999999995</v>
      </c>
      <c r="X141" s="52">
        <v>6668.87</v>
      </c>
      <c r="Y141" s="52">
        <v>6537.78</v>
      </c>
      <c r="Z141" s="72">
        <v>6473.08</v>
      </c>
      <c r="AA141" s="61"/>
    </row>
    <row r="142" spans="1:27" ht="16.5" x14ac:dyDescent="0.25">
      <c r="A142" s="60"/>
      <c r="B142" s="84">
        <v>29</v>
      </c>
      <c r="C142" s="91">
        <v>6504.8499999999995</v>
      </c>
      <c r="D142" s="52">
        <v>6488.3099999999995</v>
      </c>
      <c r="E142" s="52">
        <v>6491.0599999999995</v>
      </c>
      <c r="F142" s="52">
        <v>6504.7699999999995</v>
      </c>
      <c r="G142" s="52">
        <v>6535.9</v>
      </c>
      <c r="H142" s="52">
        <v>6636.01</v>
      </c>
      <c r="I142" s="52">
        <v>6680.46</v>
      </c>
      <c r="J142" s="52">
        <v>6734.7199999999993</v>
      </c>
      <c r="K142" s="52">
        <v>6793.92</v>
      </c>
      <c r="L142" s="52">
        <v>6793.65</v>
      </c>
      <c r="M142" s="52">
        <v>6779.68</v>
      </c>
      <c r="N142" s="52">
        <v>6789.75</v>
      </c>
      <c r="O142" s="52">
        <v>6750.5</v>
      </c>
      <c r="P142" s="52">
        <v>6749.57</v>
      </c>
      <c r="Q142" s="52">
        <v>6750.74</v>
      </c>
      <c r="R142" s="52">
        <v>6784.93</v>
      </c>
      <c r="S142" s="52">
        <v>6782.94</v>
      </c>
      <c r="T142" s="52">
        <v>6797.16</v>
      </c>
      <c r="U142" s="52">
        <v>6789</v>
      </c>
      <c r="V142" s="52">
        <v>6776.11</v>
      </c>
      <c r="W142" s="52">
        <v>6723.19</v>
      </c>
      <c r="X142" s="52">
        <v>6699.0499999999993</v>
      </c>
      <c r="Y142" s="52">
        <v>6481</v>
      </c>
      <c r="Z142" s="72">
        <v>6493.73</v>
      </c>
      <c r="AA142" s="61"/>
    </row>
    <row r="143" spans="1:27" ht="16.5" x14ac:dyDescent="0.25">
      <c r="A143" s="60"/>
      <c r="B143" s="84">
        <v>30</v>
      </c>
      <c r="C143" s="91">
        <v>6699.7199999999993</v>
      </c>
      <c r="D143" s="52">
        <v>6663.41</v>
      </c>
      <c r="E143" s="52">
        <v>6634.41</v>
      </c>
      <c r="F143" s="52">
        <v>6603.5599999999995</v>
      </c>
      <c r="G143" s="52">
        <v>6652.58</v>
      </c>
      <c r="H143" s="52">
        <v>6715.8799999999992</v>
      </c>
      <c r="I143" s="52">
        <v>6738.16</v>
      </c>
      <c r="J143" s="52">
        <v>6746.25</v>
      </c>
      <c r="K143" s="52">
        <v>6980.42</v>
      </c>
      <c r="L143" s="52">
        <v>7009.36</v>
      </c>
      <c r="M143" s="52">
        <v>7023.3099999999995</v>
      </c>
      <c r="N143" s="52">
        <v>7028.75</v>
      </c>
      <c r="O143" s="52">
        <v>7000.41</v>
      </c>
      <c r="P143" s="52">
        <v>6990.73</v>
      </c>
      <c r="Q143" s="52">
        <v>6986.21</v>
      </c>
      <c r="R143" s="52">
        <v>6978.29</v>
      </c>
      <c r="S143" s="52">
        <v>6983.76</v>
      </c>
      <c r="T143" s="52">
        <v>6994.1399999999994</v>
      </c>
      <c r="U143" s="52">
        <v>6998.66</v>
      </c>
      <c r="V143" s="52">
        <v>6994.8099999999995</v>
      </c>
      <c r="W143" s="52">
        <v>6935.34</v>
      </c>
      <c r="X143" s="52">
        <v>6929.74</v>
      </c>
      <c r="Y143" s="52">
        <v>6719.71</v>
      </c>
      <c r="Z143" s="72">
        <v>6694.36</v>
      </c>
      <c r="AA143" s="61"/>
    </row>
    <row r="144" spans="1:27" ht="17.25" thickBot="1" x14ac:dyDescent="0.3">
      <c r="A144" s="60"/>
      <c r="B144" s="85">
        <v>31</v>
      </c>
      <c r="C144" s="92">
        <v>6712.91</v>
      </c>
      <c r="D144" s="73">
        <v>6670.84</v>
      </c>
      <c r="E144" s="73">
        <v>6623.1399999999994</v>
      </c>
      <c r="F144" s="73">
        <v>6625.33</v>
      </c>
      <c r="G144" s="73">
        <v>6648.04</v>
      </c>
      <c r="H144" s="73">
        <v>6693.2699999999995</v>
      </c>
      <c r="I144" s="73">
        <v>6702.0999999999995</v>
      </c>
      <c r="J144" s="73">
        <v>6741.41</v>
      </c>
      <c r="K144" s="73">
        <v>6809.29</v>
      </c>
      <c r="L144" s="73">
        <v>6877.79</v>
      </c>
      <c r="M144" s="73">
        <v>6892.0599999999995</v>
      </c>
      <c r="N144" s="73">
        <v>6889.75</v>
      </c>
      <c r="O144" s="73">
        <v>6864.8899999999994</v>
      </c>
      <c r="P144" s="73">
        <v>6862.49</v>
      </c>
      <c r="Q144" s="73">
        <v>6871.8799999999992</v>
      </c>
      <c r="R144" s="73">
        <v>6866.7</v>
      </c>
      <c r="S144" s="73">
        <v>6893.2699999999995</v>
      </c>
      <c r="T144" s="73">
        <v>7026.12</v>
      </c>
      <c r="U144" s="73">
        <v>6953.98</v>
      </c>
      <c r="V144" s="73">
        <v>6957.67</v>
      </c>
      <c r="W144" s="73">
        <v>6891.68</v>
      </c>
      <c r="X144" s="73">
        <v>6887.96</v>
      </c>
      <c r="Y144" s="73">
        <v>6724.54</v>
      </c>
      <c r="Z144" s="74">
        <v>6706.54</v>
      </c>
      <c r="AA144" s="61"/>
    </row>
    <row r="145" spans="1:27" x14ac:dyDescent="0.25">
      <c r="A145" s="60"/>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61"/>
    </row>
    <row r="146" spans="1:27" x14ac:dyDescent="0.25">
      <c r="A146" s="60"/>
      <c r="B146" s="263" t="s">
        <v>156</v>
      </c>
      <c r="C146" s="263"/>
      <c r="D146" s="263"/>
      <c r="E146" s="263"/>
      <c r="F146" s="263"/>
      <c r="G146" s="263"/>
      <c r="H146" s="263"/>
      <c r="I146" s="263"/>
      <c r="J146" s="263"/>
      <c r="K146" s="263"/>
      <c r="L146" s="263"/>
      <c r="M146" s="263"/>
      <c r="N146" s="263"/>
      <c r="O146" s="263"/>
      <c r="P146" s="263"/>
      <c r="Q146" s="56"/>
      <c r="R146" s="278">
        <v>868648.46</v>
      </c>
      <c r="S146" s="278"/>
      <c r="T146" s="56"/>
      <c r="U146" s="56"/>
      <c r="V146" s="56"/>
      <c r="W146" s="56"/>
      <c r="X146" s="56"/>
      <c r="Y146" s="56"/>
      <c r="Z146" s="56"/>
      <c r="AA146" s="61"/>
    </row>
    <row r="147" spans="1:27" ht="16.5" thickBot="1" x14ac:dyDescent="0.3">
      <c r="A147" s="60"/>
      <c r="B147" s="185"/>
      <c r="C147" s="185"/>
      <c r="D147" s="185"/>
      <c r="E147" s="185"/>
      <c r="F147" s="185"/>
      <c r="G147" s="185"/>
      <c r="H147" s="185"/>
      <c r="I147" s="185"/>
      <c r="J147" s="185"/>
      <c r="K147" s="185"/>
      <c r="L147" s="185"/>
      <c r="M147" s="185"/>
      <c r="N147" s="185"/>
      <c r="O147" s="185"/>
      <c r="P147" s="185"/>
      <c r="Q147" s="56"/>
      <c r="R147" s="94"/>
      <c r="S147" s="94"/>
      <c r="T147" s="56"/>
      <c r="U147" s="56"/>
      <c r="V147" s="56"/>
      <c r="W147" s="56"/>
      <c r="X147" s="56"/>
      <c r="Y147" s="56"/>
      <c r="Z147" s="56"/>
      <c r="AA147" s="61"/>
    </row>
    <row r="148" spans="1:27" ht="16.5" thickTop="1" x14ac:dyDescent="0.25">
      <c r="A148" s="57"/>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9"/>
    </row>
    <row r="149" spans="1:27" ht="50.25" customHeight="1" x14ac:dyDescent="0.25">
      <c r="A149" s="60"/>
      <c r="B149" s="269" t="s">
        <v>160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1"/>
    </row>
    <row r="150" spans="1:27" x14ac:dyDescent="0.25">
      <c r="A150" s="60"/>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61"/>
    </row>
    <row r="151" spans="1:27" x14ac:dyDescent="0.25">
      <c r="A151" s="60"/>
      <c r="B151" s="263" t="s">
        <v>128</v>
      </c>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61"/>
    </row>
    <row r="152" spans="1:27" ht="16.5" thickBot="1" x14ac:dyDescent="0.3">
      <c r="A152" s="60"/>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61"/>
    </row>
    <row r="153" spans="1:27" x14ac:dyDescent="0.25">
      <c r="A153" s="60"/>
      <c r="B153" s="276" t="s">
        <v>129</v>
      </c>
      <c r="C153" s="274" t="s">
        <v>154</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1"/>
    </row>
    <row r="154" spans="1:27" ht="32.25" thickBot="1" x14ac:dyDescent="0.3">
      <c r="A154" s="60"/>
      <c r="B154" s="277"/>
      <c r="C154" s="82" t="s">
        <v>130</v>
      </c>
      <c r="D154" s="77" t="s">
        <v>131</v>
      </c>
      <c r="E154" s="77" t="s">
        <v>132</v>
      </c>
      <c r="F154" s="77" t="s">
        <v>133</v>
      </c>
      <c r="G154" s="77" t="s">
        <v>134</v>
      </c>
      <c r="H154" s="77" t="s">
        <v>135</v>
      </c>
      <c r="I154" s="77" t="s">
        <v>136</v>
      </c>
      <c r="J154" s="77" t="s">
        <v>137</v>
      </c>
      <c r="K154" s="77" t="s">
        <v>138</v>
      </c>
      <c r="L154" s="77" t="s">
        <v>139</v>
      </c>
      <c r="M154" s="77" t="s">
        <v>140</v>
      </c>
      <c r="N154" s="77" t="s">
        <v>141</v>
      </c>
      <c r="O154" s="77" t="s">
        <v>142</v>
      </c>
      <c r="P154" s="77" t="s">
        <v>143</v>
      </c>
      <c r="Q154" s="77" t="s">
        <v>144</v>
      </c>
      <c r="R154" s="77" t="s">
        <v>145</v>
      </c>
      <c r="S154" s="77" t="s">
        <v>146</v>
      </c>
      <c r="T154" s="77" t="s">
        <v>147</v>
      </c>
      <c r="U154" s="77" t="s">
        <v>148</v>
      </c>
      <c r="V154" s="77" t="s">
        <v>149</v>
      </c>
      <c r="W154" s="77" t="s">
        <v>150</v>
      </c>
      <c r="X154" s="77" t="s">
        <v>151</v>
      </c>
      <c r="Y154" s="77" t="s">
        <v>152</v>
      </c>
      <c r="Z154" s="78" t="s">
        <v>153</v>
      </c>
      <c r="AA154" s="61"/>
    </row>
    <row r="155" spans="1:27" ht="16.5" x14ac:dyDescent="0.25">
      <c r="A155" s="60"/>
      <c r="B155" s="83">
        <v>1</v>
      </c>
      <c r="C155" s="88">
        <v>2414.38</v>
      </c>
      <c r="D155" s="86">
        <v>2391.7799999999997</v>
      </c>
      <c r="E155" s="86">
        <v>2420.0699999999997</v>
      </c>
      <c r="F155" s="86">
        <v>2443.31</v>
      </c>
      <c r="G155" s="86">
        <v>2541.4899999999998</v>
      </c>
      <c r="H155" s="86">
        <v>2596.6999999999998</v>
      </c>
      <c r="I155" s="86">
        <v>2668.0299999999997</v>
      </c>
      <c r="J155" s="86">
        <v>2702.46</v>
      </c>
      <c r="K155" s="86">
        <v>2864.84</v>
      </c>
      <c r="L155" s="86">
        <v>2851.3199999999997</v>
      </c>
      <c r="M155" s="86">
        <v>2830.77</v>
      </c>
      <c r="N155" s="86">
        <v>2879.4300000000003</v>
      </c>
      <c r="O155" s="86">
        <v>2886.44</v>
      </c>
      <c r="P155" s="86">
        <v>2864</v>
      </c>
      <c r="Q155" s="86">
        <v>2850.7</v>
      </c>
      <c r="R155" s="86">
        <v>2905.31</v>
      </c>
      <c r="S155" s="86">
        <v>2920.49</v>
      </c>
      <c r="T155" s="86">
        <v>2936.91</v>
      </c>
      <c r="U155" s="86">
        <v>2906.23</v>
      </c>
      <c r="V155" s="86">
        <v>2839.27</v>
      </c>
      <c r="W155" s="86">
        <v>2769.4300000000003</v>
      </c>
      <c r="X155" s="86">
        <v>2658.8</v>
      </c>
      <c r="Y155" s="86">
        <v>2547.59</v>
      </c>
      <c r="Z155" s="87">
        <v>2522.08</v>
      </c>
      <c r="AA155" s="61"/>
    </row>
    <row r="156" spans="1:27" ht="16.5" x14ac:dyDescent="0.25">
      <c r="A156" s="60"/>
      <c r="B156" s="84">
        <v>2</v>
      </c>
      <c r="C156" s="80">
        <v>2621.12</v>
      </c>
      <c r="D156" s="52">
        <v>2588.79</v>
      </c>
      <c r="E156" s="52">
        <v>2587.1999999999998</v>
      </c>
      <c r="F156" s="52">
        <v>2588.7600000000002</v>
      </c>
      <c r="G156" s="52">
        <v>2593.8900000000003</v>
      </c>
      <c r="H156" s="52">
        <v>2601.56</v>
      </c>
      <c r="I156" s="52">
        <v>2673.09</v>
      </c>
      <c r="J156" s="52">
        <v>2826.16</v>
      </c>
      <c r="K156" s="52">
        <v>3021.79</v>
      </c>
      <c r="L156" s="52">
        <v>3031.8</v>
      </c>
      <c r="M156" s="52">
        <v>3026.48</v>
      </c>
      <c r="N156" s="52">
        <v>3018.96</v>
      </c>
      <c r="O156" s="52">
        <v>3007.4300000000003</v>
      </c>
      <c r="P156" s="52">
        <v>2983.09</v>
      </c>
      <c r="Q156" s="52">
        <v>2961.16</v>
      </c>
      <c r="R156" s="52">
        <v>2967.54</v>
      </c>
      <c r="S156" s="52">
        <v>3016.21</v>
      </c>
      <c r="T156" s="52">
        <v>3038.52</v>
      </c>
      <c r="U156" s="52">
        <v>2988.1400000000003</v>
      </c>
      <c r="V156" s="52">
        <v>2922.6400000000003</v>
      </c>
      <c r="W156" s="52">
        <v>2868.67</v>
      </c>
      <c r="X156" s="52">
        <v>2794.38</v>
      </c>
      <c r="Y156" s="52">
        <v>2586.1</v>
      </c>
      <c r="Z156" s="72">
        <v>2581.9300000000003</v>
      </c>
      <c r="AA156" s="61"/>
    </row>
    <row r="157" spans="1:27" ht="16.5" x14ac:dyDescent="0.25">
      <c r="A157" s="60"/>
      <c r="B157" s="84">
        <v>3</v>
      </c>
      <c r="C157" s="80">
        <v>2571.1099999999997</v>
      </c>
      <c r="D157" s="52">
        <v>2559.29</v>
      </c>
      <c r="E157" s="52">
        <v>2483.69</v>
      </c>
      <c r="F157" s="52">
        <v>2502.29</v>
      </c>
      <c r="G157" s="52">
        <v>2545.4499999999998</v>
      </c>
      <c r="H157" s="52">
        <v>2575.4499999999998</v>
      </c>
      <c r="I157" s="52">
        <v>2596.16</v>
      </c>
      <c r="J157" s="52">
        <v>2630.79</v>
      </c>
      <c r="K157" s="52">
        <v>2790.8900000000003</v>
      </c>
      <c r="L157" s="52">
        <v>2852.3199999999997</v>
      </c>
      <c r="M157" s="52">
        <v>2861.41</v>
      </c>
      <c r="N157" s="52">
        <v>2848.6400000000003</v>
      </c>
      <c r="O157" s="52">
        <v>2834.91</v>
      </c>
      <c r="P157" s="52">
        <v>2813.1</v>
      </c>
      <c r="Q157" s="52">
        <v>2824.0299999999997</v>
      </c>
      <c r="R157" s="52">
        <v>2822.41</v>
      </c>
      <c r="S157" s="52">
        <v>2856.9700000000003</v>
      </c>
      <c r="T157" s="52">
        <v>2888.31</v>
      </c>
      <c r="U157" s="52">
        <v>2934.19</v>
      </c>
      <c r="V157" s="52">
        <v>2850.13</v>
      </c>
      <c r="W157" s="52">
        <v>2772.87</v>
      </c>
      <c r="X157" s="52">
        <v>2672.7799999999997</v>
      </c>
      <c r="Y157" s="52">
        <v>2573.84</v>
      </c>
      <c r="Z157" s="72">
        <v>2532.8599999999997</v>
      </c>
      <c r="AA157" s="61"/>
    </row>
    <row r="158" spans="1:27" ht="16.5" x14ac:dyDescent="0.25">
      <c r="A158" s="60"/>
      <c r="B158" s="84">
        <v>4</v>
      </c>
      <c r="C158" s="80">
        <v>2522.41</v>
      </c>
      <c r="D158" s="52">
        <v>2431.48</v>
      </c>
      <c r="E158" s="52">
        <v>2408.16</v>
      </c>
      <c r="F158" s="52">
        <v>2422.5100000000002</v>
      </c>
      <c r="G158" s="52">
        <v>2500.2200000000003</v>
      </c>
      <c r="H158" s="52">
        <v>2620.66</v>
      </c>
      <c r="I158" s="52">
        <v>2646.46</v>
      </c>
      <c r="J158" s="52">
        <v>2865.06</v>
      </c>
      <c r="K158" s="52">
        <v>2929.81</v>
      </c>
      <c r="L158" s="52">
        <v>2940.56</v>
      </c>
      <c r="M158" s="52">
        <v>2930.54</v>
      </c>
      <c r="N158" s="52">
        <v>2931.4700000000003</v>
      </c>
      <c r="O158" s="52">
        <v>2927.79</v>
      </c>
      <c r="P158" s="52">
        <v>2891.08</v>
      </c>
      <c r="Q158" s="52">
        <v>2886.1099999999997</v>
      </c>
      <c r="R158" s="52">
        <v>2891.76</v>
      </c>
      <c r="S158" s="52">
        <v>2915.94</v>
      </c>
      <c r="T158" s="52">
        <v>2945.7</v>
      </c>
      <c r="U158" s="52">
        <v>2915.95</v>
      </c>
      <c r="V158" s="52">
        <v>2872.9700000000003</v>
      </c>
      <c r="W158" s="52">
        <v>2764.85</v>
      </c>
      <c r="X158" s="52">
        <v>2651.81</v>
      </c>
      <c r="Y158" s="52">
        <v>2562.13</v>
      </c>
      <c r="Z158" s="72">
        <v>2478.1400000000003</v>
      </c>
      <c r="AA158" s="61"/>
    </row>
    <row r="159" spans="1:27" ht="16.5" x14ac:dyDescent="0.25">
      <c r="A159" s="60"/>
      <c r="B159" s="84">
        <v>5</v>
      </c>
      <c r="C159" s="80">
        <v>2426.75</v>
      </c>
      <c r="D159" s="52">
        <v>2388.15</v>
      </c>
      <c r="E159" s="52">
        <v>2386.09</v>
      </c>
      <c r="F159" s="52">
        <v>2392.16</v>
      </c>
      <c r="G159" s="52">
        <v>2468.52</v>
      </c>
      <c r="H159" s="52">
        <v>2586.8000000000002</v>
      </c>
      <c r="I159" s="52">
        <v>2644.05</v>
      </c>
      <c r="J159" s="52">
        <v>2736.55</v>
      </c>
      <c r="K159" s="52">
        <v>2812.26</v>
      </c>
      <c r="L159" s="52">
        <v>2798.5299999999997</v>
      </c>
      <c r="M159" s="52">
        <v>2774.9</v>
      </c>
      <c r="N159" s="52">
        <v>2766.21</v>
      </c>
      <c r="O159" s="52">
        <v>2743.01</v>
      </c>
      <c r="P159" s="52">
        <v>2717.19</v>
      </c>
      <c r="Q159" s="52">
        <v>2725.3199999999997</v>
      </c>
      <c r="R159" s="52">
        <v>2759.79</v>
      </c>
      <c r="S159" s="52">
        <v>2793.88</v>
      </c>
      <c r="T159" s="52">
        <v>2793.6099999999997</v>
      </c>
      <c r="U159" s="52">
        <v>2759.09</v>
      </c>
      <c r="V159" s="52">
        <v>2713.25</v>
      </c>
      <c r="W159" s="52">
        <v>2608.65</v>
      </c>
      <c r="X159" s="52">
        <v>2585.1099999999997</v>
      </c>
      <c r="Y159" s="52">
        <v>2530.1999999999998</v>
      </c>
      <c r="Z159" s="72">
        <v>2386.5699999999997</v>
      </c>
      <c r="AA159" s="61"/>
    </row>
    <row r="160" spans="1:27" ht="16.5" x14ac:dyDescent="0.25">
      <c r="A160" s="60"/>
      <c r="B160" s="84">
        <v>6</v>
      </c>
      <c r="C160" s="80">
        <v>2459.3599999999997</v>
      </c>
      <c r="D160" s="52">
        <v>2391.09</v>
      </c>
      <c r="E160" s="52">
        <v>2390.09</v>
      </c>
      <c r="F160" s="52">
        <v>2401.75</v>
      </c>
      <c r="G160" s="52">
        <v>2517.09</v>
      </c>
      <c r="H160" s="52">
        <v>2618.7200000000003</v>
      </c>
      <c r="I160" s="52">
        <v>2684.04</v>
      </c>
      <c r="J160" s="52">
        <v>2780.48</v>
      </c>
      <c r="K160" s="52">
        <v>2848.83</v>
      </c>
      <c r="L160" s="52">
        <v>2856.0699999999997</v>
      </c>
      <c r="M160" s="52">
        <v>2820.41</v>
      </c>
      <c r="N160" s="52">
        <v>2859.2200000000003</v>
      </c>
      <c r="O160" s="52">
        <v>2844.54</v>
      </c>
      <c r="P160" s="52">
        <v>2835.55</v>
      </c>
      <c r="Q160" s="52">
        <v>2830.66</v>
      </c>
      <c r="R160" s="52">
        <v>2840.13</v>
      </c>
      <c r="S160" s="52">
        <v>2849.46</v>
      </c>
      <c r="T160" s="52">
        <v>2862.75</v>
      </c>
      <c r="U160" s="52">
        <v>2873.12</v>
      </c>
      <c r="V160" s="52">
        <v>2834.9</v>
      </c>
      <c r="W160" s="52">
        <v>2784.6</v>
      </c>
      <c r="X160" s="52">
        <v>2705.37</v>
      </c>
      <c r="Y160" s="52">
        <v>2580.1999999999998</v>
      </c>
      <c r="Z160" s="72">
        <v>2532.96</v>
      </c>
      <c r="AA160" s="61"/>
    </row>
    <row r="161" spans="1:27" ht="16.5" x14ac:dyDescent="0.25">
      <c r="A161" s="60"/>
      <c r="B161" s="84">
        <v>7</v>
      </c>
      <c r="C161" s="80">
        <v>2394.34</v>
      </c>
      <c r="D161" s="52">
        <v>2389.6999999999998</v>
      </c>
      <c r="E161" s="52">
        <v>2386.09</v>
      </c>
      <c r="F161" s="52">
        <v>2389.02</v>
      </c>
      <c r="G161" s="52">
        <v>2446.21</v>
      </c>
      <c r="H161" s="52">
        <v>2586.04</v>
      </c>
      <c r="I161" s="52">
        <v>2680.7200000000003</v>
      </c>
      <c r="J161" s="52">
        <v>2824.74</v>
      </c>
      <c r="K161" s="52">
        <v>2838.55</v>
      </c>
      <c r="L161" s="52">
        <v>2847.81</v>
      </c>
      <c r="M161" s="52">
        <v>2809.04</v>
      </c>
      <c r="N161" s="52">
        <v>2894.79</v>
      </c>
      <c r="O161" s="52">
        <v>2886.52</v>
      </c>
      <c r="P161" s="52">
        <v>2891.81</v>
      </c>
      <c r="Q161" s="52">
        <v>2874.04</v>
      </c>
      <c r="R161" s="52">
        <v>2881.3199999999997</v>
      </c>
      <c r="S161" s="52">
        <v>2920.0699999999997</v>
      </c>
      <c r="T161" s="52">
        <v>2891.7</v>
      </c>
      <c r="U161" s="52">
        <v>2866.62</v>
      </c>
      <c r="V161" s="52">
        <v>2844.6400000000003</v>
      </c>
      <c r="W161" s="52">
        <v>2803.81</v>
      </c>
      <c r="X161" s="52">
        <v>2791.3900000000003</v>
      </c>
      <c r="Y161" s="52">
        <v>2646.83</v>
      </c>
      <c r="Z161" s="72">
        <v>2550.4</v>
      </c>
      <c r="AA161" s="61"/>
    </row>
    <row r="162" spans="1:27" ht="16.5" x14ac:dyDescent="0.25">
      <c r="A162" s="60"/>
      <c r="B162" s="84">
        <v>8</v>
      </c>
      <c r="C162" s="80">
        <v>2548.44</v>
      </c>
      <c r="D162" s="52">
        <v>2465.73</v>
      </c>
      <c r="E162" s="52">
        <v>2413.66</v>
      </c>
      <c r="F162" s="52">
        <v>2414.67</v>
      </c>
      <c r="G162" s="52">
        <v>2432.85</v>
      </c>
      <c r="H162" s="52">
        <v>2504.7399999999998</v>
      </c>
      <c r="I162" s="52">
        <v>2553.63</v>
      </c>
      <c r="J162" s="52">
        <v>2662.45</v>
      </c>
      <c r="K162" s="52">
        <v>2758.88</v>
      </c>
      <c r="L162" s="52">
        <v>2759.2799999999997</v>
      </c>
      <c r="M162" s="52">
        <v>2759.3599999999997</v>
      </c>
      <c r="N162" s="52">
        <v>2755.56</v>
      </c>
      <c r="O162" s="52">
        <v>2739.08</v>
      </c>
      <c r="P162" s="52">
        <v>2733.71</v>
      </c>
      <c r="Q162" s="52">
        <v>2726.92</v>
      </c>
      <c r="R162" s="52">
        <v>2737.4</v>
      </c>
      <c r="S162" s="52">
        <v>2756.4300000000003</v>
      </c>
      <c r="T162" s="52">
        <v>2774.45</v>
      </c>
      <c r="U162" s="52">
        <v>2772.98</v>
      </c>
      <c r="V162" s="52">
        <v>2759.0299999999997</v>
      </c>
      <c r="W162" s="52">
        <v>2741.0299999999997</v>
      </c>
      <c r="X162" s="52">
        <v>2689.3</v>
      </c>
      <c r="Y162" s="52">
        <v>2585.5</v>
      </c>
      <c r="Z162" s="72">
        <v>2525.91</v>
      </c>
      <c r="AA162" s="61"/>
    </row>
    <row r="163" spans="1:27" ht="16.5" x14ac:dyDescent="0.25">
      <c r="A163" s="60"/>
      <c r="B163" s="84">
        <v>9</v>
      </c>
      <c r="C163" s="80">
        <v>2545.54</v>
      </c>
      <c r="D163" s="52">
        <v>2459</v>
      </c>
      <c r="E163" s="52">
        <v>2425.21</v>
      </c>
      <c r="F163" s="52">
        <v>2417.96</v>
      </c>
      <c r="G163" s="52">
        <v>2462.5100000000002</v>
      </c>
      <c r="H163" s="52">
        <v>2518.42</v>
      </c>
      <c r="I163" s="52">
        <v>2614</v>
      </c>
      <c r="J163" s="52">
        <v>2692.0299999999997</v>
      </c>
      <c r="K163" s="52">
        <v>2814.52</v>
      </c>
      <c r="L163" s="52">
        <v>2828.8</v>
      </c>
      <c r="M163" s="52">
        <v>2829.92</v>
      </c>
      <c r="N163" s="52">
        <v>2814.54</v>
      </c>
      <c r="O163" s="52">
        <v>2796.73</v>
      </c>
      <c r="P163" s="52">
        <v>2784.13</v>
      </c>
      <c r="Q163" s="52">
        <v>2789.09</v>
      </c>
      <c r="R163" s="52">
        <v>2801.8199999999997</v>
      </c>
      <c r="S163" s="52">
        <v>2818.55</v>
      </c>
      <c r="T163" s="52">
        <v>2844.15</v>
      </c>
      <c r="U163" s="52">
        <v>2833.17</v>
      </c>
      <c r="V163" s="52">
        <v>2808.06</v>
      </c>
      <c r="W163" s="52">
        <v>2755.9</v>
      </c>
      <c r="X163" s="52">
        <v>2697.2200000000003</v>
      </c>
      <c r="Y163" s="52">
        <v>2610.38</v>
      </c>
      <c r="Z163" s="72">
        <v>2531.6400000000003</v>
      </c>
      <c r="AA163" s="61"/>
    </row>
    <row r="164" spans="1:27" ht="16.5" x14ac:dyDescent="0.25">
      <c r="A164" s="60"/>
      <c r="B164" s="84">
        <v>10</v>
      </c>
      <c r="C164" s="80">
        <v>2434.1400000000003</v>
      </c>
      <c r="D164" s="52">
        <v>2384.73</v>
      </c>
      <c r="E164" s="52">
        <v>2381.29</v>
      </c>
      <c r="F164" s="52">
        <v>2377.71</v>
      </c>
      <c r="G164" s="52">
        <v>2414.25</v>
      </c>
      <c r="H164" s="52">
        <v>2467.67</v>
      </c>
      <c r="I164" s="52">
        <v>2524.91</v>
      </c>
      <c r="J164" s="52">
        <v>2647.74</v>
      </c>
      <c r="K164" s="52">
        <v>2776.46</v>
      </c>
      <c r="L164" s="52">
        <v>2786.08</v>
      </c>
      <c r="M164" s="52">
        <v>2799.65</v>
      </c>
      <c r="N164" s="52">
        <v>2784.77</v>
      </c>
      <c r="O164" s="52">
        <v>2774.29</v>
      </c>
      <c r="P164" s="52">
        <v>2769.35</v>
      </c>
      <c r="Q164" s="52">
        <v>2772.1099999999997</v>
      </c>
      <c r="R164" s="52">
        <v>2779.3900000000003</v>
      </c>
      <c r="S164" s="52">
        <v>2821.17</v>
      </c>
      <c r="T164" s="52">
        <v>2849.87</v>
      </c>
      <c r="U164" s="52">
        <v>2845.67</v>
      </c>
      <c r="V164" s="52">
        <v>2816.4300000000003</v>
      </c>
      <c r="W164" s="52">
        <v>2726.4</v>
      </c>
      <c r="X164" s="52">
        <v>2680.2200000000003</v>
      </c>
      <c r="Y164" s="52">
        <v>2549.9899999999998</v>
      </c>
      <c r="Z164" s="72">
        <v>2411.0699999999997</v>
      </c>
      <c r="AA164" s="61"/>
    </row>
    <row r="165" spans="1:27" ht="16.5" x14ac:dyDescent="0.25">
      <c r="A165" s="60"/>
      <c r="B165" s="84">
        <v>11</v>
      </c>
      <c r="C165" s="80">
        <v>2376.54</v>
      </c>
      <c r="D165" s="52">
        <v>2373.5500000000002</v>
      </c>
      <c r="E165" s="52">
        <v>2370.9300000000003</v>
      </c>
      <c r="F165" s="52">
        <v>2372.8199999999997</v>
      </c>
      <c r="G165" s="52">
        <v>2443.48</v>
      </c>
      <c r="H165" s="52">
        <v>2556.4499999999998</v>
      </c>
      <c r="I165" s="52">
        <v>2667.83</v>
      </c>
      <c r="J165" s="52">
        <v>2780.0299999999997</v>
      </c>
      <c r="K165" s="52">
        <v>2820.4300000000003</v>
      </c>
      <c r="L165" s="52">
        <v>2838.3</v>
      </c>
      <c r="M165" s="52">
        <v>2817.16</v>
      </c>
      <c r="N165" s="52">
        <v>2817.8599999999997</v>
      </c>
      <c r="O165" s="52">
        <v>2797.55</v>
      </c>
      <c r="P165" s="52">
        <v>2774.15</v>
      </c>
      <c r="Q165" s="52">
        <v>2763.99</v>
      </c>
      <c r="R165" s="52">
        <v>2776.7</v>
      </c>
      <c r="S165" s="52">
        <v>2810.55</v>
      </c>
      <c r="T165" s="52">
        <v>2812.34</v>
      </c>
      <c r="U165" s="52">
        <v>2784.56</v>
      </c>
      <c r="V165" s="52">
        <v>2730.55</v>
      </c>
      <c r="W165" s="52">
        <v>2652.8</v>
      </c>
      <c r="X165" s="52">
        <v>2620.87</v>
      </c>
      <c r="Y165" s="52">
        <v>2499.0100000000002</v>
      </c>
      <c r="Z165" s="72">
        <v>2375.9</v>
      </c>
      <c r="AA165" s="61"/>
    </row>
    <row r="166" spans="1:27" ht="16.5" x14ac:dyDescent="0.25">
      <c r="A166" s="60"/>
      <c r="B166" s="84">
        <v>12</v>
      </c>
      <c r="C166" s="80">
        <v>2401.3000000000002</v>
      </c>
      <c r="D166" s="52">
        <v>2372.96</v>
      </c>
      <c r="E166" s="52">
        <v>2370.7399999999998</v>
      </c>
      <c r="F166" s="52">
        <v>2394.4499999999998</v>
      </c>
      <c r="G166" s="52">
        <v>2459.6099999999997</v>
      </c>
      <c r="H166" s="52">
        <v>2609.0299999999997</v>
      </c>
      <c r="I166" s="52">
        <v>2685.45</v>
      </c>
      <c r="J166" s="52">
        <v>2830.4</v>
      </c>
      <c r="K166" s="52">
        <v>2846.5</v>
      </c>
      <c r="L166" s="52">
        <v>2847.42</v>
      </c>
      <c r="M166" s="52">
        <v>2823.56</v>
      </c>
      <c r="N166" s="52">
        <v>2826.85</v>
      </c>
      <c r="O166" s="52">
        <v>2799.52</v>
      </c>
      <c r="P166" s="52">
        <v>2800.6800000000003</v>
      </c>
      <c r="Q166" s="52">
        <v>2797.95</v>
      </c>
      <c r="R166" s="52">
        <v>2834.83</v>
      </c>
      <c r="S166" s="52">
        <v>2849.12</v>
      </c>
      <c r="T166" s="52">
        <v>2855.44</v>
      </c>
      <c r="U166" s="52">
        <v>2859.37</v>
      </c>
      <c r="V166" s="52">
        <v>2801.2</v>
      </c>
      <c r="W166" s="52">
        <v>2731.6</v>
      </c>
      <c r="X166" s="52">
        <v>2649.12</v>
      </c>
      <c r="Y166" s="52">
        <v>2560.87</v>
      </c>
      <c r="Z166" s="72">
        <v>2420.2399999999998</v>
      </c>
      <c r="AA166" s="61"/>
    </row>
    <row r="167" spans="1:27" ht="16.5" x14ac:dyDescent="0.25">
      <c r="A167" s="60"/>
      <c r="B167" s="84">
        <v>13</v>
      </c>
      <c r="C167" s="80">
        <v>2379.66</v>
      </c>
      <c r="D167" s="52">
        <v>2371.23</v>
      </c>
      <c r="E167" s="52">
        <v>2368.3599999999997</v>
      </c>
      <c r="F167" s="52">
        <v>2376.3900000000003</v>
      </c>
      <c r="G167" s="52">
        <v>2427.81</v>
      </c>
      <c r="H167" s="52">
        <v>2577.48</v>
      </c>
      <c r="I167" s="52">
        <v>2701.23</v>
      </c>
      <c r="J167" s="52">
        <v>2841.05</v>
      </c>
      <c r="K167" s="52">
        <v>2808.8599999999997</v>
      </c>
      <c r="L167" s="52">
        <v>2846.81</v>
      </c>
      <c r="M167" s="52">
        <v>2838.84</v>
      </c>
      <c r="N167" s="52">
        <v>2801.31</v>
      </c>
      <c r="O167" s="52">
        <v>2782.41</v>
      </c>
      <c r="P167" s="52">
        <v>2804.48</v>
      </c>
      <c r="Q167" s="52">
        <v>2788.55</v>
      </c>
      <c r="R167" s="52">
        <v>2789.6800000000003</v>
      </c>
      <c r="S167" s="52">
        <v>2797.3</v>
      </c>
      <c r="T167" s="52">
        <v>2810.62</v>
      </c>
      <c r="U167" s="52">
        <v>2787</v>
      </c>
      <c r="V167" s="52">
        <v>2775.38</v>
      </c>
      <c r="W167" s="52">
        <v>2701.59</v>
      </c>
      <c r="X167" s="52">
        <v>2636.38</v>
      </c>
      <c r="Y167" s="52">
        <v>2551.02</v>
      </c>
      <c r="Z167" s="72">
        <v>2412.91</v>
      </c>
      <c r="AA167" s="61"/>
    </row>
    <row r="168" spans="1:27" ht="16.5" x14ac:dyDescent="0.25">
      <c r="A168" s="60"/>
      <c r="B168" s="84">
        <v>14</v>
      </c>
      <c r="C168" s="80">
        <v>2407.3599999999997</v>
      </c>
      <c r="D168" s="52">
        <v>2371.31</v>
      </c>
      <c r="E168" s="52">
        <v>2371.02</v>
      </c>
      <c r="F168" s="52">
        <v>2402.1400000000003</v>
      </c>
      <c r="G168" s="52">
        <v>2457.44</v>
      </c>
      <c r="H168" s="52">
        <v>2594.29</v>
      </c>
      <c r="I168" s="52">
        <v>2663.94</v>
      </c>
      <c r="J168" s="52">
        <v>2791.88</v>
      </c>
      <c r="K168" s="52">
        <v>2793.41</v>
      </c>
      <c r="L168" s="52">
        <v>2827.17</v>
      </c>
      <c r="M168" s="52">
        <v>2806.56</v>
      </c>
      <c r="N168" s="52">
        <v>2829.8900000000003</v>
      </c>
      <c r="O168" s="52">
        <v>2807.23</v>
      </c>
      <c r="P168" s="52">
        <v>2782.0299999999997</v>
      </c>
      <c r="Q168" s="52">
        <v>2784.4700000000003</v>
      </c>
      <c r="R168" s="52">
        <v>2791.46</v>
      </c>
      <c r="S168" s="52">
        <v>2808.67</v>
      </c>
      <c r="T168" s="52">
        <v>2803.5</v>
      </c>
      <c r="U168" s="52">
        <v>2830.56</v>
      </c>
      <c r="V168" s="52">
        <v>2780.17</v>
      </c>
      <c r="W168" s="52">
        <v>2721.1</v>
      </c>
      <c r="X168" s="52">
        <v>2654.04</v>
      </c>
      <c r="Y168" s="52">
        <v>2581.31</v>
      </c>
      <c r="Z168" s="72">
        <v>2463.91</v>
      </c>
      <c r="AA168" s="61"/>
    </row>
    <row r="169" spans="1:27" ht="16.5" x14ac:dyDescent="0.25">
      <c r="A169" s="60"/>
      <c r="B169" s="84">
        <v>15</v>
      </c>
      <c r="C169" s="80">
        <v>2405.63</v>
      </c>
      <c r="D169" s="52">
        <v>2372.98</v>
      </c>
      <c r="E169" s="52">
        <v>2371.9700000000003</v>
      </c>
      <c r="F169" s="52">
        <v>2382.9499999999998</v>
      </c>
      <c r="G169" s="52">
        <v>2444.9499999999998</v>
      </c>
      <c r="H169" s="52">
        <v>2595.8000000000002</v>
      </c>
      <c r="I169" s="52">
        <v>2657.02</v>
      </c>
      <c r="J169" s="52">
        <v>2776.91</v>
      </c>
      <c r="K169" s="52">
        <v>2788.34</v>
      </c>
      <c r="L169" s="52">
        <v>2796.25</v>
      </c>
      <c r="M169" s="52">
        <v>2777.0699999999997</v>
      </c>
      <c r="N169" s="52">
        <v>2806.06</v>
      </c>
      <c r="O169" s="52">
        <v>2800.44</v>
      </c>
      <c r="P169" s="52">
        <v>2788.95</v>
      </c>
      <c r="Q169" s="52">
        <v>2792.9700000000003</v>
      </c>
      <c r="R169" s="52">
        <v>2824.83</v>
      </c>
      <c r="S169" s="52">
        <v>2851.87</v>
      </c>
      <c r="T169" s="52">
        <v>2832.94</v>
      </c>
      <c r="U169" s="52">
        <v>2828</v>
      </c>
      <c r="V169" s="52">
        <v>2818.74</v>
      </c>
      <c r="W169" s="52">
        <v>2770.6800000000003</v>
      </c>
      <c r="X169" s="52">
        <v>2679.83</v>
      </c>
      <c r="Y169" s="52">
        <v>2583.94</v>
      </c>
      <c r="Z169" s="72">
        <v>2549.17</v>
      </c>
      <c r="AA169" s="61"/>
    </row>
    <row r="170" spans="1:27" ht="16.5" x14ac:dyDescent="0.25">
      <c r="A170" s="60"/>
      <c r="B170" s="84">
        <v>16</v>
      </c>
      <c r="C170" s="80">
        <v>2567.79</v>
      </c>
      <c r="D170" s="52">
        <v>2455.8599999999997</v>
      </c>
      <c r="E170" s="52">
        <v>2448.5</v>
      </c>
      <c r="F170" s="52">
        <v>2435.75</v>
      </c>
      <c r="G170" s="52">
        <v>2448.5500000000002</v>
      </c>
      <c r="H170" s="52">
        <v>2571.8199999999997</v>
      </c>
      <c r="I170" s="52">
        <v>2620.15</v>
      </c>
      <c r="J170" s="52">
        <v>2657.8</v>
      </c>
      <c r="K170" s="52">
        <v>2826.3</v>
      </c>
      <c r="L170" s="52">
        <v>2878.84</v>
      </c>
      <c r="M170" s="52">
        <v>2892.05</v>
      </c>
      <c r="N170" s="52">
        <v>2881.87</v>
      </c>
      <c r="O170" s="52">
        <v>2856.6</v>
      </c>
      <c r="P170" s="52">
        <v>2854.63</v>
      </c>
      <c r="Q170" s="52">
        <v>2811.49</v>
      </c>
      <c r="R170" s="52">
        <v>2792.01</v>
      </c>
      <c r="S170" s="52">
        <v>2830.96</v>
      </c>
      <c r="T170" s="52">
        <v>2890.45</v>
      </c>
      <c r="U170" s="52">
        <v>2885.8</v>
      </c>
      <c r="V170" s="52">
        <v>2837.67</v>
      </c>
      <c r="W170" s="52">
        <v>2746.7200000000003</v>
      </c>
      <c r="X170" s="52">
        <v>2664.37</v>
      </c>
      <c r="Y170" s="52">
        <v>2582.5299999999997</v>
      </c>
      <c r="Z170" s="72">
        <v>2530.7600000000002</v>
      </c>
      <c r="AA170" s="61"/>
    </row>
    <row r="171" spans="1:27" ht="16.5" x14ac:dyDescent="0.25">
      <c r="A171" s="60"/>
      <c r="B171" s="84">
        <v>17</v>
      </c>
      <c r="C171" s="80">
        <v>2587.4700000000003</v>
      </c>
      <c r="D171" s="52">
        <v>2475.06</v>
      </c>
      <c r="E171" s="52">
        <v>2444.5100000000002</v>
      </c>
      <c r="F171" s="52">
        <v>2421.04</v>
      </c>
      <c r="G171" s="52">
        <v>2429.4899999999998</v>
      </c>
      <c r="H171" s="52">
        <v>2492.0299999999997</v>
      </c>
      <c r="I171" s="52">
        <v>2597.9</v>
      </c>
      <c r="J171" s="52">
        <v>2637.81</v>
      </c>
      <c r="K171" s="52">
        <v>2684.12</v>
      </c>
      <c r="L171" s="52">
        <v>2790.33</v>
      </c>
      <c r="M171" s="52">
        <v>2781.8199999999997</v>
      </c>
      <c r="N171" s="52">
        <v>2780.21</v>
      </c>
      <c r="O171" s="52">
        <v>2769.04</v>
      </c>
      <c r="P171" s="52">
        <v>2768.76</v>
      </c>
      <c r="Q171" s="52">
        <v>2789.51</v>
      </c>
      <c r="R171" s="52">
        <v>2824.6099999999997</v>
      </c>
      <c r="S171" s="52">
        <v>2853.19</v>
      </c>
      <c r="T171" s="52">
        <v>2873.5</v>
      </c>
      <c r="U171" s="52">
        <v>2970.04</v>
      </c>
      <c r="V171" s="52">
        <v>3000.09</v>
      </c>
      <c r="W171" s="52">
        <v>2847.45</v>
      </c>
      <c r="X171" s="52">
        <v>2686</v>
      </c>
      <c r="Y171" s="52">
        <v>2592.6</v>
      </c>
      <c r="Z171" s="72">
        <v>2571.5100000000002</v>
      </c>
      <c r="AA171" s="61"/>
    </row>
    <row r="172" spans="1:27" ht="16.5" x14ac:dyDescent="0.25">
      <c r="A172" s="60"/>
      <c r="B172" s="84">
        <v>18</v>
      </c>
      <c r="C172" s="80">
        <v>2558.3900000000003</v>
      </c>
      <c r="D172" s="52">
        <v>2467.63</v>
      </c>
      <c r="E172" s="52">
        <v>2447.3199999999997</v>
      </c>
      <c r="F172" s="52">
        <v>2465.29</v>
      </c>
      <c r="G172" s="52">
        <v>2548.88</v>
      </c>
      <c r="H172" s="52">
        <v>2614.9899999999998</v>
      </c>
      <c r="I172" s="52">
        <v>2684.2799999999997</v>
      </c>
      <c r="J172" s="52">
        <v>2697.31</v>
      </c>
      <c r="K172" s="52">
        <v>2860.06</v>
      </c>
      <c r="L172" s="52">
        <v>2888.26</v>
      </c>
      <c r="M172" s="52">
        <v>2847.63</v>
      </c>
      <c r="N172" s="52">
        <v>2847.52</v>
      </c>
      <c r="O172" s="52">
        <v>2840.42</v>
      </c>
      <c r="P172" s="52">
        <v>2833.58</v>
      </c>
      <c r="Q172" s="52">
        <v>2826.4300000000003</v>
      </c>
      <c r="R172" s="52">
        <v>2849.44</v>
      </c>
      <c r="S172" s="52">
        <v>2875.75</v>
      </c>
      <c r="T172" s="52">
        <v>2823.1099999999997</v>
      </c>
      <c r="U172" s="52">
        <v>2842.8599999999997</v>
      </c>
      <c r="V172" s="52">
        <v>2823.34</v>
      </c>
      <c r="W172" s="52">
        <v>2701.65</v>
      </c>
      <c r="X172" s="52">
        <v>2656.96</v>
      </c>
      <c r="Y172" s="52">
        <v>2568.4899999999998</v>
      </c>
      <c r="Z172" s="72">
        <v>2516.27</v>
      </c>
      <c r="AA172" s="61"/>
    </row>
    <row r="173" spans="1:27" ht="16.5" x14ac:dyDescent="0.25">
      <c r="A173" s="60"/>
      <c r="B173" s="84">
        <v>19</v>
      </c>
      <c r="C173" s="80">
        <v>2436.4</v>
      </c>
      <c r="D173" s="52">
        <v>2421.83</v>
      </c>
      <c r="E173" s="52">
        <v>2419.7600000000002</v>
      </c>
      <c r="F173" s="52">
        <v>2422.7600000000002</v>
      </c>
      <c r="G173" s="52">
        <v>2479.42</v>
      </c>
      <c r="H173" s="52">
        <v>2592.6</v>
      </c>
      <c r="I173" s="52">
        <v>2650.7799999999997</v>
      </c>
      <c r="J173" s="52">
        <v>2692.8199999999997</v>
      </c>
      <c r="K173" s="52">
        <v>2865.25</v>
      </c>
      <c r="L173" s="52">
        <v>2902.3199999999997</v>
      </c>
      <c r="M173" s="52">
        <v>2847.1099999999997</v>
      </c>
      <c r="N173" s="52">
        <v>2814.3599999999997</v>
      </c>
      <c r="O173" s="52">
        <v>2768.02</v>
      </c>
      <c r="P173" s="52">
        <v>2698.56</v>
      </c>
      <c r="Q173" s="52">
        <v>2738.5</v>
      </c>
      <c r="R173" s="52">
        <v>2763.1400000000003</v>
      </c>
      <c r="S173" s="52">
        <v>2771.92</v>
      </c>
      <c r="T173" s="52">
        <v>2750.62</v>
      </c>
      <c r="U173" s="52">
        <v>2830.3599999999997</v>
      </c>
      <c r="V173" s="52">
        <v>2840.46</v>
      </c>
      <c r="W173" s="52">
        <v>2697.21</v>
      </c>
      <c r="X173" s="52">
        <v>2637.73</v>
      </c>
      <c r="Y173" s="52">
        <v>2528.52</v>
      </c>
      <c r="Z173" s="72">
        <v>2470.7799999999997</v>
      </c>
      <c r="AA173" s="61"/>
    </row>
    <row r="174" spans="1:27" ht="16.5" x14ac:dyDescent="0.25">
      <c r="A174" s="60"/>
      <c r="B174" s="84">
        <v>20</v>
      </c>
      <c r="C174" s="80">
        <v>2423.6400000000003</v>
      </c>
      <c r="D174" s="52">
        <v>2408.5299999999997</v>
      </c>
      <c r="E174" s="52">
        <v>2403.84</v>
      </c>
      <c r="F174" s="52">
        <v>2417.37</v>
      </c>
      <c r="G174" s="52">
        <v>2437.37</v>
      </c>
      <c r="H174" s="52">
        <v>2557.37</v>
      </c>
      <c r="I174" s="52">
        <v>2637.04</v>
      </c>
      <c r="J174" s="52">
        <v>2690.55</v>
      </c>
      <c r="K174" s="52">
        <v>2770.05</v>
      </c>
      <c r="L174" s="52">
        <v>2797.69</v>
      </c>
      <c r="M174" s="52">
        <v>2795.6800000000003</v>
      </c>
      <c r="N174" s="52">
        <v>2819.3</v>
      </c>
      <c r="O174" s="52">
        <v>2802.44</v>
      </c>
      <c r="P174" s="52">
        <v>2807.83</v>
      </c>
      <c r="Q174" s="52">
        <v>2801.65</v>
      </c>
      <c r="R174" s="52">
        <v>2804.06</v>
      </c>
      <c r="S174" s="52">
        <v>2806.9</v>
      </c>
      <c r="T174" s="52">
        <v>2772.83</v>
      </c>
      <c r="U174" s="52">
        <v>2803.17</v>
      </c>
      <c r="V174" s="52">
        <v>2799.51</v>
      </c>
      <c r="W174" s="52">
        <v>2703.77</v>
      </c>
      <c r="X174" s="52">
        <v>2703.5699999999997</v>
      </c>
      <c r="Y174" s="52">
        <v>2565.12</v>
      </c>
      <c r="Z174" s="72">
        <v>2512.1400000000003</v>
      </c>
      <c r="AA174" s="61"/>
    </row>
    <row r="175" spans="1:27" ht="16.5" x14ac:dyDescent="0.25">
      <c r="A175" s="60"/>
      <c r="B175" s="84">
        <v>21</v>
      </c>
      <c r="C175" s="80">
        <v>2429.5699999999997</v>
      </c>
      <c r="D175" s="52">
        <v>2421.56</v>
      </c>
      <c r="E175" s="52">
        <v>2418.0699999999997</v>
      </c>
      <c r="F175" s="52">
        <v>2423.33</v>
      </c>
      <c r="G175" s="52">
        <v>2444.67</v>
      </c>
      <c r="H175" s="52">
        <v>2565.04</v>
      </c>
      <c r="I175" s="52">
        <v>2598.81</v>
      </c>
      <c r="J175" s="52">
        <v>2689.56</v>
      </c>
      <c r="K175" s="52">
        <v>2689.24</v>
      </c>
      <c r="L175" s="52">
        <v>2683.73</v>
      </c>
      <c r="M175" s="52">
        <v>2660.62</v>
      </c>
      <c r="N175" s="52">
        <v>2679.56</v>
      </c>
      <c r="O175" s="52">
        <v>2671.33</v>
      </c>
      <c r="P175" s="52">
        <v>2677.23</v>
      </c>
      <c r="Q175" s="52">
        <v>2673.6099999999997</v>
      </c>
      <c r="R175" s="52">
        <v>2677.79</v>
      </c>
      <c r="S175" s="52">
        <v>2684.4700000000003</v>
      </c>
      <c r="T175" s="52">
        <v>2663.0699999999997</v>
      </c>
      <c r="U175" s="52">
        <v>2662.75</v>
      </c>
      <c r="V175" s="52">
        <v>2679.44</v>
      </c>
      <c r="W175" s="52">
        <v>2605.46</v>
      </c>
      <c r="X175" s="52">
        <v>2638.1</v>
      </c>
      <c r="Y175" s="52">
        <v>2496.8199999999997</v>
      </c>
      <c r="Z175" s="72">
        <v>2438.92</v>
      </c>
      <c r="AA175" s="61"/>
    </row>
    <row r="176" spans="1:27" ht="16.5" x14ac:dyDescent="0.25">
      <c r="A176" s="60"/>
      <c r="B176" s="84">
        <v>22</v>
      </c>
      <c r="C176" s="80">
        <v>2357.96</v>
      </c>
      <c r="D176" s="52">
        <v>2335.1099999999997</v>
      </c>
      <c r="E176" s="52">
        <v>2334.35</v>
      </c>
      <c r="F176" s="52">
        <v>2334.69</v>
      </c>
      <c r="G176" s="52">
        <v>2409.38</v>
      </c>
      <c r="H176" s="52">
        <v>2548.6400000000003</v>
      </c>
      <c r="I176" s="52">
        <v>2589.19</v>
      </c>
      <c r="J176" s="52">
        <v>2644.21</v>
      </c>
      <c r="K176" s="52">
        <v>2685.92</v>
      </c>
      <c r="L176" s="52">
        <v>2679.83</v>
      </c>
      <c r="M176" s="52">
        <v>2669.24</v>
      </c>
      <c r="N176" s="52">
        <v>2685.71</v>
      </c>
      <c r="O176" s="52">
        <v>2687.92</v>
      </c>
      <c r="P176" s="52">
        <v>2686.42</v>
      </c>
      <c r="Q176" s="52">
        <v>2691.9300000000003</v>
      </c>
      <c r="R176" s="52">
        <v>2715.49</v>
      </c>
      <c r="S176" s="52">
        <v>2729.4</v>
      </c>
      <c r="T176" s="52">
        <v>2716.4</v>
      </c>
      <c r="U176" s="52">
        <v>2725.46</v>
      </c>
      <c r="V176" s="52">
        <v>2707.55</v>
      </c>
      <c r="W176" s="52">
        <v>2590.2200000000003</v>
      </c>
      <c r="X176" s="52">
        <v>2624.8900000000003</v>
      </c>
      <c r="Y176" s="52">
        <v>2541.15</v>
      </c>
      <c r="Z176" s="72">
        <v>2466.2600000000002</v>
      </c>
      <c r="AA176" s="61"/>
    </row>
    <row r="177" spans="1:27" ht="16.5" x14ac:dyDescent="0.25">
      <c r="A177" s="60"/>
      <c r="B177" s="84">
        <v>23</v>
      </c>
      <c r="C177" s="80">
        <v>2571.02</v>
      </c>
      <c r="D177" s="52">
        <v>2553.7200000000003</v>
      </c>
      <c r="E177" s="52">
        <v>2533.02</v>
      </c>
      <c r="F177" s="52">
        <v>2538.46</v>
      </c>
      <c r="G177" s="52">
        <v>2564.7399999999998</v>
      </c>
      <c r="H177" s="52">
        <v>2579.6800000000003</v>
      </c>
      <c r="I177" s="52">
        <v>2598.88</v>
      </c>
      <c r="J177" s="52">
        <v>2683.99</v>
      </c>
      <c r="K177" s="52">
        <v>2778.66</v>
      </c>
      <c r="L177" s="52">
        <v>2799.12</v>
      </c>
      <c r="M177" s="52">
        <v>2801.84</v>
      </c>
      <c r="N177" s="52">
        <v>2790.38</v>
      </c>
      <c r="O177" s="52">
        <v>2774.42</v>
      </c>
      <c r="P177" s="52">
        <v>2773.85</v>
      </c>
      <c r="Q177" s="52">
        <v>2773.5299999999997</v>
      </c>
      <c r="R177" s="52">
        <v>2803.1400000000003</v>
      </c>
      <c r="S177" s="52">
        <v>2820.5699999999997</v>
      </c>
      <c r="T177" s="52">
        <v>2822.4700000000003</v>
      </c>
      <c r="U177" s="52">
        <v>2838.87</v>
      </c>
      <c r="V177" s="52">
        <v>2877.17</v>
      </c>
      <c r="W177" s="52">
        <v>2770.95</v>
      </c>
      <c r="X177" s="52">
        <v>2736.94</v>
      </c>
      <c r="Y177" s="52">
        <v>2577.04</v>
      </c>
      <c r="Z177" s="72">
        <v>2555.7600000000002</v>
      </c>
      <c r="AA177" s="61"/>
    </row>
    <row r="178" spans="1:27" ht="16.5" x14ac:dyDescent="0.25">
      <c r="A178" s="60"/>
      <c r="B178" s="84">
        <v>24</v>
      </c>
      <c r="C178" s="80">
        <v>2519.9499999999998</v>
      </c>
      <c r="D178" s="52">
        <v>2422.08</v>
      </c>
      <c r="E178" s="52">
        <v>2387.6800000000003</v>
      </c>
      <c r="F178" s="52">
        <v>2387.48</v>
      </c>
      <c r="G178" s="52">
        <v>2399.79</v>
      </c>
      <c r="H178" s="52">
        <v>2426.5500000000002</v>
      </c>
      <c r="I178" s="52">
        <v>2475.83</v>
      </c>
      <c r="J178" s="52">
        <v>2592.33</v>
      </c>
      <c r="K178" s="52">
        <v>2615.2399999999998</v>
      </c>
      <c r="L178" s="52">
        <v>2693.81</v>
      </c>
      <c r="M178" s="52">
        <v>2696.19</v>
      </c>
      <c r="N178" s="52">
        <v>2696.85</v>
      </c>
      <c r="O178" s="52">
        <v>2694.09</v>
      </c>
      <c r="P178" s="52">
        <v>2691.26</v>
      </c>
      <c r="Q178" s="52">
        <v>2697.4</v>
      </c>
      <c r="R178" s="52">
        <v>2730.5699999999997</v>
      </c>
      <c r="S178" s="52">
        <v>2750.79</v>
      </c>
      <c r="T178" s="52">
        <v>2754.04</v>
      </c>
      <c r="U178" s="52">
        <v>2785.84</v>
      </c>
      <c r="V178" s="52">
        <v>2809.0299999999997</v>
      </c>
      <c r="W178" s="52">
        <v>2696.83</v>
      </c>
      <c r="X178" s="52">
        <v>2642.99</v>
      </c>
      <c r="Y178" s="52">
        <v>2556.5</v>
      </c>
      <c r="Z178" s="72">
        <v>2490.56</v>
      </c>
      <c r="AA178" s="61"/>
    </row>
    <row r="179" spans="1:27" ht="16.5" x14ac:dyDescent="0.25">
      <c r="A179" s="60"/>
      <c r="B179" s="84">
        <v>25</v>
      </c>
      <c r="C179" s="80">
        <v>2511.04</v>
      </c>
      <c r="D179" s="52">
        <v>2427.69</v>
      </c>
      <c r="E179" s="52">
        <v>2392.3599999999997</v>
      </c>
      <c r="F179" s="52">
        <v>2398.48</v>
      </c>
      <c r="G179" s="52">
        <v>2504.77</v>
      </c>
      <c r="H179" s="52">
        <v>2567.27</v>
      </c>
      <c r="I179" s="52">
        <v>2588.1400000000003</v>
      </c>
      <c r="J179" s="52">
        <v>2598.13</v>
      </c>
      <c r="K179" s="52">
        <v>2677.96</v>
      </c>
      <c r="L179" s="52">
        <v>2672.77</v>
      </c>
      <c r="M179" s="52">
        <v>2698.5699999999997</v>
      </c>
      <c r="N179" s="52">
        <v>2691.27</v>
      </c>
      <c r="O179" s="52">
        <v>2691.09</v>
      </c>
      <c r="P179" s="52">
        <v>2693.37</v>
      </c>
      <c r="Q179" s="52">
        <v>2699.35</v>
      </c>
      <c r="R179" s="52">
        <v>2749.66</v>
      </c>
      <c r="S179" s="52">
        <v>2801.4700000000003</v>
      </c>
      <c r="T179" s="52">
        <v>2757.58</v>
      </c>
      <c r="U179" s="52">
        <v>2753.8</v>
      </c>
      <c r="V179" s="52">
        <v>2758.69</v>
      </c>
      <c r="W179" s="52">
        <v>2631.16</v>
      </c>
      <c r="X179" s="52">
        <v>2623.63</v>
      </c>
      <c r="Y179" s="52">
        <v>2482.6800000000003</v>
      </c>
      <c r="Z179" s="72">
        <v>2448.21</v>
      </c>
      <c r="AA179" s="61"/>
    </row>
    <row r="180" spans="1:27" ht="16.5" x14ac:dyDescent="0.25">
      <c r="A180" s="60"/>
      <c r="B180" s="84">
        <v>26</v>
      </c>
      <c r="C180" s="80">
        <v>2396.5699999999997</v>
      </c>
      <c r="D180" s="52">
        <v>2350.69</v>
      </c>
      <c r="E180" s="52">
        <v>2303.06</v>
      </c>
      <c r="F180" s="52">
        <v>2313.65</v>
      </c>
      <c r="G180" s="52">
        <v>2370.27</v>
      </c>
      <c r="H180" s="52">
        <v>2490.2200000000003</v>
      </c>
      <c r="I180" s="52">
        <v>2580.1999999999998</v>
      </c>
      <c r="J180" s="52">
        <v>2629.41</v>
      </c>
      <c r="K180" s="52">
        <v>2639.1400000000003</v>
      </c>
      <c r="L180" s="52">
        <v>2646.67</v>
      </c>
      <c r="M180" s="52">
        <v>2630.62</v>
      </c>
      <c r="N180" s="52">
        <v>2653.3900000000003</v>
      </c>
      <c r="O180" s="52">
        <v>2646.73</v>
      </c>
      <c r="P180" s="52">
        <v>2640.8599999999997</v>
      </c>
      <c r="Q180" s="52">
        <v>2650.3199999999997</v>
      </c>
      <c r="R180" s="52">
        <v>2671.01</v>
      </c>
      <c r="S180" s="52">
        <v>2675.0299999999997</v>
      </c>
      <c r="T180" s="52">
        <v>2670.8900000000003</v>
      </c>
      <c r="U180" s="52">
        <v>2630.84</v>
      </c>
      <c r="V180" s="52">
        <v>2587.83</v>
      </c>
      <c r="W180" s="52">
        <v>2556.6</v>
      </c>
      <c r="X180" s="52">
        <v>2547.2600000000002</v>
      </c>
      <c r="Y180" s="52">
        <v>2373.3199999999997</v>
      </c>
      <c r="Z180" s="72">
        <v>2316.71</v>
      </c>
      <c r="AA180" s="61"/>
    </row>
    <row r="181" spans="1:27" ht="16.5" x14ac:dyDescent="0.25">
      <c r="A181" s="60"/>
      <c r="B181" s="84">
        <v>27</v>
      </c>
      <c r="C181" s="80">
        <v>2298.54</v>
      </c>
      <c r="D181" s="52">
        <v>2288.6400000000003</v>
      </c>
      <c r="E181" s="52">
        <v>2289.16</v>
      </c>
      <c r="F181" s="52">
        <v>2310.66</v>
      </c>
      <c r="G181" s="52">
        <v>2321.5699999999997</v>
      </c>
      <c r="H181" s="52">
        <v>2410.92</v>
      </c>
      <c r="I181" s="52">
        <v>2578.1</v>
      </c>
      <c r="J181" s="52">
        <v>2572.3900000000003</v>
      </c>
      <c r="K181" s="52">
        <v>2579.44</v>
      </c>
      <c r="L181" s="52">
        <v>2565.92</v>
      </c>
      <c r="M181" s="52">
        <v>2555.5100000000002</v>
      </c>
      <c r="N181" s="52">
        <v>2553.8599999999997</v>
      </c>
      <c r="O181" s="52">
        <v>2530.3900000000003</v>
      </c>
      <c r="P181" s="52">
        <v>2528.33</v>
      </c>
      <c r="Q181" s="52">
        <v>2561.69</v>
      </c>
      <c r="R181" s="52">
        <v>2570.2399999999998</v>
      </c>
      <c r="S181" s="52">
        <v>2580.4700000000003</v>
      </c>
      <c r="T181" s="52">
        <v>2575.1400000000003</v>
      </c>
      <c r="U181" s="52">
        <v>2565.4499999999998</v>
      </c>
      <c r="V181" s="52">
        <v>2567.7600000000002</v>
      </c>
      <c r="W181" s="52">
        <v>2509.6800000000003</v>
      </c>
      <c r="X181" s="52">
        <v>2521.77</v>
      </c>
      <c r="Y181" s="52">
        <v>2298.46</v>
      </c>
      <c r="Z181" s="72">
        <v>2280.04</v>
      </c>
      <c r="AA181" s="61"/>
    </row>
    <row r="182" spans="1:27" ht="16.5" x14ac:dyDescent="0.25">
      <c r="A182" s="60"/>
      <c r="B182" s="84">
        <v>28</v>
      </c>
      <c r="C182" s="80">
        <v>2269.8000000000002</v>
      </c>
      <c r="D182" s="52">
        <v>2264.35</v>
      </c>
      <c r="E182" s="52">
        <v>2269.4899999999998</v>
      </c>
      <c r="F182" s="52">
        <v>2280.85</v>
      </c>
      <c r="G182" s="52">
        <v>2307.3199999999997</v>
      </c>
      <c r="H182" s="52">
        <v>2374.5500000000002</v>
      </c>
      <c r="I182" s="52">
        <v>2481.92</v>
      </c>
      <c r="J182" s="52">
        <v>2482.5100000000002</v>
      </c>
      <c r="K182" s="52">
        <v>2554.62</v>
      </c>
      <c r="L182" s="52">
        <v>2523.8900000000003</v>
      </c>
      <c r="M182" s="52">
        <v>2520.29</v>
      </c>
      <c r="N182" s="52">
        <v>2520.4700000000003</v>
      </c>
      <c r="O182" s="52">
        <v>2515.17</v>
      </c>
      <c r="P182" s="52">
        <v>2517.75</v>
      </c>
      <c r="Q182" s="52">
        <v>2519.56</v>
      </c>
      <c r="R182" s="52">
        <v>2569.84</v>
      </c>
      <c r="S182" s="52">
        <v>2567.98</v>
      </c>
      <c r="T182" s="52">
        <v>2564.8900000000003</v>
      </c>
      <c r="U182" s="52">
        <v>2543.59</v>
      </c>
      <c r="V182" s="52">
        <v>2522.4499999999998</v>
      </c>
      <c r="W182" s="52">
        <v>2491</v>
      </c>
      <c r="X182" s="52">
        <v>2501.1</v>
      </c>
      <c r="Y182" s="52">
        <v>2370.0100000000002</v>
      </c>
      <c r="Z182" s="72">
        <v>2305.31</v>
      </c>
      <c r="AA182" s="61"/>
    </row>
    <row r="183" spans="1:27" ht="16.5" x14ac:dyDescent="0.25">
      <c r="A183" s="60"/>
      <c r="B183" s="84">
        <v>29</v>
      </c>
      <c r="C183" s="80">
        <v>2337.08</v>
      </c>
      <c r="D183" s="52">
        <v>2320.54</v>
      </c>
      <c r="E183" s="52">
        <v>2323.29</v>
      </c>
      <c r="F183" s="52">
        <v>2337</v>
      </c>
      <c r="G183" s="52">
        <v>2368.13</v>
      </c>
      <c r="H183" s="52">
        <v>2468.2399999999998</v>
      </c>
      <c r="I183" s="52">
        <v>2512.69</v>
      </c>
      <c r="J183" s="52">
        <v>2566.9499999999998</v>
      </c>
      <c r="K183" s="52">
        <v>2626.15</v>
      </c>
      <c r="L183" s="52">
        <v>2625.88</v>
      </c>
      <c r="M183" s="52">
        <v>2611.91</v>
      </c>
      <c r="N183" s="52">
        <v>2621.98</v>
      </c>
      <c r="O183" s="52">
        <v>2582.73</v>
      </c>
      <c r="P183" s="52">
        <v>2581.8000000000002</v>
      </c>
      <c r="Q183" s="52">
        <v>2582.9700000000003</v>
      </c>
      <c r="R183" s="52">
        <v>2617.16</v>
      </c>
      <c r="S183" s="52">
        <v>2615.17</v>
      </c>
      <c r="T183" s="52">
        <v>2629.3900000000003</v>
      </c>
      <c r="U183" s="52">
        <v>2621.23</v>
      </c>
      <c r="V183" s="52">
        <v>2608.34</v>
      </c>
      <c r="W183" s="52">
        <v>2555.42</v>
      </c>
      <c r="X183" s="52">
        <v>2531.2799999999997</v>
      </c>
      <c r="Y183" s="52">
        <v>2313.23</v>
      </c>
      <c r="Z183" s="72">
        <v>2325.96</v>
      </c>
      <c r="AA183" s="61"/>
    </row>
    <row r="184" spans="1:27" ht="16.5" x14ac:dyDescent="0.25">
      <c r="A184" s="60"/>
      <c r="B184" s="84">
        <v>30</v>
      </c>
      <c r="C184" s="80">
        <v>2531.9499999999998</v>
      </c>
      <c r="D184" s="52">
        <v>2495.6400000000003</v>
      </c>
      <c r="E184" s="52">
        <v>2466.6400000000003</v>
      </c>
      <c r="F184" s="52">
        <v>2435.79</v>
      </c>
      <c r="G184" s="52">
        <v>2484.81</v>
      </c>
      <c r="H184" s="52">
        <v>2548.1099999999997</v>
      </c>
      <c r="I184" s="52">
        <v>2570.3900000000003</v>
      </c>
      <c r="J184" s="52">
        <v>2578.48</v>
      </c>
      <c r="K184" s="52">
        <v>2812.65</v>
      </c>
      <c r="L184" s="52">
        <v>2841.59</v>
      </c>
      <c r="M184" s="52">
        <v>2855.54</v>
      </c>
      <c r="N184" s="52">
        <v>2860.98</v>
      </c>
      <c r="O184" s="52">
        <v>2832.6400000000003</v>
      </c>
      <c r="P184" s="52">
        <v>2822.96</v>
      </c>
      <c r="Q184" s="52">
        <v>2818.44</v>
      </c>
      <c r="R184" s="52">
        <v>2810.52</v>
      </c>
      <c r="S184" s="52">
        <v>2815.99</v>
      </c>
      <c r="T184" s="52">
        <v>2826.37</v>
      </c>
      <c r="U184" s="52">
        <v>2830.8900000000003</v>
      </c>
      <c r="V184" s="52">
        <v>2827.04</v>
      </c>
      <c r="W184" s="52">
        <v>2767.5699999999997</v>
      </c>
      <c r="X184" s="52">
        <v>2761.9700000000003</v>
      </c>
      <c r="Y184" s="52">
        <v>2551.94</v>
      </c>
      <c r="Z184" s="72">
        <v>2526.59</v>
      </c>
      <c r="AA184" s="61"/>
    </row>
    <row r="185" spans="1:27" ht="17.25" thickBot="1" x14ac:dyDescent="0.3">
      <c r="A185" s="60"/>
      <c r="B185" s="85">
        <v>31</v>
      </c>
      <c r="C185" s="81">
        <v>2545.1400000000003</v>
      </c>
      <c r="D185" s="73">
        <v>2503.0699999999997</v>
      </c>
      <c r="E185" s="73">
        <v>2455.37</v>
      </c>
      <c r="F185" s="73">
        <v>2457.56</v>
      </c>
      <c r="G185" s="73">
        <v>2480.27</v>
      </c>
      <c r="H185" s="73">
        <v>2525.5</v>
      </c>
      <c r="I185" s="73">
        <v>2534.33</v>
      </c>
      <c r="J185" s="73">
        <v>2573.6400000000003</v>
      </c>
      <c r="K185" s="73">
        <v>2641.52</v>
      </c>
      <c r="L185" s="73">
        <v>2710.02</v>
      </c>
      <c r="M185" s="73">
        <v>2724.29</v>
      </c>
      <c r="N185" s="73">
        <v>2721.98</v>
      </c>
      <c r="O185" s="73">
        <v>2697.12</v>
      </c>
      <c r="P185" s="73">
        <v>2694.7200000000003</v>
      </c>
      <c r="Q185" s="73">
        <v>2704.1099999999997</v>
      </c>
      <c r="R185" s="73">
        <v>2698.9300000000003</v>
      </c>
      <c r="S185" s="73">
        <v>2725.5</v>
      </c>
      <c r="T185" s="73">
        <v>2858.35</v>
      </c>
      <c r="U185" s="73">
        <v>2786.21</v>
      </c>
      <c r="V185" s="73">
        <v>2789.9</v>
      </c>
      <c r="W185" s="73">
        <v>2723.91</v>
      </c>
      <c r="X185" s="73">
        <v>2720.19</v>
      </c>
      <c r="Y185" s="73">
        <v>2556.77</v>
      </c>
      <c r="Z185" s="74">
        <v>2538.77</v>
      </c>
      <c r="AA185" s="61"/>
    </row>
    <row r="186" spans="1:27" ht="16.5" thickBot="1" x14ac:dyDescent="0.3">
      <c r="A186" s="60"/>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61"/>
    </row>
    <row r="187" spans="1:27" x14ac:dyDescent="0.25">
      <c r="A187" s="60"/>
      <c r="B187" s="276" t="s">
        <v>129</v>
      </c>
      <c r="C187" s="274" t="s">
        <v>157</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1"/>
    </row>
    <row r="188" spans="1:27" ht="32.25" thickBot="1" x14ac:dyDescent="0.3">
      <c r="A188" s="60"/>
      <c r="B188" s="277"/>
      <c r="C188" s="82" t="s">
        <v>130</v>
      </c>
      <c r="D188" s="77" t="s">
        <v>131</v>
      </c>
      <c r="E188" s="77" t="s">
        <v>132</v>
      </c>
      <c r="F188" s="77" t="s">
        <v>133</v>
      </c>
      <c r="G188" s="77" t="s">
        <v>134</v>
      </c>
      <c r="H188" s="77" t="s">
        <v>135</v>
      </c>
      <c r="I188" s="77" t="s">
        <v>136</v>
      </c>
      <c r="J188" s="77" t="s">
        <v>137</v>
      </c>
      <c r="K188" s="77" t="s">
        <v>138</v>
      </c>
      <c r="L188" s="77" t="s">
        <v>139</v>
      </c>
      <c r="M188" s="77" t="s">
        <v>140</v>
      </c>
      <c r="N188" s="77" t="s">
        <v>141</v>
      </c>
      <c r="O188" s="77" t="s">
        <v>142</v>
      </c>
      <c r="P188" s="77" t="s">
        <v>143</v>
      </c>
      <c r="Q188" s="77" t="s">
        <v>144</v>
      </c>
      <c r="R188" s="77" t="s">
        <v>145</v>
      </c>
      <c r="S188" s="77" t="s">
        <v>146</v>
      </c>
      <c r="T188" s="77" t="s">
        <v>147</v>
      </c>
      <c r="U188" s="77" t="s">
        <v>148</v>
      </c>
      <c r="V188" s="77" t="s">
        <v>149</v>
      </c>
      <c r="W188" s="77" t="s">
        <v>150</v>
      </c>
      <c r="X188" s="77" t="s">
        <v>151</v>
      </c>
      <c r="Y188" s="77" t="s">
        <v>152</v>
      </c>
      <c r="Z188" s="78" t="s">
        <v>153</v>
      </c>
      <c r="AA188" s="61"/>
    </row>
    <row r="189" spans="1:27" ht="16.5" x14ac:dyDescent="0.25">
      <c r="A189" s="60"/>
      <c r="B189" s="83">
        <v>1</v>
      </c>
      <c r="C189" s="88">
        <v>2544.8999999999996</v>
      </c>
      <c r="D189" s="86">
        <v>2522.3000000000002</v>
      </c>
      <c r="E189" s="86">
        <v>2550.59</v>
      </c>
      <c r="F189" s="86">
        <v>2573.83</v>
      </c>
      <c r="G189" s="86">
        <v>2672.01</v>
      </c>
      <c r="H189" s="86">
        <v>2727.2200000000003</v>
      </c>
      <c r="I189" s="86">
        <v>2798.55</v>
      </c>
      <c r="J189" s="86">
        <v>2832.98</v>
      </c>
      <c r="K189" s="86">
        <v>2995.3599999999997</v>
      </c>
      <c r="L189" s="86">
        <v>2981.84</v>
      </c>
      <c r="M189" s="86">
        <v>2961.29</v>
      </c>
      <c r="N189" s="86">
        <v>3009.95</v>
      </c>
      <c r="O189" s="86">
        <v>3016.96</v>
      </c>
      <c r="P189" s="86">
        <v>2994.52</v>
      </c>
      <c r="Q189" s="86">
        <v>2981.2200000000003</v>
      </c>
      <c r="R189" s="86">
        <v>3035.83</v>
      </c>
      <c r="S189" s="86">
        <v>3051.01</v>
      </c>
      <c r="T189" s="86">
        <v>3067.4300000000003</v>
      </c>
      <c r="U189" s="86">
        <v>3036.75</v>
      </c>
      <c r="V189" s="86">
        <v>2969.79</v>
      </c>
      <c r="W189" s="86">
        <v>2899.95</v>
      </c>
      <c r="X189" s="86">
        <v>2789.3199999999997</v>
      </c>
      <c r="Y189" s="86">
        <v>2678.1099999999997</v>
      </c>
      <c r="Z189" s="87">
        <v>2652.6</v>
      </c>
      <c r="AA189" s="61"/>
    </row>
    <row r="190" spans="1:27" ht="16.5" x14ac:dyDescent="0.25">
      <c r="A190" s="60"/>
      <c r="B190" s="84">
        <v>2</v>
      </c>
      <c r="C190" s="80">
        <v>2751.64</v>
      </c>
      <c r="D190" s="52">
        <v>2719.31</v>
      </c>
      <c r="E190" s="52">
        <v>2717.7200000000003</v>
      </c>
      <c r="F190" s="52">
        <v>2719.2799999999997</v>
      </c>
      <c r="G190" s="52">
        <v>2724.41</v>
      </c>
      <c r="H190" s="52">
        <v>2732.08</v>
      </c>
      <c r="I190" s="52">
        <v>2803.6099999999997</v>
      </c>
      <c r="J190" s="52">
        <v>2956.6800000000003</v>
      </c>
      <c r="K190" s="52">
        <v>3152.3100000000004</v>
      </c>
      <c r="L190" s="52">
        <v>3162.3199999999997</v>
      </c>
      <c r="M190" s="52">
        <v>3157</v>
      </c>
      <c r="N190" s="52">
        <v>3149.4800000000005</v>
      </c>
      <c r="O190" s="52">
        <v>3137.95</v>
      </c>
      <c r="P190" s="52">
        <v>3113.6099999999997</v>
      </c>
      <c r="Q190" s="52">
        <v>3091.6800000000003</v>
      </c>
      <c r="R190" s="52">
        <v>3098.0600000000004</v>
      </c>
      <c r="S190" s="52">
        <v>3146.7300000000005</v>
      </c>
      <c r="T190" s="52">
        <v>3169.04</v>
      </c>
      <c r="U190" s="52">
        <v>3118.66</v>
      </c>
      <c r="V190" s="52">
        <v>3053.16</v>
      </c>
      <c r="W190" s="52">
        <v>2999.19</v>
      </c>
      <c r="X190" s="52">
        <v>2924.8999999999996</v>
      </c>
      <c r="Y190" s="52">
        <v>2716.62</v>
      </c>
      <c r="Z190" s="72">
        <v>2712.45</v>
      </c>
      <c r="AA190" s="61"/>
    </row>
    <row r="191" spans="1:27" ht="16.5" x14ac:dyDescent="0.25">
      <c r="A191" s="60"/>
      <c r="B191" s="84">
        <v>3</v>
      </c>
      <c r="C191" s="80">
        <v>2701.63</v>
      </c>
      <c r="D191" s="52">
        <v>2689.81</v>
      </c>
      <c r="E191" s="52">
        <v>2614.21</v>
      </c>
      <c r="F191" s="52">
        <v>2632.81</v>
      </c>
      <c r="G191" s="52">
        <v>2675.9700000000003</v>
      </c>
      <c r="H191" s="52">
        <v>2705.9700000000003</v>
      </c>
      <c r="I191" s="52">
        <v>2726.6800000000003</v>
      </c>
      <c r="J191" s="52">
        <v>2761.31</v>
      </c>
      <c r="K191" s="52">
        <v>2921.41</v>
      </c>
      <c r="L191" s="52">
        <v>2982.84</v>
      </c>
      <c r="M191" s="52">
        <v>2991.9300000000003</v>
      </c>
      <c r="N191" s="52">
        <v>2979.16</v>
      </c>
      <c r="O191" s="52">
        <v>2965.4300000000003</v>
      </c>
      <c r="P191" s="52">
        <v>2943.62</v>
      </c>
      <c r="Q191" s="52">
        <v>2954.55</v>
      </c>
      <c r="R191" s="52">
        <v>2952.9300000000003</v>
      </c>
      <c r="S191" s="52">
        <v>2987.49</v>
      </c>
      <c r="T191" s="52">
        <v>3018.83</v>
      </c>
      <c r="U191" s="52">
        <v>3064.71</v>
      </c>
      <c r="V191" s="52">
        <v>2980.6499999999996</v>
      </c>
      <c r="W191" s="52">
        <v>2903.39</v>
      </c>
      <c r="X191" s="52">
        <v>2803.3</v>
      </c>
      <c r="Y191" s="52">
        <v>2704.3599999999997</v>
      </c>
      <c r="Z191" s="72">
        <v>2663.38</v>
      </c>
      <c r="AA191" s="61"/>
    </row>
    <row r="192" spans="1:27" ht="16.5" x14ac:dyDescent="0.25">
      <c r="A192" s="60"/>
      <c r="B192" s="84">
        <v>4</v>
      </c>
      <c r="C192" s="80">
        <v>2652.9300000000003</v>
      </c>
      <c r="D192" s="52">
        <v>2562</v>
      </c>
      <c r="E192" s="52">
        <v>2538.6800000000003</v>
      </c>
      <c r="F192" s="52">
        <v>2553.0299999999997</v>
      </c>
      <c r="G192" s="52">
        <v>2630.74</v>
      </c>
      <c r="H192" s="52">
        <v>2751.1800000000003</v>
      </c>
      <c r="I192" s="52">
        <v>2776.98</v>
      </c>
      <c r="J192" s="52">
        <v>2995.58</v>
      </c>
      <c r="K192" s="52">
        <v>3060.33</v>
      </c>
      <c r="L192" s="52">
        <v>3071.08</v>
      </c>
      <c r="M192" s="52">
        <v>3061.06</v>
      </c>
      <c r="N192" s="52">
        <v>3061.99</v>
      </c>
      <c r="O192" s="52">
        <v>3058.31</v>
      </c>
      <c r="P192" s="52">
        <v>3021.6</v>
      </c>
      <c r="Q192" s="52">
        <v>3016.63</v>
      </c>
      <c r="R192" s="52">
        <v>3022.2799999999997</v>
      </c>
      <c r="S192" s="52">
        <v>3046.46</v>
      </c>
      <c r="T192" s="52">
        <v>3076.2200000000003</v>
      </c>
      <c r="U192" s="52">
        <v>3046.4700000000003</v>
      </c>
      <c r="V192" s="52">
        <v>3003.49</v>
      </c>
      <c r="W192" s="52">
        <v>2895.37</v>
      </c>
      <c r="X192" s="52">
        <v>2782.33</v>
      </c>
      <c r="Y192" s="52">
        <v>2692.6499999999996</v>
      </c>
      <c r="Z192" s="72">
        <v>2608.66</v>
      </c>
      <c r="AA192" s="61"/>
    </row>
    <row r="193" spans="1:27" ht="16.5" x14ac:dyDescent="0.25">
      <c r="A193" s="60"/>
      <c r="B193" s="84">
        <v>5</v>
      </c>
      <c r="C193" s="80">
        <v>2557.27</v>
      </c>
      <c r="D193" s="52">
        <v>2518.67</v>
      </c>
      <c r="E193" s="52">
        <v>2516.6099999999997</v>
      </c>
      <c r="F193" s="52">
        <v>2522.6800000000003</v>
      </c>
      <c r="G193" s="52">
        <v>2599.04</v>
      </c>
      <c r="H193" s="52">
        <v>2717.3199999999997</v>
      </c>
      <c r="I193" s="52">
        <v>2774.5699999999997</v>
      </c>
      <c r="J193" s="52">
        <v>2867.0699999999997</v>
      </c>
      <c r="K193" s="52">
        <v>2942.7799999999997</v>
      </c>
      <c r="L193" s="52">
        <v>2929.05</v>
      </c>
      <c r="M193" s="52">
        <v>2905.42</v>
      </c>
      <c r="N193" s="52">
        <v>2896.73</v>
      </c>
      <c r="O193" s="52">
        <v>2873.5299999999997</v>
      </c>
      <c r="P193" s="52">
        <v>2847.71</v>
      </c>
      <c r="Q193" s="52">
        <v>2855.84</v>
      </c>
      <c r="R193" s="52">
        <v>2890.31</v>
      </c>
      <c r="S193" s="52">
        <v>2924.3999999999996</v>
      </c>
      <c r="T193" s="52">
        <v>2924.13</v>
      </c>
      <c r="U193" s="52">
        <v>2889.6099999999997</v>
      </c>
      <c r="V193" s="52">
        <v>2843.77</v>
      </c>
      <c r="W193" s="52">
        <v>2739.17</v>
      </c>
      <c r="X193" s="52">
        <v>2715.63</v>
      </c>
      <c r="Y193" s="52">
        <v>2660.7200000000003</v>
      </c>
      <c r="Z193" s="72">
        <v>2517.09</v>
      </c>
      <c r="AA193" s="61"/>
    </row>
    <row r="194" spans="1:27" ht="16.5" x14ac:dyDescent="0.25">
      <c r="A194" s="60"/>
      <c r="B194" s="84">
        <v>6</v>
      </c>
      <c r="C194" s="80">
        <v>2589.88</v>
      </c>
      <c r="D194" s="52">
        <v>2521.6099999999997</v>
      </c>
      <c r="E194" s="52">
        <v>2520.6099999999997</v>
      </c>
      <c r="F194" s="52">
        <v>2532.27</v>
      </c>
      <c r="G194" s="52">
        <v>2647.6099999999997</v>
      </c>
      <c r="H194" s="52">
        <v>2749.24</v>
      </c>
      <c r="I194" s="52">
        <v>2814.56</v>
      </c>
      <c r="J194" s="52">
        <v>2911</v>
      </c>
      <c r="K194" s="52">
        <v>2979.35</v>
      </c>
      <c r="L194" s="52">
        <v>2986.59</v>
      </c>
      <c r="M194" s="52">
        <v>2950.9300000000003</v>
      </c>
      <c r="N194" s="52">
        <v>2989.74</v>
      </c>
      <c r="O194" s="52">
        <v>2975.06</v>
      </c>
      <c r="P194" s="52">
        <v>2966.0699999999997</v>
      </c>
      <c r="Q194" s="52">
        <v>2961.1800000000003</v>
      </c>
      <c r="R194" s="52">
        <v>2970.6499999999996</v>
      </c>
      <c r="S194" s="52">
        <v>2979.98</v>
      </c>
      <c r="T194" s="52">
        <v>2993.27</v>
      </c>
      <c r="U194" s="52">
        <v>3003.64</v>
      </c>
      <c r="V194" s="52">
        <v>2965.42</v>
      </c>
      <c r="W194" s="52">
        <v>2915.12</v>
      </c>
      <c r="X194" s="52">
        <v>2835.89</v>
      </c>
      <c r="Y194" s="52">
        <v>2710.7200000000003</v>
      </c>
      <c r="Z194" s="72">
        <v>2663.48</v>
      </c>
      <c r="AA194" s="61"/>
    </row>
    <row r="195" spans="1:27" ht="16.5" x14ac:dyDescent="0.25">
      <c r="A195" s="60"/>
      <c r="B195" s="84">
        <v>7</v>
      </c>
      <c r="C195" s="80">
        <v>2524.8599999999997</v>
      </c>
      <c r="D195" s="52">
        <v>2520.2200000000003</v>
      </c>
      <c r="E195" s="52">
        <v>2516.6099999999997</v>
      </c>
      <c r="F195" s="52">
        <v>2519.54</v>
      </c>
      <c r="G195" s="52">
        <v>2576.73</v>
      </c>
      <c r="H195" s="52">
        <v>2716.56</v>
      </c>
      <c r="I195" s="52">
        <v>2811.24</v>
      </c>
      <c r="J195" s="52">
        <v>2955.26</v>
      </c>
      <c r="K195" s="52">
        <v>2969.0699999999997</v>
      </c>
      <c r="L195" s="52">
        <v>2978.33</v>
      </c>
      <c r="M195" s="52">
        <v>2939.56</v>
      </c>
      <c r="N195" s="52">
        <v>3025.31</v>
      </c>
      <c r="O195" s="52">
        <v>3017.04</v>
      </c>
      <c r="P195" s="52">
        <v>3022.33</v>
      </c>
      <c r="Q195" s="52">
        <v>3004.56</v>
      </c>
      <c r="R195" s="52">
        <v>3011.84</v>
      </c>
      <c r="S195" s="52">
        <v>3050.59</v>
      </c>
      <c r="T195" s="52">
        <v>3022.2200000000003</v>
      </c>
      <c r="U195" s="52">
        <v>2997.14</v>
      </c>
      <c r="V195" s="52">
        <v>2975.16</v>
      </c>
      <c r="W195" s="52">
        <v>2934.33</v>
      </c>
      <c r="X195" s="52">
        <v>2921.91</v>
      </c>
      <c r="Y195" s="52">
        <v>2777.35</v>
      </c>
      <c r="Z195" s="72">
        <v>2680.92</v>
      </c>
      <c r="AA195" s="61"/>
    </row>
    <row r="196" spans="1:27" ht="16.5" x14ac:dyDescent="0.25">
      <c r="A196" s="60"/>
      <c r="B196" s="84">
        <v>8</v>
      </c>
      <c r="C196" s="80">
        <v>2678.96</v>
      </c>
      <c r="D196" s="52">
        <v>2596.25</v>
      </c>
      <c r="E196" s="52">
        <v>2544.1800000000003</v>
      </c>
      <c r="F196" s="52">
        <v>2545.19</v>
      </c>
      <c r="G196" s="52">
        <v>2563.37</v>
      </c>
      <c r="H196" s="52">
        <v>2635.26</v>
      </c>
      <c r="I196" s="52">
        <v>2684.1499999999996</v>
      </c>
      <c r="J196" s="52">
        <v>2792.9700000000003</v>
      </c>
      <c r="K196" s="52">
        <v>2889.3999999999996</v>
      </c>
      <c r="L196" s="52">
        <v>2889.8</v>
      </c>
      <c r="M196" s="52">
        <v>2889.88</v>
      </c>
      <c r="N196" s="52">
        <v>2886.08</v>
      </c>
      <c r="O196" s="52">
        <v>2869.6</v>
      </c>
      <c r="P196" s="52">
        <v>2864.23</v>
      </c>
      <c r="Q196" s="52">
        <v>2857.44</v>
      </c>
      <c r="R196" s="52">
        <v>2867.92</v>
      </c>
      <c r="S196" s="52">
        <v>2886.95</v>
      </c>
      <c r="T196" s="52">
        <v>2904.9700000000003</v>
      </c>
      <c r="U196" s="52">
        <v>2903.5</v>
      </c>
      <c r="V196" s="52">
        <v>2889.55</v>
      </c>
      <c r="W196" s="52">
        <v>2871.55</v>
      </c>
      <c r="X196" s="52">
        <v>2819.8199999999997</v>
      </c>
      <c r="Y196" s="52">
        <v>2716.02</v>
      </c>
      <c r="Z196" s="72">
        <v>2656.4300000000003</v>
      </c>
      <c r="AA196" s="61"/>
    </row>
    <row r="197" spans="1:27" ht="16.5" x14ac:dyDescent="0.25">
      <c r="A197" s="60"/>
      <c r="B197" s="84">
        <v>9</v>
      </c>
      <c r="C197" s="80">
        <v>2676.06</v>
      </c>
      <c r="D197" s="52">
        <v>2589.52</v>
      </c>
      <c r="E197" s="52">
        <v>2555.73</v>
      </c>
      <c r="F197" s="52">
        <v>2548.48</v>
      </c>
      <c r="G197" s="52">
        <v>2593.0299999999997</v>
      </c>
      <c r="H197" s="52">
        <v>2648.94</v>
      </c>
      <c r="I197" s="52">
        <v>2744.52</v>
      </c>
      <c r="J197" s="52">
        <v>2822.55</v>
      </c>
      <c r="K197" s="52">
        <v>2945.04</v>
      </c>
      <c r="L197" s="52">
        <v>2959.3199999999997</v>
      </c>
      <c r="M197" s="52">
        <v>2960.44</v>
      </c>
      <c r="N197" s="52">
        <v>2945.06</v>
      </c>
      <c r="O197" s="52">
        <v>2927.25</v>
      </c>
      <c r="P197" s="52">
        <v>2914.6499999999996</v>
      </c>
      <c r="Q197" s="52">
        <v>2919.6099999999997</v>
      </c>
      <c r="R197" s="52">
        <v>2932.34</v>
      </c>
      <c r="S197" s="52">
        <v>2949.0699999999997</v>
      </c>
      <c r="T197" s="52">
        <v>2974.67</v>
      </c>
      <c r="U197" s="52">
        <v>2963.69</v>
      </c>
      <c r="V197" s="52">
        <v>2938.58</v>
      </c>
      <c r="W197" s="52">
        <v>2886.42</v>
      </c>
      <c r="X197" s="52">
        <v>2827.74</v>
      </c>
      <c r="Y197" s="52">
        <v>2740.8999999999996</v>
      </c>
      <c r="Z197" s="72">
        <v>2662.16</v>
      </c>
      <c r="AA197" s="61"/>
    </row>
    <row r="198" spans="1:27" ht="16.5" x14ac:dyDescent="0.25">
      <c r="A198" s="60"/>
      <c r="B198" s="84">
        <v>10</v>
      </c>
      <c r="C198" s="80">
        <v>2564.66</v>
      </c>
      <c r="D198" s="52">
        <v>2515.25</v>
      </c>
      <c r="E198" s="52">
        <v>2511.81</v>
      </c>
      <c r="F198" s="52">
        <v>2508.23</v>
      </c>
      <c r="G198" s="52">
        <v>2544.77</v>
      </c>
      <c r="H198" s="52">
        <v>2598.19</v>
      </c>
      <c r="I198" s="52">
        <v>2655.4300000000003</v>
      </c>
      <c r="J198" s="52">
        <v>2778.26</v>
      </c>
      <c r="K198" s="52">
        <v>2906.98</v>
      </c>
      <c r="L198" s="52">
        <v>2916.6</v>
      </c>
      <c r="M198" s="52">
        <v>2930.17</v>
      </c>
      <c r="N198" s="52">
        <v>2915.29</v>
      </c>
      <c r="O198" s="52">
        <v>2904.81</v>
      </c>
      <c r="P198" s="52">
        <v>2899.87</v>
      </c>
      <c r="Q198" s="52">
        <v>2902.63</v>
      </c>
      <c r="R198" s="52">
        <v>2909.91</v>
      </c>
      <c r="S198" s="52">
        <v>2951.69</v>
      </c>
      <c r="T198" s="52">
        <v>2980.39</v>
      </c>
      <c r="U198" s="52">
        <v>2976.19</v>
      </c>
      <c r="V198" s="52">
        <v>2946.95</v>
      </c>
      <c r="W198" s="52">
        <v>2856.92</v>
      </c>
      <c r="X198" s="52">
        <v>2810.74</v>
      </c>
      <c r="Y198" s="52">
        <v>2680.51</v>
      </c>
      <c r="Z198" s="72">
        <v>2541.59</v>
      </c>
      <c r="AA198" s="61"/>
    </row>
    <row r="199" spans="1:27" ht="16.5" x14ac:dyDescent="0.25">
      <c r="A199" s="60"/>
      <c r="B199" s="84">
        <v>11</v>
      </c>
      <c r="C199" s="80">
        <v>2507.06</v>
      </c>
      <c r="D199" s="52">
        <v>2504.0699999999997</v>
      </c>
      <c r="E199" s="52">
        <v>2501.4499999999998</v>
      </c>
      <c r="F199" s="52">
        <v>2503.34</v>
      </c>
      <c r="G199" s="52">
        <v>2574</v>
      </c>
      <c r="H199" s="52">
        <v>2686.9700000000003</v>
      </c>
      <c r="I199" s="52">
        <v>2798.35</v>
      </c>
      <c r="J199" s="52">
        <v>2910.55</v>
      </c>
      <c r="K199" s="52">
        <v>2950.95</v>
      </c>
      <c r="L199" s="52">
        <v>2968.8199999999997</v>
      </c>
      <c r="M199" s="52">
        <v>2947.6800000000003</v>
      </c>
      <c r="N199" s="52">
        <v>2948.38</v>
      </c>
      <c r="O199" s="52">
        <v>2928.0699999999997</v>
      </c>
      <c r="P199" s="52">
        <v>2904.67</v>
      </c>
      <c r="Q199" s="52">
        <v>2894.51</v>
      </c>
      <c r="R199" s="52">
        <v>2907.2200000000003</v>
      </c>
      <c r="S199" s="52">
        <v>2941.0699999999997</v>
      </c>
      <c r="T199" s="52">
        <v>2942.8599999999997</v>
      </c>
      <c r="U199" s="52">
        <v>2915.08</v>
      </c>
      <c r="V199" s="52">
        <v>2861.0699999999997</v>
      </c>
      <c r="W199" s="52">
        <v>2783.3199999999997</v>
      </c>
      <c r="X199" s="52">
        <v>2751.39</v>
      </c>
      <c r="Y199" s="52">
        <v>2629.5299999999997</v>
      </c>
      <c r="Z199" s="72">
        <v>2506.42</v>
      </c>
      <c r="AA199" s="61"/>
    </row>
    <row r="200" spans="1:27" ht="16.5" x14ac:dyDescent="0.25">
      <c r="A200" s="60"/>
      <c r="B200" s="84">
        <v>12</v>
      </c>
      <c r="C200" s="80">
        <v>2531.8199999999997</v>
      </c>
      <c r="D200" s="52">
        <v>2503.48</v>
      </c>
      <c r="E200" s="52">
        <v>2501.2600000000002</v>
      </c>
      <c r="F200" s="52">
        <v>2524.9700000000003</v>
      </c>
      <c r="G200" s="52">
        <v>2590.13</v>
      </c>
      <c r="H200" s="52">
        <v>2739.55</v>
      </c>
      <c r="I200" s="52">
        <v>2815.9700000000003</v>
      </c>
      <c r="J200" s="52">
        <v>2960.92</v>
      </c>
      <c r="K200" s="52">
        <v>2977.02</v>
      </c>
      <c r="L200" s="52">
        <v>2977.94</v>
      </c>
      <c r="M200" s="52">
        <v>2954.08</v>
      </c>
      <c r="N200" s="52">
        <v>2957.37</v>
      </c>
      <c r="O200" s="52">
        <v>2930.04</v>
      </c>
      <c r="P200" s="52">
        <v>2931.2</v>
      </c>
      <c r="Q200" s="52">
        <v>2928.4700000000003</v>
      </c>
      <c r="R200" s="52">
        <v>2965.35</v>
      </c>
      <c r="S200" s="52">
        <v>2979.64</v>
      </c>
      <c r="T200" s="52">
        <v>2985.96</v>
      </c>
      <c r="U200" s="52">
        <v>2989.89</v>
      </c>
      <c r="V200" s="52">
        <v>2931.7200000000003</v>
      </c>
      <c r="W200" s="52">
        <v>2862.12</v>
      </c>
      <c r="X200" s="52">
        <v>2779.64</v>
      </c>
      <c r="Y200" s="52">
        <v>2691.39</v>
      </c>
      <c r="Z200" s="72">
        <v>2550.7600000000002</v>
      </c>
      <c r="AA200" s="61"/>
    </row>
    <row r="201" spans="1:27" ht="16.5" x14ac:dyDescent="0.25">
      <c r="A201" s="60"/>
      <c r="B201" s="84">
        <v>13</v>
      </c>
      <c r="C201" s="80">
        <v>2510.1800000000003</v>
      </c>
      <c r="D201" s="52">
        <v>2501.75</v>
      </c>
      <c r="E201" s="52">
        <v>2498.88</v>
      </c>
      <c r="F201" s="52">
        <v>2506.91</v>
      </c>
      <c r="G201" s="52">
        <v>2558.33</v>
      </c>
      <c r="H201" s="52">
        <v>2708</v>
      </c>
      <c r="I201" s="52">
        <v>2831.75</v>
      </c>
      <c r="J201" s="52">
        <v>2971.5699999999997</v>
      </c>
      <c r="K201" s="52">
        <v>2939.38</v>
      </c>
      <c r="L201" s="52">
        <v>2977.33</v>
      </c>
      <c r="M201" s="52">
        <v>2969.3599999999997</v>
      </c>
      <c r="N201" s="52">
        <v>2931.83</v>
      </c>
      <c r="O201" s="52">
        <v>2912.9300000000003</v>
      </c>
      <c r="P201" s="52">
        <v>2935</v>
      </c>
      <c r="Q201" s="52">
        <v>2919.0699999999997</v>
      </c>
      <c r="R201" s="52">
        <v>2920.2</v>
      </c>
      <c r="S201" s="52">
        <v>2927.8199999999997</v>
      </c>
      <c r="T201" s="52">
        <v>2941.14</v>
      </c>
      <c r="U201" s="52">
        <v>2917.52</v>
      </c>
      <c r="V201" s="52">
        <v>2905.8999999999996</v>
      </c>
      <c r="W201" s="52">
        <v>2832.1099999999997</v>
      </c>
      <c r="X201" s="52">
        <v>2766.8999999999996</v>
      </c>
      <c r="Y201" s="52">
        <v>2681.54</v>
      </c>
      <c r="Z201" s="72">
        <v>2543.4300000000003</v>
      </c>
      <c r="AA201" s="61"/>
    </row>
    <row r="202" spans="1:27" ht="16.5" x14ac:dyDescent="0.25">
      <c r="A202" s="60"/>
      <c r="B202" s="84">
        <v>14</v>
      </c>
      <c r="C202" s="80">
        <v>2537.88</v>
      </c>
      <c r="D202" s="52">
        <v>2501.83</v>
      </c>
      <c r="E202" s="52">
        <v>2501.54</v>
      </c>
      <c r="F202" s="52">
        <v>2532.66</v>
      </c>
      <c r="G202" s="52">
        <v>2587.96</v>
      </c>
      <c r="H202" s="52">
        <v>2724.81</v>
      </c>
      <c r="I202" s="52">
        <v>2794.46</v>
      </c>
      <c r="J202" s="52">
        <v>2922.3999999999996</v>
      </c>
      <c r="K202" s="52">
        <v>2923.9300000000003</v>
      </c>
      <c r="L202" s="52">
        <v>2957.69</v>
      </c>
      <c r="M202" s="52">
        <v>2937.08</v>
      </c>
      <c r="N202" s="52">
        <v>2960.41</v>
      </c>
      <c r="O202" s="52">
        <v>2937.75</v>
      </c>
      <c r="P202" s="52">
        <v>2912.55</v>
      </c>
      <c r="Q202" s="52">
        <v>2914.99</v>
      </c>
      <c r="R202" s="52">
        <v>2921.98</v>
      </c>
      <c r="S202" s="52">
        <v>2939.19</v>
      </c>
      <c r="T202" s="52">
        <v>2934.02</v>
      </c>
      <c r="U202" s="52">
        <v>2961.08</v>
      </c>
      <c r="V202" s="52">
        <v>2910.69</v>
      </c>
      <c r="W202" s="52">
        <v>2851.62</v>
      </c>
      <c r="X202" s="52">
        <v>2784.56</v>
      </c>
      <c r="Y202" s="52">
        <v>2711.83</v>
      </c>
      <c r="Z202" s="72">
        <v>2594.4300000000003</v>
      </c>
      <c r="AA202" s="61"/>
    </row>
    <row r="203" spans="1:27" ht="16.5" x14ac:dyDescent="0.25">
      <c r="A203" s="60"/>
      <c r="B203" s="84">
        <v>15</v>
      </c>
      <c r="C203" s="80">
        <v>2536.1499999999996</v>
      </c>
      <c r="D203" s="52">
        <v>2503.5</v>
      </c>
      <c r="E203" s="52">
        <v>2502.4899999999998</v>
      </c>
      <c r="F203" s="52">
        <v>2513.4700000000003</v>
      </c>
      <c r="G203" s="52">
        <v>2575.4700000000003</v>
      </c>
      <c r="H203" s="52">
        <v>2726.3199999999997</v>
      </c>
      <c r="I203" s="52">
        <v>2787.54</v>
      </c>
      <c r="J203" s="52">
        <v>2907.4300000000003</v>
      </c>
      <c r="K203" s="52">
        <v>2918.8599999999997</v>
      </c>
      <c r="L203" s="52">
        <v>2926.77</v>
      </c>
      <c r="M203" s="52">
        <v>2907.59</v>
      </c>
      <c r="N203" s="52">
        <v>2936.58</v>
      </c>
      <c r="O203" s="52">
        <v>2930.96</v>
      </c>
      <c r="P203" s="52">
        <v>2919.4700000000003</v>
      </c>
      <c r="Q203" s="52">
        <v>2923.49</v>
      </c>
      <c r="R203" s="52">
        <v>2955.35</v>
      </c>
      <c r="S203" s="52">
        <v>2982.39</v>
      </c>
      <c r="T203" s="52">
        <v>2963.46</v>
      </c>
      <c r="U203" s="52">
        <v>2958.52</v>
      </c>
      <c r="V203" s="52">
        <v>2949.26</v>
      </c>
      <c r="W203" s="52">
        <v>2901.2</v>
      </c>
      <c r="X203" s="52">
        <v>2810.35</v>
      </c>
      <c r="Y203" s="52">
        <v>2714.46</v>
      </c>
      <c r="Z203" s="72">
        <v>2679.69</v>
      </c>
      <c r="AA203" s="61"/>
    </row>
    <row r="204" spans="1:27" ht="16.5" x14ac:dyDescent="0.25">
      <c r="A204" s="60"/>
      <c r="B204" s="84">
        <v>16</v>
      </c>
      <c r="C204" s="80">
        <v>2698.31</v>
      </c>
      <c r="D204" s="52">
        <v>2586.38</v>
      </c>
      <c r="E204" s="52">
        <v>2579.02</v>
      </c>
      <c r="F204" s="52">
        <v>2566.27</v>
      </c>
      <c r="G204" s="52">
        <v>2579.0699999999997</v>
      </c>
      <c r="H204" s="52">
        <v>2702.34</v>
      </c>
      <c r="I204" s="52">
        <v>2750.67</v>
      </c>
      <c r="J204" s="52">
        <v>2788.3199999999997</v>
      </c>
      <c r="K204" s="52">
        <v>2956.8199999999997</v>
      </c>
      <c r="L204" s="52">
        <v>3009.3599999999997</v>
      </c>
      <c r="M204" s="52">
        <v>3022.5699999999997</v>
      </c>
      <c r="N204" s="52">
        <v>3012.39</v>
      </c>
      <c r="O204" s="52">
        <v>2987.12</v>
      </c>
      <c r="P204" s="52">
        <v>2985.1499999999996</v>
      </c>
      <c r="Q204" s="52">
        <v>2942.01</v>
      </c>
      <c r="R204" s="52">
        <v>2922.5299999999997</v>
      </c>
      <c r="S204" s="52">
        <v>2961.48</v>
      </c>
      <c r="T204" s="52">
        <v>3020.9700000000003</v>
      </c>
      <c r="U204" s="52">
        <v>3016.3199999999997</v>
      </c>
      <c r="V204" s="52">
        <v>2968.19</v>
      </c>
      <c r="W204" s="52">
        <v>2877.24</v>
      </c>
      <c r="X204" s="52">
        <v>2794.89</v>
      </c>
      <c r="Y204" s="52">
        <v>2713.05</v>
      </c>
      <c r="Z204" s="72">
        <v>2661.2799999999997</v>
      </c>
      <c r="AA204" s="61"/>
    </row>
    <row r="205" spans="1:27" ht="16.5" x14ac:dyDescent="0.25">
      <c r="A205" s="60"/>
      <c r="B205" s="84">
        <v>17</v>
      </c>
      <c r="C205" s="80">
        <v>2717.99</v>
      </c>
      <c r="D205" s="52">
        <v>2605.58</v>
      </c>
      <c r="E205" s="52">
        <v>2575.0299999999997</v>
      </c>
      <c r="F205" s="52">
        <v>2551.56</v>
      </c>
      <c r="G205" s="52">
        <v>2560.0100000000002</v>
      </c>
      <c r="H205" s="52">
        <v>2622.55</v>
      </c>
      <c r="I205" s="52">
        <v>2728.42</v>
      </c>
      <c r="J205" s="52">
        <v>2768.33</v>
      </c>
      <c r="K205" s="52">
        <v>2814.64</v>
      </c>
      <c r="L205" s="52">
        <v>2920.85</v>
      </c>
      <c r="M205" s="52">
        <v>2912.34</v>
      </c>
      <c r="N205" s="52">
        <v>2910.73</v>
      </c>
      <c r="O205" s="52">
        <v>2899.56</v>
      </c>
      <c r="P205" s="52">
        <v>2899.2799999999997</v>
      </c>
      <c r="Q205" s="52">
        <v>2920.0299999999997</v>
      </c>
      <c r="R205" s="52">
        <v>2955.13</v>
      </c>
      <c r="S205" s="52">
        <v>2983.71</v>
      </c>
      <c r="T205" s="52">
        <v>3004.02</v>
      </c>
      <c r="U205" s="52">
        <v>3100.5600000000004</v>
      </c>
      <c r="V205" s="52">
        <v>3130.6099999999997</v>
      </c>
      <c r="W205" s="52">
        <v>2977.9700000000003</v>
      </c>
      <c r="X205" s="52">
        <v>2816.52</v>
      </c>
      <c r="Y205" s="52">
        <v>2723.12</v>
      </c>
      <c r="Z205" s="72">
        <v>2702.0299999999997</v>
      </c>
      <c r="AA205" s="61"/>
    </row>
    <row r="206" spans="1:27" ht="16.5" x14ac:dyDescent="0.25">
      <c r="A206" s="60"/>
      <c r="B206" s="84">
        <v>18</v>
      </c>
      <c r="C206" s="80">
        <v>2688.91</v>
      </c>
      <c r="D206" s="52">
        <v>2598.1499999999996</v>
      </c>
      <c r="E206" s="52">
        <v>2577.84</v>
      </c>
      <c r="F206" s="52">
        <v>2595.81</v>
      </c>
      <c r="G206" s="52">
        <v>2679.3999999999996</v>
      </c>
      <c r="H206" s="52">
        <v>2745.51</v>
      </c>
      <c r="I206" s="52">
        <v>2814.8</v>
      </c>
      <c r="J206" s="52">
        <v>2827.83</v>
      </c>
      <c r="K206" s="52">
        <v>2990.58</v>
      </c>
      <c r="L206" s="52">
        <v>3018.7799999999997</v>
      </c>
      <c r="M206" s="52">
        <v>2978.1499999999996</v>
      </c>
      <c r="N206" s="52">
        <v>2978.04</v>
      </c>
      <c r="O206" s="52">
        <v>2970.94</v>
      </c>
      <c r="P206" s="52">
        <v>2964.1</v>
      </c>
      <c r="Q206" s="52">
        <v>2956.95</v>
      </c>
      <c r="R206" s="52">
        <v>2979.96</v>
      </c>
      <c r="S206" s="52">
        <v>3006.27</v>
      </c>
      <c r="T206" s="52">
        <v>2953.63</v>
      </c>
      <c r="U206" s="52">
        <v>2973.38</v>
      </c>
      <c r="V206" s="52">
        <v>2953.8599999999997</v>
      </c>
      <c r="W206" s="52">
        <v>2832.17</v>
      </c>
      <c r="X206" s="52">
        <v>2787.48</v>
      </c>
      <c r="Y206" s="52">
        <v>2699.01</v>
      </c>
      <c r="Z206" s="72">
        <v>2646.79</v>
      </c>
      <c r="AA206" s="61"/>
    </row>
    <row r="207" spans="1:27" ht="16.5" x14ac:dyDescent="0.25">
      <c r="A207" s="60"/>
      <c r="B207" s="84">
        <v>19</v>
      </c>
      <c r="C207" s="80">
        <v>2566.92</v>
      </c>
      <c r="D207" s="52">
        <v>2552.35</v>
      </c>
      <c r="E207" s="52">
        <v>2550.2799999999997</v>
      </c>
      <c r="F207" s="52">
        <v>2553.2799999999997</v>
      </c>
      <c r="G207" s="52">
        <v>2609.94</v>
      </c>
      <c r="H207" s="52">
        <v>2723.12</v>
      </c>
      <c r="I207" s="52">
        <v>2781.3</v>
      </c>
      <c r="J207" s="52">
        <v>2823.34</v>
      </c>
      <c r="K207" s="52">
        <v>2995.77</v>
      </c>
      <c r="L207" s="52">
        <v>3032.84</v>
      </c>
      <c r="M207" s="52">
        <v>2977.63</v>
      </c>
      <c r="N207" s="52">
        <v>2944.88</v>
      </c>
      <c r="O207" s="52">
        <v>2898.54</v>
      </c>
      <c r="P207" s="52">
        <v>2829.08</v>
      </c>
      <c r="Q207" s="52">
        <v>2869.02</v>
      </c>
      <c r="R207" s="52">
        <v>2893.66</v>
      </c>
      <c r="S207" s="52">
        <v>2902.44</v>
      </c>
      <c r="T207" s="52">
        <v>2881.14</v>
      </c>
      <c r="U207" s="52">
        <v>2960.88</v>
      </c>
      <c r="V207" s="52">
        <v>2970.98</v>
      </c>
      <c r="W207" s="52">
        <v>2827.73</v>
      </c>
      <c r="X207" s="52">
        <v>2768.25</v>
      </c>
      <c r="Y207" s="52">
        <v>2659.04</v>
      </c>
      <c r="Z207" s="72">
        <v>2601.3000000000002</v>
      </c>
      <c r="AA207" s="61"/>
    </row>
    <row r="208" spans="1:27" ht="16.5" x14ac:dyDescent="0.25">
      <c r="A208" s="60"/>
      <c r="B208" s="84">
        <v>20</v>
      </c>
      <c r="C208" s="80">
        <v>2554.16</v>
      </c>
      <c r="D208" s="52">
        <v>2539.0500000000002</v>
      </c>
      <c r="E208" s="52">
        <v>2534.3599999999997</v>
      </c>
      <c r="F208" s="52">
        <v>2547.89</v>
      </c>
      <c r="G208" s="52">
        <v>2567.89</v>
      </c>
      <c r="H208" s="52">
        <v>2687.89</v>
      </c>
      <c r="I208" s="52">
        <v>2767.56</v>
      </c>
      <c r="J208" s="52">
        <v>2821.0699999999997</v>
      </c>
      <c r="K208" s="52">
        <v>2900.5699999999997</v>
      </c>
      <c r="L208" s="52">
        <v>2928.21</v>
      </c>
      <c r="M208" s="52">
        <v>2926.2</v>
      </c>
      <c r="N208" s="52">
        <v>2949.8199999999997</v>
      </c>
      <c r="O208" s="52">
        <v>2932.96</v>
      </c>
      <c r="P208" s="52">
        <v>2938.35</v>
      </c>
      <c r="Q208" s="52">
        <v>2932.17</v>
      </c>
      <c r="R208" s="52">
        <v>2934.58</v>
      </c>
      <c r="S208" s="52">
        <v>2937.42</v>
      </c>
      <c r="T208" s="52">
        <v>2903.35</v>
      </c>
      <c r="U208" s="52">
        <v>2933.69</v>
      </c>
      <c r="V208" s="52">
        <v>2930.0299999999997</v>
      </c>
      <c r="W208" s="52">
        <v>2834.29</v>
      </c>
      <c r="X208" s="52">
        <v>2834.09</v>
      </c>
      <c r="Y208" s="52">
        <v>2695.64</v>
      </c>
      <c r="Z208" s="72">
        <v>2642.66</v>
      </c>
      <c r="AA208" s="61"/>
    </row>
    <row r="209" spans="1:27" ht="16.5" x14ac:dyDescent="0.25">
      <c r="A209" s="60"/>
      <c r="B209" s="84">
        <v>21</v>
      </c>
      <c r="C209" s="80">
        <v>2560.09</v>
      </c>
      <c r="D209" s="52">
        <v>2552.08</v>
      </c>
      <c r="E209" s="52">
        <v>2548.59</v>
      </c>
      <c r="F209" s="52">
        <v>2553.85</v>
      </c>
      <c r="G209" s="52">
        <v>2575.19</v>
      </c>
      <c r="H209" s="52">
        <v>2695.56</v>
      </c>
      <c r="I209" s="52">
        <v>2729.33</v>
      </c>
      <c r="J209" s="52">
        <v>2820.08</v>
      </c>
      <c r="K209" s="52">
        <v>2819.76</v>
      </c>
      <c r="L209" s="52">
        <v>2814.25</v>
      </c>
      <c r="M209" s="52">
        <v>2791.14</v>
      </c>
      <c r="N209" s="52">
        <v>2810.08</v>
      </c>
      <c r="O209" s="52">
        <v>2801.85</v>
      </c>
      <c r="P209" s="52">
        <v>2807.75</v>
      </c>
      <c r="Q209" s="52">
        <v>2804.13</v>
      </c>
      <c r="R209" s="52">
        <v>2808.31</v>
      </c>
      <c r="S209" s="52">
        <v>2814.99</v>
      </c>
      <c r="T209" s="52">
        <v>2793.59</v>
      </c>
      <c r="U209" s="52">
        <v>2793.27</v>
      </c>
      <c r="V209" s="52">
        <v>2809.96</v>
      </c>
      <c r="W209" s="52">
        <v>2735.98</v>
      </c>
      <c r="X209" s="52">
        <v>2768.62</v>
      </c>
      <c r="Y209" s="52">
        <v>2627.34</v>
      </c>
      <c r="Z209" s="72">
        <v>2569.44</v>
      </c>
      <c r="AA209" s="61"/>
    </row>
    <row r="210" spans="1:27" ht="16.5" x14ac:dyDescent="0.25">
      <c r="A210" s="60"/>
      <c r="B210" s="84">
        <v>22</v>
      </c>
      <c r="C210" s="80">
        <v>2488.48</v>
      </c>
      <c r="D210" s="52">
        <v>2465.63</v>
      </c>
      <c r="E210" s="52">
        <v>2464.87</v>
      </c>
      <c r="F210" s="52">
        <v>2465.21</v>
      </c>
      <c r="G210" s="52">
        <v>2539.8999999999996</v>
      </c>
      <c r="H210" s="52">
        <v>2679.16</v>
      </c>
      <c r="I210" s="52">
        <v>2719.71</v>
      </c>
      <c r="J210" s="52">
        <v>2774.73</v>
      </c>
      <c r="K210" s="52">
        <v>2816.44</v>
      </c>
      <c r="L210" s="52">
        <v>2810.35</v>
      </c>
      <c r="M210" s="52">
        <v>2799.76</v>
      </c>
      <c r="N210" s="52">
        <v>2816.23</v>
      </c>
      <c r="O210" s="52">
        <v>2818.44</v>
      </c>
      <c r="P210" s="52">
        <v>2816.94</v>
      </c>
      <c r="Q210" s="52">
        <v>2822.45</v>
      </c>
      <c r="R210" s="52">
        <v>2846.01</v>
      </c>
      <c r="S210" s="52">
        <v>2859.92</v>
      </c>
      <c r="T210" s="52">
        <v>2846.92</v>
      </c>
      <c r="U210" s="52">
        <v>2855.98</v>
      </c>
      <c r="V210" s="52">
        <v>2838.0699999999997</v>
      </c>
      <c r="W210" s="52">
        <v>2720.74</v>
      </c>
      <c r="X210" s="52">
        <v>2755.41</v>
      </c>
      <c r="Y210" s="52">
        <v>2671.67</v>
      </c>
      <c r="Z210" s="72">
        <v>2596.7799999999997</v>
      </c>
      <c r="AA210" s="61"/>
    </row>
    <row r="211" spans="1:27" ht="16.5" x14ac:dyDescent="0.25">
      <c r="A211" s="60"/>
      <c r="B211" s="84">
        <v>23</v>
      </c>
      <c r="C211" s="80">
        <v>2701.54</v>
      </c>
      <c r="D211" s="52">
        <v>2684.24</v>
      </c>
      <c r="E211" s="52">
        <v>2663.54</v>
      </c>
      <c r="F211" s="52">
        <v>2668.98</v>
      </c>
      <c r="G211" s="52">
        <v>2695.26</v>
      </c>
      <c r="H211" s="52">
        <v>2710.2</v>
      </c>
      <c r="I211" s="52">
        <v>2729.3999999999996</v>
      </c>
      <c r="J211" s="52">
        <v>2814.51</v>
      </c>
      <c r="K211" s="52">
        <v>2909.1800000000003</v>
      </c>
      <c r="L211" s="52">
        <v>2929.64</v>
      </c>
      <c r="M211" s="52">
        <v>2932.3599999999997</v>
      </c>
      <c r="N211" s="52">
        <v>2920.8999999999996</v>
      </c>
      <c r="O211" s="52">
        <v>2904.94</v>
      </c>
      <c r="P211" s="52">
        <v>2904.37</v>
      </c>
      <c r="Q211" s="52">
        <v>2904.05</v>
      </c>
      <c r="R211" s="52">
        <v>2933.66</v>
      </c>
      <c r="S211" s="52">
        <v>2951.09</v>
      </c>
      <c r="T211" s="52">
        <v>2952.99</v>
      </c>
      <c r="U211" s="52">
        <v>2969.39</v>
      </c>
      <c r="V211" s="52">
        <v>3007.69</v>
      </c>
      <c r="W211" s="52">
        <v>2901.4700000000003</v>
      </c>
      <c r="X211" s="52">
        <v>2867.46</v>
      </c>
      <c r="Y211" s="52">
        <v>2707.56</v>
      </c>
      <c r="Z211" s="72">
        <v>2686.2799999999997</v>
      </c>
      <c r="AA211" s="61"/>
    </row>
    <row r="212" spans="1:27" ht="16.5" x14ac:dyDescent="0.25">
      <c r="A212" s="60"/>
      <c r="B212" s="84">
        <v>24</v>
      </c>
      <c r="C212" s="80">
        <v>2650.4700000000003</v>
      </c>
      <c r="D212" s="52">
        <v>2552.6</v>
      </c>
      <c r="E212" s="52">
        <v>2518.1999999999998</v>
      </c>
      <c r="F212" s="52">
        <v>2518</v>
      </c>
      <c r="G212" s="52">
        <v>2530.31</v>
      </c>
      <c r="H212" s="52">
        <v>2557.0699999999997</v>
      </c>
      <c r="I212" s="52">
        <v>2606.35</v>
      </c>
      <c r="J212" s="52">
        <v>2722.85</v>
      </c>
      <c r="K212" s="52">
        <v>2745.76</v>
      </c>
      <c r="L212" s="52">
        <v>2824.33</v>
      </c>
      <c r="M212" s="52">
        <v>2826.71</v>
      </c>
      <c r="N212" s="52">
        <v>2827.37</v>
      </c>
      <c r="O212" s="52">
        <v>2824.6099999999997</v>
      </c>
      <c r="P212" s="52">
        <v>2821.7799999999997</v>
      </c>
      <c r="Q212" s="52">
        <v>2827.92</v>
      </c>
      <c r="R212" s="52">
        <v>2861.09</v>
      </c>
      <c r="S212" s="52">
        <v>2881.31</v>
      </c>
      <c r="T212" s="52">
        <v>2884.56</v>
      </c>
      <c r="U212" s="52">
        <v>2916.3599999999997</v>
      </c>
      <c r="V212" s="52">
        <v>2939.55</v>
      </c>
      <c r="W212" s="52">
        <v>2827.35</v>
      </c>
      <c r="X212" s="52">
        <v>2773.51</v>
      </c>
      <c r="Y212" s="52">
        <v>2687.02</v>
      </c>
      <c r="Z212" s="72">
        <v>2621.08</v>
      </c>
      <c r="AA212" s="61"/>
    </row>
    <row r="213" spans="1:27" ht="16.5" x14ac:dyDescent="0.25">
      <c r="A213" s="60"/>
      <c r="B213" s="84">
        <v>25</v>
      </c>
      <c r="C213" s="80">
        <v>2641.56</v>
      </c>
      <c r="D213" s="52">
        <v>2558.21</v>
      </c>
      <c r="E213" s="52">
        <v>2522.88</v>
      </c>
      <c r="F213" s="52">
        <v>2529</v>
      </c>
      <c r="G213" s="52">
        <v>2635.29</v>
      </c>
      <c r="H213" s="52">
        <v>2697.79</v>
      </c>
      <c r="I213" s="52">
        <v>2718.66</v>
      </c>
      <c r="J213" s="52">
        <v>2728.6499999999996</v>
      </c>
      <c r="K213" s="52">
        <v>2808.48</v>
      </c>
      <c r="L213" s="52">
        <v>2803.29</v>
      </c>
      <c r="M213" s="52">
        <v>2829.09</v>
      </c>
      <c r="N213" s="52">
        <v>2821.79</v>
      </c>
      <c r="O213" s="52">
        <v>2821.6099999999997</v>
      </c>
      <c r="P213" s="52">
        <v>2823.89</v>
      </c>
      <c r="Q213" s="52">
        <v>2829.87</v>
      </c>
      <c r="R213" s="52">
        <v>2880.1800000000003</v>
      </c>
      <c r="S213" s="52">
        <v>2931.99</v>
      </c>
      <c r="T213" s="52">
        <v>2888.1</v>
      </c>
      <c r="U213" s="52">
        <v>2884.3199999999997</v>
      </c>
      <c r="V213" s="52">
        <v>2889.21</v>
      </c>
      <c r="W213" s="52">
        <v>2761.6800000000003</v>
      </c>
      <c r="X213" s="52">
        <v>2754.1499999999996</v>
      </c>
      <c r="Y213" s="52">
        <v>2613.1999999999998</v>
      </c>
      <c r="Z213" s="72">
        <v>2578.73</v>
      </c>
      <c r="AA213" s="61"/>
    </row>
    <row r="214" spans="1:27" ht="16.5" x14ac:dyDescent="0.25">
      <c r="A214" s="60"/>
      <c r="B214" s="84">
        <v>26</v>
      </c>
      <c r="C214" s="80">
        <v>2527.09</v>
      </c>
      <c r="D214" s="52">
        <v>2481.21</v>
      </c>
      <c r="E214" s="52">
        <v>2433.58</v>
      </c>
      <c r="F214" s="52">
        <v>2444.17</v>
      </c>
      <c r="G214" s="52">
        <v>2500.79</v>
      </c>
      <c r="H214" s="52">
        <v>2620.7399999999998</v>
      </c>
      <c r="I214" s="52">
        <v>2710.7200000000003</v>
      </c>
      <c r="J214" s="52">
        <v>2759.9300000000003</v>
      </c>
      <c r="K214" s="52">
        <v>2769.66</v>
      </c>
      <c r="L214" s="52">
        <v>2777.19</v>
      </c>
      <c r="M214" s="52">
        <v>2761.14</v>
      </c>
      <c r="N214" s="52">
        <v>2783.91</v>
      </c>
      <c r="O214" s="52">
        <v>2777.25</v>
      </c>
      <c r="P214" s="52">
        <v>2771.38</v>
      </c>
      <c r="Q214" s="52">
        <v>2780.84</v>
      </c>
      <c r="R214" s="52">
        <v>2801.5299999999997</v>
      </c>
      <c r="S214" s="52">
        <v>2805.55</v>
      </c>
      <c r="T214" s="52">
        <v>2801.41</v>
      </c>
      <c r="U214" s="52">
        <v>2761.3599999999997</v>
      </c>
      <c r="V214" s="52">
        <v>2718.35</v>
      </c>
      <c r="W214" s="52">
        <v>2687.12</v>
      </c>
      <c r="X214" s="52">
        <v>2677.7799999999997</v>
      </c>
      <c r="Y214" s="52">
        <v>2503.84</v>
      </c>
      <c r="Z214" s="72">
        <v>2447.23</v>
      </c>
      <c r="AA214" s="61"/>
    </row>
    <row r="215" spans="1:27" ht="16.5" x14ac:dyDescent="0.25">
      <c r="A215" s="60"/>
      <c r="B215" s="84">
        <v>27</v>
      </c>
      <c r="C215" s="80">
        <v>2429.06</v>
      </c>
      <c r="D215" s="52">
        <v>2419.16</v>
      </c>
      <c r="E215" s="52">
        <v>2419.6800000000003</v>
      </c>
      <c r="F215" s="52">
        <v>2441.1800000000003</v>
      </c>
      <c r="G215" s="52">
        <v>2452.09</v>
      </c>
      <c r="H215" s="52">
        <v>2541.44</v>
      </c>
      <c r="I215" s="52">
        <v>2708.62</v>
      </c>
      <c r="J215" s="52">
        <v>2702.91</v>
      </c>
      <c r="K215" s="52">
        <v>2709.96</v>
      </c>
      <c r="L215" s="52">
        <v>2696.44</v>
      </c>
      <c r="M215" s="52">
        <v>2686.0299999999997</v>
      </c>
      <c r="N215" s="52">
        <v>2684.38</v>
      </c>
      <c r="O215" s="52">
        <v>2660.91</v>
      </c>
      <c r="P215" s="52">
        <v>2658.85</v>
      </c>
      <c r="Q215" s="52">
        <v>2692.21</v>
      </c>
      <c r="R215" s="52">
        <v>2700.76</v>
      </c>
      <c r="S215" s="52">
        <v>2710.99</v>
      </c>
      <c r="T215" s="52">
        <v>2705.66</v>
      </c>
      <c r="U215" s="52">
        <v>2695.9700000000003</v>
      </c>
      <c r="V215" s="52">
        <v>2698.2799999999997</v>
      </c>
      <c r="W215" s="52">
        <v>2640.2</v>
      </c>
      <c r="X215" s="52">
        <v>2652.29</v>
      </c>
      <c r="Y215" s="52">
        <v>2428.98</v>
      </c>
      <c r="Z215" s="72">
        <v>2410.56</v>
      </c>
      <c r="AA215" s="61"/>
    </row>
    <row r="216" spans="1:27" ht="16.5" x14ac:dyDescent="0.25">
      <c r="A216" s="60"/>
      <c r="B216" s="84">
        <v>28</v>
      </c>
      <c r="C216" s="80">
        <v>2400.3199999999997</v>
      </c>
      <c r="D216" s="52">
        <v>2394.87</v>
      </c>
      <c r="E216" s="52">
        <v>2400.0100000000002</v>
      </c>
      <c r="F216" s="52">
        <v>2411.37</v>
      </c>
      <c r="G216" s="52">
        <v>2437.84</v>
      </c>
      <c r="H216" s="52">
        <v>2505.0699999999997</v>
      </c>
      <c r="I216" s="52">
        <v>2612.44</v>
      </c>
      <c r="J216" s="52">
        <v>2613.0299999999997</v>
      </c>
      <c r="K216" s="52">
        <v>2685.14</v>
      </c>
      <c r="L216" s="52">
        <v>2654.41</v>
      </c>
      <c r="M216" s="52">
        <v>2650.81</v>
      </c>
      <c r="N216" s="52">
        <v>2650.99</v>
      </c>
      <c r="O216" s="52">
        <v>2645.69</v>
      </c>
      <c r="P216" s="52">
        <v>2648.27</v>
      </c>
      <c r="Q216" s="52">
        <v>2650.08</v>
      </c>
      <c r="R216" s="52">
        <v>2700.3599999999997</v>
      </c>
      <c r="S216" s="52">
        <v>2698.5</v>
      </c>
      <c r="T216" s="52">
        <v>2695.41</v>
      </c>
      <c r="U216" s="52">
        <v>2674.1099999999997</v>
      </c>
      <c r="V216" s="52">
        <v>2652.9700000000003</v>
      </c>
      <c r="W216" s="52">
        <v>2621.52</v>
      </c>
      <c r="X216" s="52">
        <v>2631.62</v>
      </c>
      <c r="Y216" s="52">
        <v>2500.5299999999997</v>
      </c>
      <c r="Z216" s="72">
        <v>2435.83</v>
      </c>
      <c r="AA216" s="61"/>
    </row>
    <row r="217" spans="1:27" ht="16.5" x14ac:dyDescent="0.25">
      <c r="A217" s="60"/>
      <c r="B217" s="84">
        <v>29</v>
      </c>
      <c r="C217" s="80">
        <v>2467.6</v>
      </c>
      <c r="D217" s="52">
        <v>2451.06</v>
      </c>
      <c r="E217" s="52">
        <v>2453.81</v>
      </c>
      <c r="F217" s="52">
        <v>2467.52</v>
      </c>
      <c r="G217" s="52">
        <v>2498.6499999999996</v>
      </c>
      <c r="H217" s="52">
        <v>2598.7600000000002</v>
      </c>
      <c r="I217" s="52">
        <v>2643.21</v>
      </c>
      <c r="J217" s="52">
        <v>2697.4700000000003</v>
      </c>
      <c r="K217" s="52">
        <v>2756.67</v>
      </c>
      <c r="L217" s="52">
        <v>2756.3999999999996</v>
      </c>
      <c r="M217" s="52">
        <v>2742.4300000000003</v>
      </c>
      <c r="N217" s="52">
        <v>2752.5</v>
      </c>
      <c r="O217" s="52">
        <v>2713.25</v>
      </c>
      <c r="P217" s="52">
        <v>2712.3199999999997</v>
      </c>
      <c r="Q217" s="52">
        <v>2713.49</v>
      </c>
      <c r="R217" s="52">
        <v>2747.6800000000003</v>
      </c>
      <c r="S217" s="52">
        <v>2745.69</v>
      </c>
      <c r="T217" s="52">
        <v>2759.91</v>
      </c>
      <c r="U217" s="52">
        <v>2751.75</v>
      </c>
      <c r="V217" s="52">
        <v>2738.8599999999997</v>
      </c>
      <c r="W217" s="52">
        <v>2685.94</v>
      </c>
      <c r="X217" s="52">
        <v>2661.8</v>
      </c>
      <c r="Y217" s="52">
        <v>2443.75</v>
      </c>
      <c r="Z217" s="72">
        <v>2456.48</v>
      </c>
      <c r="AA217" s="61"/>
    </row>
    <row r="218" spans="1:27" ht="16.5" x14ac:dyDescent="0.25">
      <c r="A218" s="60"/>
      <c r="B218" s="84">
        <v>30</v>
      </c>
      <c r="C218" s="80">
        <v>2662.4700000000003</v>
      </c>
      <c r="D218" s="52">
        <v>2626.16</v>
      </c>
      <c r="E218" s="52">
        <v>2597.16</v>
      </c>
      <c r="F218" s="52">
        <v>2566.31</v>
      </c>
      <c r="G218" s="52">
        <v>2615.33</v>
      </c>
      <c r="H218" s="52">
        <v>2678.63</v>
      </c>
      <c r="I218" s="52">
        <v>2700.91</v>
      </c>
      <c r="J218" s="52">
        <v>2709</v>
      </c>
      <c r="K218" s="52">
        <v>2943.17</v>
      </c>
      <c r="L218" s="52">
        <v>2972.1099999999997</v>
      </c>
      <c r="M218" s="52">
        <v>2986.06</v>
      </c>
      <c r="N218" s="52">
        <v>2991.5</v>
      </c>
      <c r="O218" s="52">
        <v>2963.16</v>
      </c>
      <c r="P218" s="52">
        <v>2953.48</v>
      </c>
      <c r="Q218" s="52">
        <v>2948.96</v>
      </c>
      <c r="R218" s="52">
        <v>2941.04</v>
      </c>
      <c r="S218" s="52">
        <v>2946.51</v>
      </c>
      <c r="T218" s="52">
        <v>2956.89</v>
      </c>
      <c r="U218" s="52">
        <v>2961.41</v>
      </c>
      <c r="V218" s="52">
        <v>2957.56</v>
      </c>
      <c r="W218" s="52">
        <v>2898.09</v>
      </c>
      <c r="X218" s="52">
        <v>2892.49</v>
      </c>
      <c r="Y218" s="52">
        <v>2682.46</v>
      </c>
      <c r="Z218" s="72">
        <v>2657.1099999999997</v>
      </c>
      <c r="AA218" s="61"/>
    </row>
    <row r="219" spans="1:27" ht="17.25" thickBot="1" x14ac:dyDescent="0.3">
      <c r="A219" s="60"/>
      <c r="B219" s="85">
        <v>31</v>
      </c>
      <c r="C219" s="81">
        <v>2675.66</v>
      </c>
      <c r="D219" s="73">
        <v>2633.59</v>
      </c>
      <c r="E219" s="73">
        <v>2585.89</v>
      </c>
      <c r="F219" s="73">
        <v>2588.08</v>
      </c>
      <c r="G219" s="73">
        <v>2610.79</v>
      </c>
      <c r="H219" s="73">
        <v>2656.02</v>
      </c>
      <c r="I219" s="73">
        <v>2664.85</v>
      </c>
      <c r="J219" s="73">
        <v>2704.16</v>
      </c>
      <c r="K219" s="73">
        <v>2772.04</v>
      </c>
      <c r="L219" s="73">
        <v>2840.54</v>
      </c>
      <c r="M219" s="73">
        <v>2854.81</v>
      </c>
      <c r="N219" s="73">
        <v>2852.5</v>
      </c>
      <c r="O219" s="73">
        <v>2827.64</v>
      </c>
      <c r="P219" s="73">
        <v>2825.24</v>
      </c>
      <c r="Q219" s="73">
        <v>2834.63</v>
      </c>
      <c r="R219" s="73">
        <v>2829.45</v>
      </c>
      <c r="S219" s="73">
        <v>2856.02</v>
      </c>
      <c r="T219" s="73">
        <v>2988.87</v>
      </c>
      <c r="U219" s="73">
        <v>2916.73</v>
      </c>
      <c r="V219" s="73">
        <v>2920.42</v>
      </c>
      <c r="W219" s="73">
        <v>2854.4300000000003</v>
      </c>
      <c r="X219" s="73">
        <v>2850.71</v>
      </c>
      <c r="Y219" s="73">
        <v>2687.29</v>
      </c>
      <c r="Z219" s="74">
        <v>2669.29</v>
      </c>
      <c r="AA219" s="61"/>
    </row>
    <row r="220" spans="1:27" ht="16.5" thickBot="1" x14ac:dyDescent="0.3">
      <c r="A220" s="60"/>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61"/>
    </row>
    <row r="221" spans="1:27" x14ac:dyDescent="0.25">
      <c r="A221" s="60"/>
      <c r="B221" s="276" t="s">
        <v>129</v>
      </c>
      <c r="C221" s="274" t="s">
        <v>158</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1"/>
    </row>
    <row r="222" spans="1:27" ht="32.25" thickBot="1" x14ac:dyDescent="0.3">
      <c r="A222" s="60"/>
      <c r="B222" s="277"/>
      <c r="C222" s="82" t="s">
        <v>130</v>
      </c>
      <c r="D222" s="77" t="s">
        <v>131</v>
      </c>
      <c r="E222" s="77" t="s">
        <v>132</v>
      </c>
      <c r="F222" s="77" t="s">
        <v>133</v>
      </c>
      <c r="G222" s="77" t="s">
        <v>134</v>
      </c>
      <c r="H222" s="77" t="s">
        <v>135</v>
      </c>
      <c r="I222" s="77" t="s">
        <v>136</v>
      </c>
      <c r="J222" s="77" t="s">
        <v>137</v>
      </c>
      <c r="K222" s="77" t="s">
        <v>138</v>
      </c>
      <c r="L222" s="77" t="s">
        <v>139</v>
      </c>
      <c r="M222" s="77" t="s">
        <v>140</v>
      </c>
      <c r="N222" s="77" t="s">
        <v>141</v>
      </c>
      <c r="O222" s="77" t="s">
        <v>142</v>
      </c>
      <c r="P222" s="77" t="s">
        <v>143</v>
      </c>
      <c r="Q222" s="77" t="s">
        <v>144</v>
      </c>
      <c r="R222" s="77" t="s">
        <v>145</v>
      </c>
      <c r="S222" s="77" t="s">
        <v>146</v>
      </c>
      <c r="T222" s="77" t="s">
        <v>147</v>
      </c>
      <c r="U222" s="77" t="s">
        <v>148</v>
      </c>
      <c r="V222" s="77" t="s">
        <v>149</v>
      </c>
      <c r="W222" s="77" t="s">
        <v>150</v>
      </c>
      <c r="X222" s="77" t="s">
        <v>151</v>
      </c>
      <c r="Y222" s="77" t="s">
        <v>152</v>
      </c>
      <c r="Z222" s="78" t="s">
        <v>153</v>
      </c>
      <c r="AA222" s="61"/>
    </row>
    <row r="223" spans="1:27" ht="16.5" x14ac:dyDescent="0.25">
      <c r="A223" s="60"/>
      <c r="B223" s="83">
        <v>1</v>
      </c>
      <c r="C223" s="88">
        <v>2650.77</v>
      </c>
      <c r="D223" s="86">
        <v>2628.17</v>
      </c>
      <c r="E223" s="86">
        <v>2656.46</v>
      </c>
      <c r="F223" s="86">
        <v>2679.7</v>
      </c>
      <c r="G223" s="86">
        <v>2777.88</v>
      </c>
      <c r="H223" s="86">
        <v>2833.09</v>
      </c>
      <c r="I223" s="86">
        <v>2904.42</v>
      </c>
      <c r="J223" s="86">
        <v>2938.8500000000004</v>
      </c>
      <c r="K223" s="86">
        <v>3101.2299999999996</v>
      </c>
      <c r="L223" s="86">
        <v>3087.71</v>
      </c>
      <c r="M223" s="86">
        <v>3067.16</v>
      </c>
      <c r="N223" s="86">
        <v>3115.8199999999997</v>
      </c>
      <c r="O223" s="86">
        <v>3122.83</v>
      </c>
      <c r="P223" s="86">
        <v>3100.3900000000003</v>
      </c>
      <c r="Q223" s="86">
        <v>3087.09</v>
      </c>
      <c r="R223" s="86">
        <v>3141.7</v>
      </c>
      <c r="S223" s="86">
        <v>3156.88</v>
      </c>
      <c r="T223" s="86">
        <v>3173.3</v>
      </c>
      <c r="U223" s="86">
        <v>3142.62</v>
      </c>
      <c r="V223" s="86">
        <v>3075.66</v>
      </c>
      <c r="W223" s="86">
        <v>3005.82</v>
      </c>
      <c r="X223" s="86">
        <v>2895.19</v>
      </c>
      <c r="Y223" s="86">
        <v>2783.98</v>
      </c>
      <c r="Z223" s="87">
        <v>2758.4700000000003</v>
      </c>
      <c r="AA223" s="61"/>
    </row>
    <row r="224" spans="1:27" ht="16.5" x14ac:dyDescent="0.25">
      <c r="A224" s="60"/>
      <c r="B224" s="84">
        <v>2</v>
      </c>
      <c r="C224" s="80">
        <v>2857.51</v>
      </c>
      <c r="D224" s="52">
        <v>2825.1800000000003</v>
      </c>
      <c r="E224" s="52">
        <v>2823.59</v>
      </c>
      <c r="F224" s="52">
        <v>2825.15</v>
      </c>
      <c r="G224" s="52">
        <v>2830.28</v>
      </c>
      <c r="H224" s="52">
        <v>2837.95</v>
      </c>
      <c r="I224" s="52">
        <v>2909.48</v>
      </c>
      <c r="J224" s="52">
        <v>3062.55</v>
      </c>
      <c r="K224" s="52">
        <v>3258.1800000000003</v>
      </c>
      <c r="L224" s="52">
        <v>3268.1899999999996</v>
      </c>
      <c r="M224" s="52">
        <v>3262.87</v>
      </c>
      <c r="N224" s="52">
        <v>3255.3500000000004</v>
      </c>
      <c r="O224" s="52">
        <v>3243.8199999999997</v>
      </c>
      <c r="P224" s="52">
        <v>3219.4799999999996</v>
      </c>
      <c r="Q224" s="52">
        <v>3197.55</v>
      </c>
      <c r="R224" s="52">
        <v>3203.9300000000003</v>
      </c>
      <c r="S224" s="52">
        <v>3252.6000000000004</v>
      </c>
      <c r="T224" s="52">
        <v>3274.91</v>
      </c>
      <c r="U224" s="52">
        <v>3224.5299999999997</v>
      </c>
      <c r="V224" s="52">
        <v>3159.0299999999997</v>
      </c>
      <c r="W224" s="52">
        <v>3105.0600000000004</v>
      </c>
      <c r="X224" s="52">
        <v>3030.77</v>
      </c>
      <c r="Y224" s="52">
        <v>2822.49</v>
      </c>
      <c r="Z224" s="72">
        <v>2818.32</v>
      </c>
      <c r="AA224" s="61"/>
    </row>
    <row r="225" spans="1:27" ht="16.5" x14ac:dyDescent="0.25">
      <c r="A225" s="60"/>
      <c r="B225" s="84">
        <v>3</v>
      </c>
      <c r="C225" s="80">
        <v>2807.5</v>
      </c>
      <c r="D225" s="52">
        <v>2795.6800000000003</v>
      </c>
      <c r="E225" s="52">
        <v>2720.08</v>
      </c>
      <c r="F225" s="52">
        <v>2738.6800000000003</v>
      </c>
      <c r="G225" s="52">
        <v>2781.84</v>
      </c>
      <c r="H225" s="52">
        <v>2811.84</v>
      </c>
      <c r="I225" s="52">
        <v>2832.55</v>
      </c>
      <c r="J225" s="52">
        <v>2867.1800000000003</v>
      </c>
      <c r="K225" s="52">
        <v>3027.28</v>
      </c>
      <c r="L225" s="52">
        <v>3088.71</v>
      </c>
      <c r="M225" s="52">
        <v>3097.8</v>
      </c>
      <c r="N225" s="52">
        <v>3085.0299999999997</v>
      </c>
      <c r="O225" s="52">
        <v>3071.3</v>
      </c>
      <c r="P225" s="52">
        <v>3049.49</v>
      </c>
      <c r="Q225" s="52">
        <v>3060.42</v>
      </c>
      <c r="R225" s="52">
        <v>3058.8</v>
      </c>
      <c r="S225" s="52">
        <v>3093.3599999999997</v>
      </c>
      <c r="T225" s="52">
        <v>3124.7</v>
      </c>
      <c r="U225" s="52">
        <v>3170.58</v>
      </c>
      <c r="V225" s="52">
        <v>3086.5199999999995</v>
      </c>
      <c r="W225" s="52">
        <v>3009.26</v>
      </c>
      <c r="X225" s="52">
        <v>2909.17</v>
      </c>
      <c r="Y225" s="52">
        <v>2810.23</v>
      </c>
      <c r="Z225" s="72">
        <v>2769.25</v>
      </c>
      <c r="AA225" s="61"/>
    </row>
    <row r="226" spans="1:27" ht="16.5" x14ac:dyDescent="0.25">
      <c r="A226" s="60"/>
      <c r="B226" s="84">
        <v>4</v>
      </c>
      <c r="C226" s="80">
        <v>2758.8</v>
      </c>
      <c r="D226" s="52">
        <v>2667.87</v>
      </c>
      <c r="E226" s="52">
        <v>2644.55</v>
      </c>
      <c r="F226" s="52">
        <v>2658.9</v>
      </c>
      <c r="G226" s="52">
        <v>2736.61</v>
      </c>
      <c r="H226" s="52">
        <v>2857.05</v>
      </c>
      <c r="I226" s="52">
        <v>2882.8500000000004</v>
      </c>
      <c r="J226" s="52">
        <v>3101.45</v>
      </c>
      <c r="K226" s="52">
        <v>3166.2</v>
      </c>
      <c r="L226" s="52">
        <v>3176.95</v>
      </c>
      <c r="M226" s="52">
        <v>3166.9300000000003</v>
      </c>
      <c r="N226" s="52">
        <v>3167.8599999999997</v>
      </c>
      <c r="O226" s="52">
        <v>3164.1800000000003</v>
      </c>
      <c r="P226" s="52">
        <v>3127.4700000000003</v>
      </c>
      <c r="Q226" s="52">
        <v>3122.5</v>
      </c>
      <c r="R226" s="52">
        <v>3128.1499999999996</v>
      </c>
      <c r="S226" s="52">
        <v>3152.33</v>
      </c>
      <c r="T226" s="52">
        <v>3182.09</v>
      </c>
      <c r="U226" s="52">
        <v>3152.34</v>
      </c>
      <c r="V226" s="52">
        <v>3109.3599999999997</v>
      </c>
      <c r="W226" s="52">
        <v>3001.24</v>
      </c>
      <c r="X226" s="52">
        <v>2888.2</v>
      </c>
      <c r="Y226" s="52">
        <v>2798.52</v>
      </c>
      <c r="Z226" s="72">
        <v>2714.53</v>
      </c>
      <c r="AA226" s="61"/>
    </row>
    <row r="227" spans="1:27" ht="16.5" x14ac:dyDescent="0.25">
      <c r="A227" s="60"/>
      <c r="B227" s="84">
        <v>5</v>
      </c>
      <c r="C227" s="80">
        <v>2663.1400000000003</v>
      </c>
      <c r="D227" s="52">
        <v>2624.54</v>
      </c>
      <c r="E227" s="52">
        <v>2622.48</v>
      </c>
      <c r="F227" s="52">
        <v>2628.55</v>
      </c>
      <c r="G227" s="52">
        <v>2704.91</v>
      </c>
      <c r="H227" s="52">
        <v>2823.19</v>
      </c>
      <c r="I227" s="52">
        <v>2880.44</v>
      </c>
      <c r="J227" s="52">
        <v>2972.94</v>
      </c>
      <c r="K227" s="52">
        <v>3048.65</v>
      </c>
      <c r="L227" s="52">
        <v>3034.92</v>
      </c>
      <c r="M227" s="52">
        <v>3011.29</v>
      </c>
      <c r="N227" s="52">
        <v>3002.6000000000004</v>
      </c>
      <c r="O227" s="52">
        <v>2979.4</v>
      </c>
      <c r="P227" s="52">
        <v>2953.58</v>
      </c>
      <c r="Q227" s="52">
        <v>2961.71</v>
      </c>
      <c r="R227" s="52">
        <v>2996.1800000000003</v>
      </c>
      <c r="S227" s="52">
        <v>3030.27</v>
      </c>
      <c r="T227" s="52">
        <v>3030</v>
      </c>
      <c r="U227" s="52">
        <v>2995.48</v>
      </c>
      <c r="V227" s="52">
        <v>2949.6400000000003</v>
      </c>
      <c r="W227" s="52">
        <v>2845.04</v>
      </c>
      <c r="X227" s="52">
        <v>2821.5</v>
      </c>
      <c r="Y227" s="52">
        <v>2766.59</v>
      </c>
      <c r="Z227" s="72">
        <v>2622.96</v>
      </c>
      <c r="AA227" s="61"/>
    </row>
    <row r="228" spans="1:27" ht="16.5" x14ac:dyDescent="0.25">
      <c r="A228" s="60"/>
      <c r="B228" s="84">
        <v>6</v>
      </c>
      <c r="C228" s="80">
        <v>2695.75</v>
      </c>
      <c r="D228" s="52">
        <v>2627.48</v>
      </c>
      <c r="E228" s="52">
        <v>2626.48</v>
      </c>
      <c r="F228" s="52">
        <v>2638.1400000000003</v>
      </c>
      <c r="G228" s="52">
        <v>2753.48</v>
      </c>
      <c r="H228" s="52">
        <v>2855.11</v>
      </c>
      <c r="I228" s="52">
        <v>2920.4300000000003</v>
      </c>
      <c r="J228" s="52">
        <v>3016.87</v>
      </c>
      <c r="K228" s="52">
        <v>3085.2200000000003</v>
      </c>
      <c r="L228" s="52">
        <v>3092.46</v>
      </c>
      <c r="M228" s="52">
        <v>3056.8</v>
      </c>
      <c r="N228" s="52">
        <v>3095.6099999999997</v>
      </c>
      <c r="O228" s="52">
        <v>3080.9300000000003</v>
      </c>
      <c r="P228" s="52">
        <v>3071.94</v>
      </c>
      <c r="Q228" s="52">
        <v>3067.05</v>
      </c>
      <c r="R228" s="52">
        <v>3076.5199999999995</v>
      </c>
      <c r="S228" s="52">
        <v>3085.8500000000004</v>
      </c>
      <c r="T228" s="52">
        <v>3099.1400000000003</v>
      </c>
      <c r="U228" s="52">
        <v>3109.51</v>
      </c>
      <c r="V228" s="52">
        <v>3071.29</v>
      </c>
      <c r="W228" s="52">
        <v>3020.99</v>
      </c>
      <c r="X228" s="52">
        <v>2941.76</v>
      </c>
      <c r="Y228" s="52">
        <v>2816.59</v>
      </c>
      <c r="Z228" s="72">
        <v>2769.3500000000004</v>
      </c>
      <c r="AA228" s="61"/>
    </row>
    <row r="229" spans="1:27" ht="16.5" x14ac:dyDescent="0.25">
      <c r="A229" s="60"/>
      <c r="B229" s="84">
        <v>7</v>
      </c>
      <c r="C229" s="80">
        <v>2630.73</v>
      </c>
      <c r="D229" s="52">
        <v>2626.09</v>
      </c>
      <c r="E229" s="52">
        <v>2622.48</v>
      </c>
      <c r="F229" s="52">
        <v>2625.41</v>
      </c>
      <c r="G229" s="52">
        <v>2682.6000000000004</v>
      </c>
      <c r="H229" s="52">
        <v>2822.4300000000003</v>
      </c>
      <c r="I229" s="52">
        <v>2917.11</v>
      </c>
      <c r="J229" s="52">
        <v>3061.13</v>
      </c>
      <c r="K229" s="52">
        <v>3074.9399999999996</v>
      </c>
      <c r="L229" s="52">
        <v>3084.2</v>
      </c>
      <c r="M229" s="52">
        <v>3045.4300000000003</v>
      </c>
      <c r="N229" s="52">
        <v>3131.1800000000003</v>
      </c>
      <c r="O229" s="52">
        <v>3122.91</v>
      </c>
      <c r="P229" s="52">
        <v>3128.2</v>
      </c>
      <c r="Q229" s="52">
        <v>3110.4300000000003</v>
      </c>
      <c r="R229" s="52">
        <v>3117.71</v>
      </c>
      <c r="S229" s="52">
        <v>3156.46</v>
      </c>
      <c r="T229" s="52">
        <v>3128.09</v>
      </c>
      <c r="U229" s="52">
        <v>3103.01</v>
      </c>
      <c r="V229" s="52">
        <v>3081.0299999999997</v>
      </c>
      <c r="W229" s="52">
        <v>3040.2</v>
      </c>
      <c r="X229" s="52">
        <v>3027.78</v>
      </c>
      <c r="Y229" s="52">
        <v>2883.2200000000003</v>
      </c>
      <c r="Z229" s="72">
        <v>2786.79</v>
      </c>
      <c r="AA229" s="61"/>
    </row>
    <row r="230" spans="1:27" ht="16.5" x14ac:dyDescent="0.25">
      <c r="A230" s="60"/>
      <c r="B230" s="84">
        <v>8</v>
      </c>
      <c r="C230" s="80">
        <v>2784.83</v>
      </c>
      <c r="D230" s="52">
        <v>2702.12</v>
      </c>
      <c r="E230" s="52">
        <v>2650.05</v>
      </c>
      <c r="F230" s="52">
        <v>2651.0600000000004</v>
      </c>
      <c r="G230" s="52">
        <v>2669.24</v>
      </c>
      <c r="H230" s="52">
        <v>2741.13</v>
      </c>
      <c r="I230" s="52">
        <v>2790.02</v>
      </c>
      <c r="J230" s="52">
        <v>2898.84</v>
      </c>
      <c r="K230" s="52">
        <v>2995.27</v>
      </c>
      <c r="L230" s="52">
        <v>2995.67</v>
      </c>
      <c r="M230" s="52">
        <v>2995.75</v>
      </c>
      <c r="N230" s="52">
        <v>2991.95</v>
      </c>
      <c r="O230" s="52">
        <v>2975.4700000000003</v>
      </c>
      <c r="P230" s="52">
        <v>2970.1000000000004</v>
      </c>
      <c r="Q230" s="52">
        <v>2963.3100000000004</v>
      </c>
      <c r="R230" s="52">
        <v>2973.79</v>
      </c>
      <c r="S230" s="52">
        <v>2992.82</v>
      </c>
      <c r="T230" s="52">
        <v>3010.84</v>
      </c>
      <c r="U230" s="52">
        <v>3009.37</v>
      </c>
      <c r="V230" s="52">
        <v>2995.42</v>
      </c>
      <c r="W230" s="52">
        <v>2977.42</v>
      </c>
      <c r="X230" s="52">
        <v>2925.69</v>
      </c>
      <c r="Y230" s="52">
        <v>2821.8900000000003</v>
      </c>
      <c r="Z230" s="72">
        <v>2762.3</v>
      </c>
      <c r="AA230" s="61"/>
    </row>
    <row r="231" spans="1:27" ht="16.5" x14ac:dyDescent="0.25">
      <c r="A231" s="60"/>
      <c r="B231" s="84">
        <v>9</v>
      </c>
      <c r="C231" s="80">
        <v>2781.9300000000003</v>
      </c>
      <c r="D231" s="52">
        <v>2695.3900000000003</v>
      </c>
      <c r="E231" s="52">
        <v>2661.6000000000004</v>
      </c>
      <c r="F231" s="52">
        <v>2654.3500000000004</v>
      </c>
      <c r="G231" s="52">
        <v>2698.9</v>
      </c>
      <c r="H231" s="52">
        <v>2754.8100000000004</v>
      </c>
      <c r="I231" s="52">
        <v>2850.3900000000003</v>
      </c>
      <c r="J231" s="52">
        <v>2928.42</v>
      </c>
      <c r="K231" s="52">
        <v>3050.91</v>
      </c>
      <c r="L231" s="52">
        <v>3065.19</v>
      </c>
      <c r="M231" s="52">
        <v>3066.3100000000004</v>
      </c>
      <c r="N231" s="52">
        <v>3050.9300000000003</v>
      </c>
      <c r="O231" s="52">
        <v>3033.12</v>
      </c>
      <c r="P231" s="52">
        <v>3020.52</v>
      </c>
      <c r="Q231" s="52">
        <v>3025.48</v>
      </c>
      <c r="R231" s="52">
        <v>3038.21</v>
      </c>
      <c r="S231" s="52">
        <v>3054.94</v>
      </c>
      <c r="T231" s="52">
        <v>3080.54</v>
      </c>
      <c r="U231" s="52">
        <v>3069.5600000000004</v>
      </c>
      <c r="V231" s="52">
        <v>3044.45</v>
      </c>
      <c r="W231" s="52">
        <v>2992.29</v>
      </c>
      <c r="X231" s="52">
        <v>2933.61</v>
      </c>
      <c r="Y231" s="52">
        <v>2846.77</v>
      </c>
      <c r="Z231" s="72">
        <v>2768.03</v>
      </c>
      <c r="AA231" s="61"/>
    </row>
    <row r="232" spans="1:27" ht="16.5" x14ac:dyDescent="0.25">
      <c r="A232" s="60"/>
      <c r="B232" s="84">
        <v>10</v>
      </c>
      <c r="C232" s="80">
        <v>2670.53</v>
      </c>
      <c r="D232" s="52">
        <v>2621.12</v>
      </c>
      <c r="E232" s="52">
        <v>2617.6800000000003</v>
      </c>
      <c r="F232" s="52">
        <v>2614.1000000000004</v>
      </c>
      <c r="G232" s="52">
        <v>2650.6400000000003</v>
      </c>
      <c r="H232" s="52">
        <v>2704.0600000000004</v>
      </c>
      <c r="I232" s="52">
        <v>2761.3</v>
      </c>
      <c r="J232" s="52">
        <v>2884.13</v>
      </c>
      <c r="K232" s="52">
        <v>3012.8500000000004</v>
      </c>
      <c r="L232" s="52">
        <v>3022.4700000000003</v>
      </c>
      <c r="M232" s="52">
        <v>3036.04</v>
      </c>
      <c r="N232" s="52">
        <v>3021.16</v>
      </c>
      <c r="O232" s="52">
        <v>3010.6800000000003</v>
      </c>
      <c r="P232" s="52">
        <v>3005.74</v>
      </c>
      <c r="Q232" s="52">
        <v>3008.5</v>
      </c>
      <c r="R232" s="52">
        <v>3015.78</v>
      </c>
      <c r="S232" s="52">
        <v>3057.5600000000004</v>
      </c>
      <c r="T232" s="52">
        <v>3086.26</v>
      </c>
      <c r="U232" s="52">
        <v>3082.0600000000004</v>
      </c>
      <c r="V232" s="52">
        <v>3052.82</v>
      </c>
      <c r="W232" s="52">
        <v>2962.79</v>
      </c>
      <c r="X232" s="52">
        <v>2916.61</v>
      </c>
      <c r="Y232" s="52">
        <v>2786.38</v>
      </c>
      <c r="Z232" s="72">
        <v>2647.46</v>
      </c>
      <c r="AA232" s="61"/>
    </row>
    <row r="233" spans="1:27" ht="16.5" x14ac:dyDescent="0.25">
      <c r="A233" s="60"/>
      <c r="B233" s="84">
        <v>11</v>
      </c>
      <c r="C233" s="80">
        <v>2612.9300000000003</v>
      </c>
      <c r="D233" s="52">
        <v>2609.94</v>
      </c>
      <c r="E233" s="52">
        <v>2607.3200000000002</v>
      </c>
      <c r="F233" s="52">
        <v>2609.21</v>
      </c>
      <c r="G233" s="52">
        <v>2679.87</v>
      </c>
      <c r="H233" s="52">
        <v>2792.84</v>
      </c>
      <c r="I233" s="52">
        <v>2904.2200000000003</v>
      </c>
      <c r="J233" s="52">
        <v>3016.42</v>
      </c>
      <c r="K233" s="52">
        <v>3056.82</v>
      </c>
      <c r="L233" s="52">
        <v>3074.6899999999996</v>
      </c>
      <c r="M233" s="52">
        <v>3053.55</v>
      </c>
      <c r="N233" s="52">
        <v>3054.25</v>
      </c>
      <c r="O233" s="52">
        <v>3033.94</v>
      </c>
      <c r="P233" s="52">
        <v>3010.54</v>
      </c>
      <c r="Q233" s="52">
        <v>3000.38</v>
      </c>
      <c r="R233" s="52">
        <v>3013.09</v>
      </c>
      <c r="S233" s="52">
        <v>3046.94</v>
      </c>
      <c r="T233" s="52">
        <v>3048.73</v>
      </c>
      <c r="U233" s="52">
        <v>3020.95</v>
      </c>
      <c r="V233" s="52">
        <v>2966.94</v>
      </c>
      <c r="W233" s="52">
        <v>2889.19</v>
      </c>
      <c r="X233" s="52">
        <v>2857.26</v>
      </c>
      <c r="Y233" s="52">
        <v>2735.4</v>
      </c>
      <c r="Z233" s="72">
        <v>2612.29</v>
      </c>
      <c r="AA233" s="61"/>
    </row>
    <row r="234" spans="1:27" ht="16.5" x14ac:dyDescent="0.25">
      <c r="A234" s="60"/>
      <c r="B234" s="84">
        <v>12</v>
      </c>
      <c r="C234" s="80">
        <v>2637.69</v>
      </c>
      <c r="D234" s="52">
        <v>2609.3500000000004</v>
      </c>
      <c r="E234" s="52">
        <v>2607.13</v>
      </c>
      <c r="F234" s="52">
        <v>2630.84</v>
      </c>
      <c r="G234" s="52">
        <v>2696</v>
      </c>
      <c r="H234" s="52">
        <v>2845.42</v>
      </c>
      <c r="I234" s="52">
        <v>2921.84</v>
      </c>
      <c r="J234" s="52">
        <v>3066.79</v>
      </c>
      <c r="K234" s="52">
        <v>3082.8900000000003</v>
      </c>
      <c r="L234" s="52">
        <v>3083.8100000000004</v>
      </c>
      <c r="M234" s="52">
        <v>3059.95</v>
      </c>
      <c r="N234" s="52">
        <v>3063.24</v>
      </c>
      <c r="O234" s="52">
        <v>3035.91</v>
      </c>
      <c r="P234" s="52">
        <v>3037.07</v>
      </c>
      <c r="Q234" s="52">
        <v>3034.34</v>
      </c>
      <c r="R234" s="52">
        <v>3071.2200000000003</v>
      </c>
      <c r="S234" s="52">
        <v>3085.51</v>
      </c>
      <c r="T234" s="52">
        <v>3091.83</v>
      </c>
      <c r="U234" s="52">
        <v>3095.76</v>
      </c>
      <c r="V234" s="52">
        <v>3037.59</v>
      </c>
      <c r="W234" s="52">
        <v>2967.99</v>
      </c>
      <c r="X234" s="52">
        <v>2885.51</v>
      </c>
      <c r="Y234" s="52">
        <v>2797.26</v>
      </c>
      <c r="Z234" s="72">
        <v>2656.63</v>
      </c>
      <c r="AA234" s="61"/>
    </row>
    <row r="235" spans="1:27" ht="16.5" x14ac:dyDescent="0.25">
      <c r="A235" s="60"/>
      <c r="B235" s="84">
        <v>13</v>
      </c>
      <c r="C235" s="80">
        <v>2616.0500000000002</v>
      </c>
      <c r="D235" s="52">
        <v>2607.62</v>
      </c>
      <c r="E235" s="52">
        <v>2604.75</v>
      </c>
      <c r="F235" s="52">
        <v>2612.7800000000002</v>
      </c>
      <c r="G235" s="52">
        <v>2664.2</v>
      </c>
      <c r="H235" s="52">
        <v>2813.87</v>
      </c>
      <c r="I235" s="52">
        <v>2937.62</v>
      </c>
      <c r="J235" s="52">
        <v>3077.4399999999996</v>
      </c>
      <c r="K235" s="52">
        <v>3045.25</v>
      </c>
      <c r="L235" s="52">
        <v>3083.2</v>
      </c>
      <c r="M235" s="52">
        <v>3075.2299999999996</v>
      </c>
      <c r="N235" s="52">
        <v>3037.7</v>
      </c>
      <c r="O235" s="52">
        <v>3018.8</v>
      </c>
      <c r="P235" s="52">
        <v>3040.87</v>
      </c>
      <c r="Q235" s="52">
        <v>3024.94</v>
      </c>
      <c r="R235" s="52">
        <v>3026.07</v>
      </c>
      <c r="S235" s="52">
        <v>3033.69</v>
      </c>
      <c r="T235" s="52">
        <v>3047.01</v>
      </c>
      <c r="U235" s="52">
        <v>3023.3900000000003</v>
      </c>
      <c r="V235" s="52">
        <v>3011.77</v>
      </c>
      <c r="W235" s="52">
        <v>2937.98</v>
      </c>
      <c r="X235" s="52">
        <v>2872.77</v>
      </c>
      <c r="Y235" s="52">
        <v>2787.41</v>
      </c>
      <c r="Z235" s="72">
        <v>2649.3</v>
      </c>
      <c r="AA235" s="61"/>
    </row>
    <row r="236" spans="1:27" ht="16.5" x14ac:dyDescent="0.25">
      <c r="A236" s="60"/>
      <c r="B236" s="84">
        <v>14</v>
      </c>
      <c r="C236" s="80">
        <v>2643.75</v>
      </c>
      <c r="D236" s="52">
        <v>2607.6999999999998</v>
      </c>
      <c r="E236" s="52">
        <v>2607.41</v>
      </c>
      <c r="F236" s="52">
        <v>2638.53</v>
      </c>
      <c r="G236" s="52">
        <v>2693.83</v>
      </c>
      <c r="H236" s="52">
        <v>2830.6800000000003</v>
      </c>
      <c r="I236" s="52">
        <v>2900.33</v>
      </c>
      <c r="J236" s="52">
        <v>3028.27</v>
      </c>
      <c r="K236" s="52">
        <v>3029.8</v>
      </c>
      <c r="L236" s="52">
        <v>3063.5600000000004</v>
      </c>
      <c r="M236" s="52">
        <v>3042.95</v>
      </c>
      <c r="N236" s="52">
        <v>3066.28</v>
      </c>
      <c r="O236" s="52">
        <v>3043.62</v>
      </c>
      <c r="P236" s="52">
        <v>3018.42</v>
      </c>
      <c r="Q236" s="52">
        <v>3020.86</v>
      </c>
      <c r="R236" s="52">
        <v>3027.8500000000004</v>
      </c>
      <c r="S236" s="52">
        <v>3045.0600000000004</v>
      </c>
      <c r="T236" s="52">
        <v>3039.8900000000003</v>
      </c>
      <c r="U236" s="52">
        <v>3066.95</v>
      </c>
      <c r="V236" s="52">
        <v>3016.5600000000004</v>
      </c>
      <c r="W236" s="52">
        <v>2957.49</v>
      </c>
      <c r="X236" s="52">
        <v>2890.4300000000003</v>
      </c>
      <c r="Y236" s="52">
        <v>2817.7</v>
      </c>
      <c r="Z236" s="72">
        <v>2700.3</v>
      </c>
      <c r="AA236" s="61"/>
    </row>
    <row r="237" spans="1:27" ht="16.5" x14ac:dyDescent="0.25">
      <c r="A237" s="60"/>
      <c r="B237" s="84">
        <v>15</v>
      </c>
      <c r="C237" s="80">
        <v>2642.02</v>
      </c>
      <c r="D237" s="52">
        <v>2609.37</v>
      </c>
      <c r="E237" s="52">
        <v>2608.36</v>
      </c>
      <c r="F237" s="52">
        <v>2619.34</v>
      </c>
      <c r="G237" s="52">
        <v>2681.34</v>
      </c>
      <c r="H237" s="52">
        <v>2832.19</v>
      </c>
      <c r="I237" s="52">
        <v>2893.41</v>
      </c>
      <c r="J237" s="52">
        <v>3013.3</v>
      </c>
      <c r="K237" s="52">
        <v>3024.73</v>
      </c>
      <c r="L237" s="52">
        <v>3032.6400000000003</v>
      </c>
      <c r="M237" s="52">
        <v>3013.46</v>
      </c>
      <c r="N237" s="52">
        <v>3042.45</v>
      </c>
      <c r="O237" s="52">
        <v>3036.83</v>
      </c>
      <c r="P237" s="52">
        <v>3025.34</v>
      </c>
      <c r="Q237" s="52">
        <v>3029.36</v>
      </c>
      <c r="R237" s="52">
        <v>3061.2200000000003</v>
      </c>
      <c r="S237" s="52">
        <v>3088.26</v>
      </c>
      <c r="T237" s="52">
        <v>3069.33</v>
      </c>
      <c r="U237" s="52">
        <v>3064.3900000000003</v>
      </c>
      <c r="V237" s="52">
        <v>3055.13</v>
      </c>
      <c r="W237" s="52">
        <v>3007.07</v>
      </c>
      <c r="X237" s="52">
        <v>2916.2200000000003</v>
      </c>
      <c r="Y237" s="52">
        <v>2820.33</v>
      </c>
      <c r="Z237" s="72">
        <v>2785.5600000000004</v>
      </c>
      <c r="AA237" s="61"/>
    </row>
    <row r="238" spans="1:27" ht="16.5" x14ac:dyDescent="0.25">
      <c r="A238" s="60"/>
      <c r="B238" s="84">
        <v>16</v>
      </c>
      <c r="C238" s="80">
        <v>2804.1800000000003</v>
      </c>
      <c r="D238" s="52">
        <v>2692.25</v>
      </c>
      <c r="E238" s="52">
        <v>2684.8900000000003</v>
      </c>
      <c r="F238" s="52">
        <v>2672.1400000000003</v>
      </c>
      <c r="G238" s="52">
        <v>2684.94</v>
      </c>
      <c r="H238" s="52">
        <v>2808.21</v>
      </c>
      <c r="I238" s="52">
        <v>2856.54</v>
      </c>
      <c r="J238" s="52">
        <v>2894.19</v>
      </c>
      <c r="K238" s="52">
        <v>3062.69</v>
      </c>
      <c r="L238" s="52">
        <v>3115.2299999999996</v>
      </c>
      <c r="M238" s="52">
        <v>3128.4399999999996</v>
      </c>
      <c r="N238" s="52">
        <v>3118.26</v>
      </c>
      <c r="O238" s="52">
        <v>3092.99</v>
      </c>
      <c r="P238" s="52">
        <v>3091.0199999999995</v>
      </c>
      <c r="Q238" s="52">
        <v>3047.88</v>
      </c>
      <c r="R238" s="52">
        <v>3028.4</v>
      </c>
      <c r="S238" s="52">
        <v>3067.3500000000004</v>
      </c>
      <c r="T238" s="52">
        <v>3126.84</v>
      </c>
      <c r="U238" s="52">
        <v>3122.1899999999996</v>
      </c>
      <c r="V238" s="52">
        <v>3074.0600000000004</v>
      </c>
      <c r="W238" s="52">
        <v>2983.11</v>
      </c>
      <c r="X238" s="52">
        <v>2900.76</v>
      </c>
      <c r="Y238" s="52">
        <v>2818.92</v>
      </c>
      <c r="Z238" s="72">
        <v>2767.15</v>
      </c>
      <c r="AA238" s="61"/>
    </row>
    <row r="239" spans="1:27" ht="16.5" x14ac:dyDescent="0.25">
      <c r="A239" s="60"/>
      <c r="B239" s="84">
        <v>17</v>
      </c>
      <c r="C239" s="80">
        <v>2823.86</v>
      </c>
      <c r="D239" s="52">
        <v>2711.45</v>
      </c>
      <c r="E239" s="52">
        <v>2680.9</v>
      </c>
      <c r="F239" s="52">
        <v>2657.4300000000003</v>
      </c>
      <c r="G239" s="52">
        <v>2665.88</v>
      </c>
      <c r="H239" s="52">
        <v>2728.42</v>
      </c>
      <c r="I239" s="52">
        <v>2834.29</v>
      </c>
      <c r="J239" s="52">
        <v>2874.2</v>
      </c>
      <c r="K239" s="52">
        <v>2920.51</v>
      </c>
      <c r="L239" s="52">
        <v>3026.7200000000003</v>
      </c>
      <c r="M239" s="52">
        <v>3018.21</v>
      </c>
      <c r="N239" s="52">
        <v>3016.6000000000004</v>
      </c>
      <c r="O239" s="52">
        <v>3005.4300000000003</v>
      </c>
      <c r="P239" s="52">
        <v>3005.15</v>
      </c>
      <c r="Q239" s="52">
        <v>3025.9</v>
      </c>
      <c r="R239" s="52">
        <v>3061</v>
      </c>
      <c r="S239" s="52">
        <v>3089.58</v>
      </c>
      <c r="T239" s="52">
        <v>3109.8900000000003</v>
      </c>
      <c r="U239" s="52">
        <v>3206.4300000000003</v>
      </c>
      <c r="V239" s="52">
        <v>3236.4799999999996</v>
      </c>
      <c r="W239" s="52">
        <v>3083.84</v>
      </c>
      <c r="X239" s="52">
        <v>2922.3900000000003</v>
      </c>
      <c r="Y239" s="52">
        <v>2828.99</v>
      </c>
      <c r="Z239" s="72">
        <v>2807.9</v>
      </c>
      <c r="AA239" s="61"/>
    </row>
    <row r="240" spans="1:27" ht="16.5" x14ac:dyDescent="0.25">
      <c r="A240" s="60"/>
      <c r="B240" s="84">
        <v>18</v>
      </c>
      <c r="C240" s="80">
        <v>2794.78</v>
      </c>
      <c r="D240" s="52">
        <v>2704.02</v>
      </c>
      <c r="E240" s="52">
        <v>2683.71</v>
      </c>
      <c r="F240" s="52">
        <v>2701.6800000000003</v>
      </c>
      <c r="G240" s="52">
        <v>2785.27</v>
      </c>
      <c r="H240" s="52">
        <v>2851.38</v>
      </c>
      <c r="I240" s="52">
        <v>2920.67</v>
      </c>
      <c r="J240" s="52">
        <v>2933.7</v>
      </c>
      <c r="K240" s="52">
        <v>3096.45</v>
      </c>
      <c r="L240" s="52">
        <v>3124.6499999999996</v>
      </c>
      <c r="M240" s="52">
        <v>3084.0199999999995</v>
      </c>
      <c r="N240" s="52">
        <v>3083.91</v>
      </c>
      <c r="O240" s="52">
        <v>3076.8100000000004</v>
      </c>
      <c r="P240" s="52">
        <v>3069.9700000000003</v>
      </c>
      <c r="Q240" s="52">
        <v>3062.82</v>
      </c>
      <c r="R240" s="52">
        <v>3085.83</v>
      </c>
      <c r="S240" s="52">
        <v>3112.1400000000003</v>
      </c>
      <c r="T240" s="52">
        <v>3059.5</v>
      </c>
      <c r="U240" s="52">
        <v>3079.25</v>
      </c>
      <c r="V240" s="52">
        <v>3059.73</v>
      </c>
      <c r="W240" s="52">
        <v>2938.04</v>
      </c>
      <c r="X240" s="52">
        <v>2893.3500000000004</v>
      </c>
      <c r="Y240" s="52">
        <v>2804.88</v>
      </c>
      <c r="Z240" s="72">
        <v>2752.66</v>
      </c>
      <c r="AA240" s="61"/>
    </row>
    <row r="241" spans="1:27" ht="16.5" x14ac:dyDescent="0.25">
      <c r="A241" s="60"/>
      <c r="B241" s="84">
        <v>19</v>
      </c>
      <c r="C241" s="80">
        <v>2672.79</v>
      </c>
      <c r="D241" s="52">
        <v>2658.2200000000003</v>
      </c>
      <c r="E241" s="52">
        <v>2656.15</v>
      </c>
      <c r="F241" s="52">
        <v>2659.15</v>
      </c>
      <c r="G241" s="52">
        <v>2715.8100000000004</v>
      </c>
      <c r="H241" s="52">
        <v>2828.99</v>
      </c>
      <c r="I241" s="52">
        <v>2887.17</v>
      </c>
      <c r="J241" s="52">
        <v>2929.21</v>
      </c>
      <c r="K241" s="52">
        <v>3101.6400000000003</v>
      </c>
      <c r="L241" s="52">
        <v>3138.71</v>
      </c>
      <c r="M241" s="52">
        <v>3083.5</v>
      </c>
      <c r="N241" s="52">
        <v>3050.75</v>
      </c>
      <c r="O241" s="52">
        <v>3004.41</v>
      </c>
      <c r="P241" s="52">
        <v>2934.95</v>
      </c>
      <c r="Q241" s="52">
        <v>2974.8900000000003</v>
      </c>
      <c r="R241" s="52">
        <v>2999.53</v>
      </c>
      <c r="S241" s="52">
        <v>3008.3100000000004</v>
      </c>
      <c r="T241" s="52">
        <v>2987.01</v>
      </c>
      <c r="U241" s="52">
        <v>3066.75</v>
      </c>
      <c r="V241" s="52">
        <v>3076.8500000000004</v>
      </c>
      <c r="W241" s="52">
        <v>2933.6000000000004</v>
      </c>
      <c r="X241" s="52">
        <v>2874.12</v>
      </c>
      <c r="Y241" s="52">
        <v>2764.91</v>
      </c>
      <c r="Z241" s="72">
        <v>2707.17</v>
      </c>
      <c r="AA241" s="61"/>
    </row>
    <row r="242" spans="1:27" ht="16.5" x14ac:dyDescent="0.25">
      <c r="A242" s="60"/>
      <c r="B242" s="84">
        <v>20</v>
      </c>
      <c r="C242" s="80">
        <v>2660.03</v>
      </c>
      <c r="D242" s="52">
        <v>2644.92</v>
      </c>
      <c r="E242" s="52">
        <v>2640.23</v>
      </c>
      <c r="F242" s="52">
        <v>2653.76</v>
      </c>
      <c r="G242" s="52">
        <v>2673.76</v>
      </c>
      <c r="H242" s="52">
        <v>2793.76</v>
      </c>
      <c r="I242" s="52">
        <v>2873.4300000000003</v>
      </c>
      <c r="J242" s="52">
        <v>2926.94</v>
      </c>
      <c r="K242" s="52">
        <v>3006.44</v>
      </c>
      <c r="L242" s="52">
        <v>3034.08</v>
      </c>
      <c r="M242" s="52">
        <v>3032.07</v>
      </c>
      <c r="N242" s="52">
        <v>3055.69</v>
      </c>
      <c r="O242" s="52">
        <v>3038.83</v>
      </c>
      <c r="P242" s="52">
        <v>3044.2200000000003</v>
      </c>
      <c r="Q242" s="52">
        <v>3038.04</v>
      </c>
      <c r="R242" s="52">
        <v>3040.45</v>
      </c>
      <c r="S242" s="52">
        <v>3043.29</v>
      </c>
      <c r="T242" s="52">
        <v>3009.2200000000003</v>
      </c>
      <c r="U242" s="52">
        <v>3039.5600000000004</v>
      </c>
      <c r="V242" s="52">
        <v>3035.9</v>
      </c>
      <c r="W242" s="52">
        <v>2940.16</v>
      </c>
      <c r="X242" s="52">
        <v>2939.96</v>
      </c>
      <c r="Y242" s="52">
        <v>2801.51</v>
      </c>
      <c r="Z242" s="72">
        <v>2748.53</v>
      </c>
      <c r="AA242" s="61"/>
    </row>
    <row r="243" spans="1:27" ht="16.5" x14ac:dyDescent="0.25">
      <c r="A243" s="60"/>
      <c r="B243" s="84">
        <v>21</v>
      </c>
      <c r="C243" s="80">
        <v>2665.96</v>
      </c>
      <c r="D243" s="52">
        <v>2657.95</v>
      </c>
      <c r="E243" s="52">
        <v>2654.46</v>
      </c>
      <c r="F243" s="52">
        <v>2659.7200000000003</v>
      </c>
      <c r="G243" s="52">
        <v>2681.0600000000004</v>
      </c>
      <c r="H243" s="52">
        <v>2801.4300000000003</v>
      </c>
      <c r="I243" s="52">
        <v>2835.2</v>
      </c>
      <c r="J243" s="52">
        <v>2925.95</v>
      </c>
      <c r="K243" s="52">
        <v>2925.63</v>
      </c>
      <c r="L243" s="52">
        <v>2920.12</v>
      </c>
      <c r="M243" s="52">
        <v>2897.01</v>
      </c>
      <c r="N243" s="52">
        <v>2915.95</v>
      </c>
      <c r="O243" s="52">
        <v>2907.7200000000003</v>
      </c>
      <c r="P243" s="52">
        <v>2913.62</v>
      </c>
      <c r="Q243" s="52">
        <v>2910</v>
      </c>
      <c r="R243" s="52">
        <v>2914.1800000000003</v>
      </c>
      <c r="S243" s="52">
        <v>2920.86</v>
      </c>
      <c r="T243" s="52">
        <v>2899.46</v>
      </c>
      <c r="U243" s="52">
        <v>2899.1400000000003</v>
      </c>
      <c r="V243" s="52">
        <v>2915.83</v>
      </c>
      <c r="W243" s="52">
        <v>2841.8500000000004</v>
      </c>
      <c r="X243" s="52">
        <v>2874.49</v>
      </c>
      <c r="Y243" s="52">
        <v>2733.21</v>
      </c>
      <c r="Z243" s="72">
        <v>2675.3100000000004</v>
      </c>
      <c r="AA243" s="61"/>
    </row>
    <row r="244" spans="1:27" ht="16.5" x14ac:dyDescent="0.25">
      <c r="A244" s="60"/>
      <c r="B244" s="84">
        <v>22</v>
      </c>
      <c r="C244" s="80">
        <v>2594.3500000000004</v>
      </c>
      <c r="D244" s="52">
        <v>2571.5</v>
      </c>
      <c r="E244" s="52">
        <v>2570.7399999999998</v>
      </c>
      <c r="F244" s="52">
        <v>2571.08</v>
      </c>
      <c r="G244" s="52">
        <v>2645.77</v>
      </c>
      <c r="H244" s="52">
        <v>2785.03</v>
      </c>
      <c r="I244" s="52">
        <v>2825.58</v>
      </c>
      <c r="J244" s="52">
        <v>2880.6000000000004</v>
      </c>
      <c r="K244" s="52">
        <v>2922.3100000000004</v>
      </c>
      <c r="L244" s="52">
        <v>2916.2200000000003</v>
      </c>
      <c r="M244" s="52">
        <v>2905.63</v>
      </c>
      <c r="N244" s="52">
        <v>2922.1000000000004</v>
      </c>
      <c r="O244" s="52">
        <v>2924.3100000000004</v>
      </c>
      <c r="P244" s="52">
        <v>2922.8100000000004</v>
      </c>
      <c r="Q244" s="52">
        <v>2928.32</v>
      </c>
      <c r="R244" s="52">
        <v>2951.88</v>
      </c>
      <c r="S244" s="52">
        <v>2965.79</v>
      </c>
      <c r="T244" s="52">
        <v>2952.79</v>
      </c>
      <c r="U244" s="52">
        <v>2961.8500000000004</v>
      </c>
      <c r="V244" s="52">
        <v>2943.94</v>
      </c>
      <c r="W244" s="52">
        <v>2826.61</v>
      </c>
      <c r="X244" s="52">
        <v>2861.28</v>
      </c>
      <c r="Y244" s="52">
        <v>2777.54</v>
      </c>
      <c r="Z244" s="72">
        <v>2702.65</v>
      </c>
      <c r="AA244" s="61"/>
    </row>
    <row r="245" spans="1:27" ht="16.5" x14ac:dyDescent="0.25">
      <c r="A245" s="60"/>
      <c r="B245" s="84">
        <v>23</v>
      </c>
      <c r="C245" s="80">
        <v>2807.41</v>
      </c>
      <c r="D245" s="52">
        <v>2790.11</v>
      </c>
      <c r="E245" s="52">
        <v>2769.41</v>
      </c>
      <c r="F245" s="52">
        <v>2774.8500000000004</v>
      </c>
      <c r="G245" s="52">
        <v>2801.13</v>
      </c>
      <c r="H245" s="52">
        <v>2816.07</v>
      </c>
      <c r="I245" s="52">
        <v>2835.27</v>
      </c>
      <c r="J245" s="52">
        <v>2920.38</v>
      </c>
      <c r="K245" s="52">
        <v>3015.05</v>
      </c>
      <c r="L245" s="52">
        <v>3035.51</v>
      </c>
      <c r="M245" s="52">
        <v>3038.23</v>
      </c>
      <c r="N245" s="52">
        <v>3026.77</v>
      </c>
      <c r="O245" s="52">
        <v>3010.8100000000004</v>
      </c>
      <c r="P245" s="52">
        <v>3010.24</v>
      </c>
      <c r="Q245" s="52">
        <v>3009.92</v>
      </c>
      <c r="R245" s="52">
        <v>3039.53</v>
      </c>
      <c r="S245" s="52">
        <v>3056.96</v>
      </c>
      <c r="T245" s="52">
        <v>3058.86</v>
      </c>
      <c r="U245" s="52">
        <v>3075.26</v>
      </c>
      <c r="V245" s="52">
        <v>3113.5600000000004</v>
      </c>
      <c r="W245" s="52">
        <v>3007.34</v>
      </c>
      <c r="X245" s="52">
        <v>2973.33</v>
      </c>
      <c r="Y245" s="52">
        <v>2813.4300000000003</v>
      </c>
      <c r="Z245" s="72">
        <v>2792.15</v>
      </c>
      <c r="AA245" s="61"/>
    </row>
    <row r="246" spans="1:27" ht="16.5" x14ac:dyDescent="0.25">
      <c r="A246" s="60"/>
      <c r="B246" s="84">
        <v>24</v>
      </c>
      <c r="C246" s="80">
        <v>2756.34</v>
      </c>
      <c r="D246" s="52">
        <v>2658.4700000000003</v>
      </c>
      <c r="E246" s="52">
        <v>2624.07</v>
      </c>
      <c r="F246" s="52">
        <v>2623.87</v>
      </c>
      <c r="G246" s="52">
        <v>2636.1800000000003</v>
      </c>
      <c r="H246" s="52">
        <v>2662.94</v>
      </c>
      <c r="I246" s="52">
        <v>2712.2200000000003</v>
      </c>
      <c r="J246" s="52">
        <v>2828.7200000000003</v>
      </c>
      <c r="K246" s="52">
        <v>2851.63</v>
      </c>
      <c r="L246" s="52">
        <v>2930.2</v>
      </c>
      <c r="M246" s="52">
        <v>2932.58</v>
      </c>
      <c r="N246" s="52">
        <v>2933.24</v>
      </c>
      <c r="O246" s="52">
        <v>2930.48</v>
      </c>
      <c r="P246" s="52">
        <v>2927.65</v>
      </c>
      <c r="Q246" s="52">
        <v>2933.79</v>
      </c>
      <c r="R246" s="52">
        <v>2966.96</v>
      </c>
      <c r="S246" s="52">
        <v>2987.1800000000003</v>
      </c>
      <c r="T246" s="52">
        <v>2990.4300000000003</v>
      </c>
      <c r="U246" s="52">
        <v>3022.23</v>
      </c>
      <c r="V246" s="52">
        <v>3045.42</v>
      </c>
      <c r="W246" s="52">
        <v>2933.2200000000003</v>
      </c>
      <c r="X246" s="52">
        <v>2879.38</v>
      </c>
      <c r="Y246" s="52">
        <v>2792.8900000000003</v>
      </c>
      <c r="Z246" s="72">
        <v>2726.95</v>
      </c>
      <c r="AA246" s="61"/>
    </row>
    <row r="247" spans="1:27" ht="16.5" x14ac:dyDescent="0.25">
      <c r="A247" s="60"/>
      <c r="B247" s="84">
        <v>25</v>
      </c>
      <c r="C247" s="80">
        <v>2747.4300000000003</v>
      </c>
      <c r="D247" s="52">
        <v>2664.08</v>
      </c>
      <c r="E247" s="52">
        <v>2628.75</v>
      </c>
      <c r="F247" s="52">
        <v>2634.87</v>
      </c>
      <c r="G247" s="52">
        <v>2741.16</v>
      </c>
      <c r="H247" s="52">
        <v>2803.66</v>
      </c>
      <c r="I247" s="52">
        <v>2824.53</v>
      </c>
      <c r="J247" s="52">
        <v>2834.52</v>
      </c>
      <c r="K247" s="52">
        <v>2914.3500000000004</v>
      </c>
      <c r="L247" s="52">
        <v>2909.16</v>
      </c>
      <c r="M247" s="52">
        <v>2934.96</v>
      </c>
      <c r="N247" s="52">
        <v>2927.66</v>
      </c>
      <c r="O247" s="52">
        <v>2927.48</v>
      </c>
      <c r="P247" s="52">
        <v>2929.76</v>
      </c>
      <c r="Q247" s="52">
        <v>2935.74</v>
      </c>
      <c r="R247" s="52">
        <v>2986.05</v>
      </c>
      <c r="S247" s="52">
        <v>3037.86</v>
      </c>
      <c r="T247" s="52">
        <v>2993.9700000000003</v>
      </c>
      <c r="U247" s="52">
        <v>2990.19</v>
      </c>
      <c r="V247" s="52">
        <v>2995.08</v>
      </c>
      <c r="W247" s="52">
        <v>2867.55</v>
      </c>
      <c r="X247" s="52">
        <v>2860.02</v>
      </c>
      <c r="Y247" s="52">
        <v>2719.07</v>
      </c>
      <c r="Z247" s="72">
        <v>2684.6000000000004</v>
      </c>
      <c r="AA247" s="61"/>
    </row>
    <row r="248" spans="1:27" ht="16.5" x14ac:dyDescent="0.25">
      <c r="A248" s="60"/>
      <c r="B248" s="84">
        <v>26</v>
      </c>
      <c r="C248" s="80">
        <v>2632.96</v>
      </c>
      <c r="D248" s="52">
        <v>2587.08</v>
      </c>
      <c r="E248" s="52">
        <v>2539.4499999999998</v>
      </c>
      <c r="F248" s="52">
        <v>2550.04</v>
      </c>
      <c r="G248" s="52">
        <v>2606.66</v>
      </c>
      <c r="H248" s="52">
        <v>2726.61</v>
      </c>
      <c r="I248" s="52">
        <v>2816.59</v>
      </c>
      <c r="J248" s="52">
        <v>2865.8</v>
      </c>
      <c r="K248" s="52">
        <v>2875.53</v>
      </c>
      <c r="L248" s="52">
        <v>2883.0600000000004</v>
      </c>
      <c r="M248" s="52">
        <v>2867.01</v>
      </c>
      <c r="N248" s="52">
        <v>2889.78</v>
      </c>
      <c r="O248" s="52">
        <v>2883.12</v>
      </c>
      <c r="P248" s="52">
        <v>2877.25</v>
      </c>
      <c r="Q248" s="52">
        <v>2886.71</v>
      </c>
      <c r="R248" s="52">
        <v>2907.4</v>
      </c>
      <c r="S248" s="52">
        <v>2911.42</v>
      </c>
      <c r="T248" s="52">
        <v>2907.28</v>
      </c>
      <c r="U248" s="52">
        <v>2867.23</v>
      </c>
      <c r="V248" s="52">
        <v>2824.2200000000003</v>
      </c>
      <c r="W248" s="52">
        <v>2792.99</v>
      </c>
      <c r="X248" s="52">
        <v>2783.65</v>
      </c>
      <c r="Y248" s="52">
        <v>2609.71</v>
      </c>
      <c r="Z248" s="72">
        <v>2553.1000000000004</v>
      </c>
      <c r="AA248" s="61"/>
    </row>
    <row r="249" spans="1:27" ht="16.5" x14ac:dyDescent="0.25">
      <c r="A249" s="60"/>
      <c r="B249" s="84">
        <v>27</v>
      </c>
      <c r="C249" s="80">
        <v>2534.9300000000003</v>
      </c>
      <c r="D249" s="52">
        <v>2525.0300000000002</v>
      </c>
      <c r="E249" s="52">
        <v>2525.5500000000002</v>
      </c>
      <c r="F249" s="52">
        <v>2547.0500000000002</v>
      </c>
      <c r="G249" s="52">
        <v>2557.96</v>
      </c>
      <c r="H249" s="52">
        <v>2647.3100000000004</v>
      </c>
      <c r="I249" s="52">
        <v>2814.49</v>
      </c>
      <c r="J249" s="52">
        <v>2808.78</v>
      </c>
      <c r="K249" s="52">
        <v>2815.83</v>
      </c>
      <c r="L249" s="52">
        <v>2802.3100000000004</v>
      </c>
      <c r="M249" s="52">
        <v>2791.9</v>
      </c>
      <c r="N249" s="52">
        <v>2790.25</v>
      </c>
      <c r="O249" s="52">
        <v>2766.78</v>
      </c>
      <c r="P249" s="52">
        <v>2764.7200000000003</v>
      </c>
      <c r="Q249" s="52">
        <v>2798.08</v>
      </c>
      <c r="R249" s="52">
        <v>2806.63</v>
      </c>
      <c r="S249" s="52">
        <v>2816.86</v>
      </c>
      <c r="T249" s="52">
        <v>2811.53</v>
      </c>
      <c r="U249" s="52">
        <v>2801.84</v>
      </c>
      <c r="V249" s="52">
        <v>2804.15</v>
      </c>
      <c r="W249" s="52">
        <v>2746.07</v>
      </c>
      <c r="X249" s="52">
        <v>2758.16</v>
      </c>
      <c r="Y249" s="52">
        <v>2534.8500000000004</v>
      </c>
      <c r="Z249" s="72">
        <v>2516.4300000000003</v>
      </c>
      <c r="AA249" s="61"/>
    </row>
    <row r="250" spans="1:27" ht="16.5" x14ac:dyDescent="0.25">
      <c r="A250" s="60"/>
      <c r="B250" s="84">
        <v>28</v>
      </c>
      <c r="C250" s="80">
        <v>2506.19</v>
      </c>
      <c r="D250" s="52">
        <v>2500.7399999999998</v>
      </c>
      <c r="E250" s="52">
        <v>2505.88</v>
      </c>
      <c r="F250" s="52">
        <v>2517.2399999999998</v>
      </c>
      <c r="G250" s="52">
        <v>2543.71</v>
      </c>
      <c r="H250" s="52">
        <v>2610.94</v>
      </c>
      <c r="I250" s="52">
        <v>2718.3100000000004</v>
      </c>
      <c r="J250" s="52">
        <v>2718.9</v>
      </c>
      <c r="K250" s="52">
        <v>2791.01</v>
      </c>
      <c r="L250" s="52">
        <v>2760.28</v>
      </c>
      <c r="M250" s="52">
        <v>2756.6800000000003</v>
      </c>
      <c r="N250" s="52">
        <v>2756.86</v>
      </c>
      <c r="O250" s="52">
        <v>2751.5600000000004</v>
      </c>
      <c r="P250" s="52">
        <v>2754.1400000000003</v>
      </c>
      <c r="Q250" s="52">
        <v>2755.95</v>
      </c>
      <c r="R250" s="52">
        <v>2806.23</v>
      </c>
      <c r="S250" s="52">
        <v>2804.37</v>
      </c>
      <c r="T250" s="52">
        <v>2801.28</v>
      </c>
      <c r="U250" s="52">
        <v>2779.98</v>
      </c>
      <c r="V250" s="52">
        <v>2758.84</v>
      </c>
      <c r="W250" s="52">
        <v>2727.3900000000003</v>
      </c>
      <c r="X250" s="52">
        <v>2737.49</v>
      </c>
      <c r="Y250" s="52">
        <v>2606.4</v>
      </c>
      <c r="Z250" s="72">
        <v>2541.6999999999998</v>
      </c>
      <c r="AA250" s="61"/>
    </row>
    <row r="251" spans="1:27" ht="16.5" x14ac:dyDescent="0.25">
      <c r="A251" s="60"/>
      <c r="B251" s="84">
        <v>29</v>
      </c>
      <c r="C251" s="80">
        <v>2573.4700000000003</v>
      </c>
      <c r="D251" s="52">
        <v>2556.9300000000003</v>
      </c>
      <c r="E251" s="52">
        <v>2559.6800000000003</v>
      </c>
      <c r="F251" s="52">
        <v>2573.3900000000003</v>
      </c>
      <c r="G251" s="52">
        <v>2604.52</v>
      </c>
      <c r="H251" s="52">
        <v>2704.63</v>
      </c>
      <c r="I251" s="52">
        <v>2749.08</v>
      </c>
      <c r="J251" s="52">
        <v>2803.34</v>
      </c>
      <c r="K251" s="52">
        <v>2862.54</v>
      </c>
      <c r="L251" s="52">
        <v>2862.27</v>
      </c>
      <c r="M251" s="52">
        <v>2848.3</v>
      </c>
      <c r="N251" s="52">
        <v>2858.37</v>
      </c>
      <c r="O251" s="52">
        <v>2819.12</v>
      </c>
      <c r="P251" s="52">
        <v>2818.19</v>
      </c>
      <c r="Q251" s="52">
        <v>2819.36</v>
      </c>
      <c r="R251" s="52">
        <v>2853.55</v>
      </c>
      <c r="S251" s="52">
        <v>2851.5600000000004</v>
      </c>
      <c r="T251" s="52">
        <v>2865.78</v>
      </c>
      <c r="U251" s="52">
        <v>2857.62</v>
      </c>
      <c r="V251" s="52">
        <v>2844.73</v>
      </c>
      <c r="W251" s="52">
        <v>2791.8100000000004</v>
      </c>
      <c r="X251" s="52">
        <v>2767.67</v>
      </c>
      <c r="Y251" s="52">
        <v>2549.62</v>
      </c>
      <c r="Z251" s="72">
        <v>2562.3500000000004</v>
      </c>
      <c r="AA251" s="61"/>
    </row>
    <row r="252" spans="1:27" ht="16.5" x14ac:dyDescent="0.25">
      <c r="A252" s="60"/>
      <c r="B252" s="84">
        <v>30</v>
      </c>
      <c r="C252" s="80">
        <v>2768.34</v>
      </c>
      <c r="D252" s="52">
        <v>2732.03</v>
      </c>
      <c r="E252" s="52">
        <v>2703.03</v>
      </c>
      <c r="F252" s="52">
        <v>2672.1800000000003</v>
      </c>
      <c r="G252" s="52">
        <v>2721.2</v>
      </c>
      <c r="H252" s="52">
        <v>2784.5</v>
      </c>
      <c r="I252" s="52">
        <v>2806.78</v>
      </c>
      <c r="J252" s="52">
        <v>2814.87</v>
      </c>
      <c r="K252" s="52">
        <v>3049.04</v>
      </c>
      <c r="L252" s="52">
        <v>3077.9799999999996</v>
      </c>
      <c r="M252" s="52">
        <v>3091.9300000000003</v>
      </c>
      <c r="N252" s="52">
        <v>3097.37</v>
      </c>
      <c r="O252" s="52">
        <v>3069.03</v>
      </c>
      <c r="P252" s="52">
        <v>3059.3500000000004</v>
      </c>
      <c r="Q252" s="52">
        <v>3054.83</v>
      </c>
      <c r="R252" s="52">
        <v>3046.91</v>
      </c>
      <c r="S252" s="52">
        <v>3052.38</v>
      </c>
      <c r="T252" s="52">
        <v>3062.76</v>
      </c>
      <c r="U252" s="52">
        <v>3067.28</v>
      </c>
      <c r="V252" s="52">
        <v>3063.4300000000003</v>
      </c>
      <c r="W252" s="52">
        <v>3003.96</v>
      </c>
      <c r="X252" s="52">
        <v>2998.36</v>
      </c>
      <c r="Y252" s="52">
        <v>2788.33</v>
      </c>
      <c r="Z252" s="72">
        <v>2762.98</v>
      </c>
      <c r="AA252" s="61"/>
    </row>
    <row r="253" spans="1:27" ht="17.25" thickBot="1" x14ac:dyDescent="0.3">
      <c r="A253" s="60"/>
      <c r="B253" s="85">
        <v>31</v>
      </c>
      <c r="C253" s="81">
        <v>2781.53</v>
      </c>
      <c r="D253" s="73">
        <v>2739.46</v>
      </c>
      <c r="E253" s="73">
        <v>2691.76</v>
      </c>
      <c r="F253" s="73">
        <v>2693.95</v>
      </c>
      <c r="G253" s="73">
        <v>2716.66</v>
      </c>
      <c r="H253" s="73">
        <v>2761.8900000000003</v>
      </c>
      <c r="I253" s="73">
        <v>2770.7200000000003</v>
      </c>
      <c r="J253" s="73">
        <v>2810.03</v>
      </c>
      <c r="K253" s="73">
        <v>2877.91</v>
      </c>
      <c r="L253" s="73">
        <v>2946.41</v>
      </c>
      <c r="M253" s="73">
        <v>2960.6800000000003</v>
      </c>
      <c r="N253" s="73">
        <v>2958.37</v>
      </c>
      <c r="O253" s="73">
        <v>2933.51</v>
      </c>
      <c r="P253" s="73">
        <v>2931.11</v>
      </c>
      <c r="Q253" s="73">
        <v>2940.5</v>
      </c>
      <c r="R253" s="73">
        <v>2935.32</v>
      </c>
      <c r="S253" s="73">
        <v>2961.8900000000003</v>
      </c>
      <c r="T253" s="73">
        <v>3094.74</v>
      </c>
      <c r="U253" s="73">
        <v>3022.6000000000004</v>
      </c>
      <c r="V253" s="73">
        <v>3026.29</v>
      </c>
      <c r="W253" s="73">
        <v>2960.3</v>
      </c>
      <c r="X253" s="73">
        <v>2956.58</v>
      </c>
      <c r="Y253" s="73">
        <v>2793.16</v>
      </c>
      <c r="Z253" s="74">
        <v>2775.16</v>
      </c>
      <c r="AA253" s="61"/>
    </row>
    <row r="254" spans="1:27" ht="16.5" thickBot="1" x14ac:dyDescent="0.3">
      <c r="A254" s="60"/>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61"/>
    </row>
    <row r="255" spans="1:27" x14ac:dyDescent="0.25">
      <c r="A255" s="60"/>
      <c r="B255" s="276" t="s">
        <v>129</v>
      </c>
      <c r="C255" s="274" t="s">
        <v>159</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1"/>
    </row>
    <row r="256" spans="1:27" ht="32.25" thickBot="1" x14ac:dyDescent="0.3">
      <c r="A256" s="60"/>
      <c r="B256" s="277"/>
      <c r="C256" s="82" t="s">
        <v>130</v>
      </c>
      <c r="D256" s="77" t="s">
        <v>131</v>
      </c>
      <c r="E256" s="77" t="s">
        <v>132</v>
      </c>
      <c r="F256" s="77" t="s">
        <v>133</v>
      </c>
      <c r="G256" s="77" t="s">
        <v>134</v>
      </c>
      <c r="H256" s="77" t="s">
        <v>135</v>
      </c>
      <c r="I256" s="77" t="s">
        <v>136</v>
      </c>
      <c r="J256" s="77" t="s">
        <v>137</v>
      </c>
      <c r="K256" s="77" t="s">
        <v>138</v>
      </c>
      <c r="L256" s="77" t="s">
        <v>139</v>
      </c>
      <c r="M256" s="77" t="s">
        <v>140</v>
      </c>
      <c r="N256" s="77" t="s">
        <v>141</v>
      </c>
      <c r="O256" s="77" t="s">
        <v>142</v>
      </c>
      <c r="P256" s="77" t="s">
        <v>143</v>
      </c>
      <c r="Q256" s="77" t="s">
        <v>144</v>
      </c>
      <c r="R256" s="77" t="s">
        <v>145</v>
      </c>
      <c r="S256" s="77" t="s">
        <v>146</v>
      </c>
      <c r="T256" s="77" t="s">
        <v>147</v>
      </c>
      <c r="U256" s="77" t="s">
        <v>148</v>
      </c>
      <c r="V256" s="77" t="s">
        <v>149</v>
      </c>
      <c r="W256" s="77" t="s">
        <v>150</v>
      </c>
      <c r="X256" s="77" t="s">
        <v>151</v>
      </c>
      <c r="Y256" s="77" t="s">
        <v>152</v>
      </c>
      <c r="Z256" s="78" t="s">
        <v>153</v>
      </c>
      <c r="AA256" s="61"/>
    </row>
    <row r="257" spans="1:27" ht="16.5" x14ac:dyDescent="0.25">
      <c r="A257" s="60"/>
      <c r="B257" s="89">
        <v>1</v>
      </c>
      <c r="C257" s="88">
        <v>3079.71</v>
      </c>
      <c r="D257" s="86">
        <v>3057.11</v>
      </c>
      <c r="E257" s="86">
        <v>3085.3999999999996</v>
      </c>
      <c r="F257" s="86">
        <v>3108.6400000000003</v>
      </c>
      <c r="G257" s="86">
        <v>3206.8199999999997</v>
      </c>
      <c r="H257" s="86">
        <v>3262.0299999999997</v>
      </c>
      <c r="I257" s="86">
        <v>3333.3599999999997</v>
      </c>
      <c r="J257" s="86">
        <v>3367.79</v>
      </c>
      <c r="K257" s="86">
        <v>3530.17</v>
      </c>
      <c r="L257" s="86">
        <v>3516.6499999999996</v>
      </c>
      <c r="M257" s="86">
        <v>3496.1000000000004</v>
      </c>
      <c r="N257" s="86">
        <v>3544.76</v>
      </c>
      <c r="O257" s="86">
        <v>3551.7700000000004</v>
      </c>
      <c r="P257" s="86">
        <v>3529.33</v>
      </c>
      <c r="Q257" s="86">
        <v>3516.0299999999997</v>
      </c>
      <c r="R257" s="86">
        <v>3570.6400000000003</v>
      </c>
      <c r="S257" s="86">
        <v>3585.8199999999997</v>
      </c>
      <c r="T257" s="86">
        <v>3602.24</v>
      </c>
      <c r="U257" s="86">
        <v>3571.5600000000004</v>
      </c>
      <c r="V257" s="86">
        <v>3504.6000000000004</v>
      </c>
      <c r="W257" s="86">
        <v>3434.76</v>
      </c>
      <c r="X257" s="86">
        <v>3324.13</v>
      </c>
      <c r="Y257" s="86">
        <v>3212.92</v>
      </c>
      <c r="Z257" s="87">
        <v>3187.41</v>
      </c>
      <c r="AA257" s="61"/>
    </row>
    <row r="258" spans="1:27" ht="16.5" x14ac:dyDescent="0.25">
      <c r="A258" s="60"/>
      <c r="B258" s="84">
        <v>2</v>
      </c>
      <c r="C258" s="80">
        <v>3286.45</v>
      </c>
      <c r="D258" s="52">
        <v>3254.12</v>
      </c>
      <c r="E258" s="52">
        <v>3252.5299999999997</v>
      </c>
      <c r="F258" s="52">
        <v>3254.09</v>
      </c>
      <c r="G258" s="52">
        <v>3259.2200000000003</v>
      </c>
      <c r="H258" s="52">
        <v>3266.8900000000003</v>
      </c>
      <c r="I258" s="52">
        <v>3338.42</v>
      </c>
      <c r="J258" s="52">
        <v>3491.49</v>
      </c>
      <c r="K258" s="52">
        <v>3687.12</v>
      </c>
      <c r="L258" s="52">
        <v>3697.13</v>
      </c>
      <c r="M258" s="52">
        <v>3691.8100000000004</v>
      </c>
      <c r="N258" s="52">
        <v>3684.29</v>
      </c>
      <c r="O258" s="52">
        <v>3672.76</v>
      </c>
      <c r="P258" s="52">
        <v>3648.42</v>
      </c>
      <c r="Q258" s="52">
        <v>3626.49</v>
      </c>
      <c r="R258" s="52">
        <v>3632.87</v>
      </c>
      <c r="S258" s="52">
        <v>3681.54</v>
      </c>
      <c r="T258" s="52">
        <v>3703.8500000000004</v>
      </c>
      <c r="U258" s="52">
        <v>3653.4700000000003</v>
      </c>
      <c r="V258" s="52">
        <v>3587.9700000000003</v>
      </c>
      <c r="W258" s="52">
        <v>3534</v>
      </c>
      <c r="X258" s="52">
        <v>3459.71</v>
      </c>
      <c r="Y258" s="52">
        <v>3251.4300000000003</v>
      </c>
      <c r="Z258" s="72">
        <v>3247.26</v>
      </c>
      <c r="AA258" s="61"/>
    </row>
    <row r="259" spans="1:27" ht="16.5" x14ac:dyDescent="0.25">
      <c r="A259" s="60"/>
      <c r="B259" s="84">
        <v>3</v>
      </c>
      <c r="C259" s="80">
        <v>3236.4399999999996</v>
      </c>
      <c r="D259" s="52">
        <v>3224.62</v>
      </c>
      <c r="E259" s="52">
        <v>3149.0200000000004</v>
      </c>
      <c r="F259" s="52">
        <v>3167.62</v>
      </c>
      <c r="G259" s="52">
        <v>3210.7799999999997</v>
      </c>
      <c r="H259" s="52">
        <v>3240.7799999999997</v>
      </c>
      <c r="I259" s="52">
        <v>3261.49</v>
      </c>
      <c r="J259" s="52">
        <v>3296.12</v>
      </c>
      <c r="K259" s="52">
        <v>3456.2200000000003</v>
      </c>
      <c r="L259" s="52">
        <v>3517.6499999999996</v>
      </c>
      <c r="M259" s="52">
        <v>3526.74</v>
      </c>
      <c r="N259" s="52">
        <v>3513.9700000000003</v>
      </c>
      <c r="O259" s="52">
        <v>3500.24</v>
      </c>
      <c r="P259" s="52">
        <v>3478.4300000000003</v>
      </c>
      <c r="Q259" s="52">
        <v>3489.3599999999997</v>
      </c>
      <c r="R259" s="52">
        <v>3487.74</v>
      </c>
      <c r="S259" s="52">
        <v>3522.3</v>
      </c>
      <c r="T259" s="52">
        <v>3553.6400000000003</v>
      </c>
      <c r="U259" s="52">
        <v>3599.5200000000004</v>
      </c>
      <c r="V259" s="52">
        <v>3515.46</v>
      </c>
      <c r="W259" s="52">
        <v>3438.2</v>
      </c>
      <c r="X259" s="52">
        <v>3338.1099999999997</v>
      </c>
      <c r="Y259" s="52">
        <v>3239.17</v>
      </c>
      <c r="Z259" s="72">
        <v>3198.1899999999996</v>
      </c>
      <c r="AA259" s="61"/>
    </row>
    <row r="260" spans="1:27" ht="16.5" x14ac:dyDescent="0.25">
      <c r="A260" s="60"/>
      <c r="B260" s="84">
        <v>4</v>
      </c>
      <c r="C260" s="80">
        <v>3187.74</v>
      </c>
      <c r="D260" s="52">
        <v>3096.8100000000004</v>
      </c>
      <c r="E260" s="52">
        <v>3073.49</v>
      </c>
      <c r="F260" s="52">
        <v>3087.84</v>
      </c>
      <c r="G260" s="52">
        <v>3165.55</v>
      </c>
      <c r="H260" s="52">
        <v>3285.99</v>
      </c>
      <c r="I260" s="52">
        <v>3311.79</v>
      </c>
      <c r="J260" s="52">
        <v>3530.3900000000003</v>
      </c>
      <c r="K260" s="52">
        <v>3595.1400000000003</v>
      </c>
      <c r="L260" s="52">
        <v>3605.8900000000003</v>
      </c>
      <c r="M260" s="52">
        <v>3595.87</v>
      </c>
      <c r="N260" s="52">
        <v>3596.8</v>
      </c>
      <c r="O260" s="52">
        <v>3593.12</v>
      </c>
      <c r="P260" s="52">
        <v>3556.41</v>
      </c>
      <c r="Q260" s="52">
        <v>3551.4399999999996</v>
      </c>
      <c r="R260" s="52">
        <v>3557.09</v>
      </c>
      <c r="S260" s="52">
        <v>3581.2700000000004</v>
      </c>
      <c r="T260" s="52">
        <v>3611.0299999999997</v>
      </c>
      <c r="U260" s="52">
        <v>3581.2799999999997</v>
      </c>
      <c r="V260" s="52">
        <v>3538.3</v>
      </c>
      <c r="W260" s="52">
        <v>3430.1800000000003</v>
      </c>
      <c r="X260" s="52">
        <v>3317.1400000000003</v>
      </c>
      <c r="Y260" s="52">
        <v>3227.46</v>
      </c>
      <c r="Z260" s="72">
        <v>3143.4700000000003</v>
      </c>
      <c r="AA260" s="61"/>
    </row>
    <row r="261" spans="1:27" ht="16.5" x14ac:dyDescent="0.25">
      <c r="A261" s="60"/>
      <c r="B261" s="84">
        <v>5</v>
      </c>
      <c r="C261" s="80">
        <v>3092.08</v>
      </c>
      <c r="D261" s="52">
        <v>3053.4800000000005</v>
      </c>
      <c r="E261" s="52">
        <v>3051.42</v>
      </c>
      <c r="F261" s="52">
        <v>3057.4900000000002</v>
      </c>
      <c r="G261" s="52">
        <v>3133.8500000000004</v>
      </c>
      <c r="H261" s="52">
        <v>3252.13</v>
      </c>
      <c r="I261" s="52">
        <v>3309.38</v>
      </c>
      <c r="J261" s="52">
        <v>3401.88</v>
      </c>
      <c r="K261" s="52">
        <v>3477.59</v>
      </c>
      <c r="L261" s="52">
        <v>3463.8599999999997</v>
      </c>
      <c r="M261" s="52">
        <v>3440.2300000000005</v>
      </c>
      <c r="N261" s="52">
        <v>3431.54</v>
      </c>
      <c r="O261" s="52">
        <v>3408.34</v>
      </c>
      <c r="P261" s="52">
        <v>3382.5200000000004</v>
      </c>
      <c r="Q261" s="52">
        <v>3390.6499999999996</v>
      </c>
      <c r="R261" s="52">
        <v>3425.12</v>
      </c>
      <c r="S261" s="52">
        <v>3459.21</v>
      </c>
      <c r="T261" s="52">
        <v>3458.9399999999996</v>
      </c>
      <c r="U261" s="52">
        <v>3424.42</v>
      </c>
      <c r="V261" s="52">
        <v>3378.58</v>
      </c>
      <c r="W261" s="52">
        <v>3273.9800000000005</v>
      </c>
      <c r="X261" s="52">
        <v>3250.4399999999996</v>
      </c>
      <c r="Y261" s="52">
        <v>3195.5299999999997</v>
      </c>
      <c r="Z261" s="72">
        <v>3051.9</v>
      </c>
      <c r="AA261" s="61"/>
    </row>
    <row r="262" spans="1:27" ht="16.5" x14ac:dyDescent="0.25">
      <c r="A262" s="60"/>
      <c r="B262" s="84">
        <v>6</v>
      </c>
      <c r="C262" s="80">
        <v>3124.6899999999996</v>
      </c>
      <c r="D262" s="52">
        <v>3056.42</v>
      </c>
      <c r="E262" s="52">
        <v>3055.42</v>
      </c>
      <c r="F262" s="52">
        <v>3067.08</v>
      </c>
      <c r="G262" s="52">
        <v>3182.42</v>
      </c>
      <c r="H262" s="52">
        <v>3284.05</v>
      </c>
      <c r="I262" s="52">
        <v>3349.37</v>
      </c>
      <c r="J262" s="52">
        <v>3445.8100000000004</v>
      </c>
      <c r="K262" s="52">
        <v>3514.16</v>
      </c>
      <c r="L262" s="52">
        <v>3521.3999999999996</v>
      </c>
      <c r="M262" s="52">
        <v>3485.74</v>
      </c>
      <c r="N262" s="52">
        <v>3524.55</v>
      </c>
      <c r="O262" s="52">
        <v>3509.87</v>
      </c>
      <c r="P262" s="52">
        <v>3500.88</v>
      </c>
      <c r="Q262" s="52">
        <v>3495.99</v>
      </c>
      <c r="R262" s="52">
        <v>3505.46</v>
      </c>
      <c r="S262" s="52">
        <v>3514.79</v>
      </c>
      <c r="T262" s="52">
        <v>3528.08</v>
      </c>
      <c r="U262" s="52">
        <v>3538.45</v>
      </c>
      <c r="V262" s="52">
        <v>3500.2300000000005</v>
      </c>
      <c r="W262" s="52">
        <v>3449.9300000000003</v>
      </c>
      <c r="X262" s="52">
        <v>3370.7</v>
      </c>
      <c r="Y262" s="52">
        <v>3245.5299999999997</v>
      </c>
      <c r="Z262" s="72">
        <v>3198.29</v>
      </c>
      <c r="AA262" s="61"/>
    </row>
    <row r="263" spans="1:27" ht="16.5" x14ac:dyDescent="0.25">
      <c r="A263" s="60"/>
      <c r="B263" s="84">
        <v>7</v>
      </c>
      <c r="C263" s="80">
        <v>3059.67</v>
      </c>
      <c r="D263" s="52">
        <v>3055.03</v>
      </c>
      <c r="E263" s="52">
        <v>3051.42</v>
      </c>
      <c r="F263" s="52">
        <v>3054.3500000000004</v>
      </c>
      <c r="G263" s="52">
        <v>3111.54</v>
      </c>
      <c r="H263" s="52">
        <v>3251.37</v>
      </c>
      <c r="I263" s="52">
        <v>3346.05</v>
      </c>
      <c r="J263" s="52">
        <v>3490.0699999999997</v>
      </c>
      <c r="K263" s="52">
        <v>3503.88</v>
      </c>
      <c r="L263" s="52">
        <v>3513.1400000000003</v>
      </c>
      <c r="M263" s="52">
        <v>3474.37</v>
      </c>
      <c r="N263" s="52">
        <v>3560.12</v>
      </c>
      <c r="O263" s="52">
        <v>3551.8500000000004</v>
      </c>
      <c r="P263" s="52">
        <v>3557.1400000000003</v>
      </c>
      <c r="Q263" s="52">
        <v>3539.37</v>
      </c>
      <c r="R263" s="52">
        <v>3546.6499999999996</v>
      </c>
      <c r="S263" s="52">
        <v>3585.3999999999996</v>
      </c>
      <c r="T263" s="52">
        <v>3557.0299999999997</v>
      </c>
      <c r="U263" s="52">
        <v>3531.95</v>
      </c>
      <c r="V263" s="52">
        <v>3509.9700000000003</v>
      </c>
      <c r="W263" s="52">
        <v>3469.1400000000003</v>
      </c>
      <c r="X263" s="52">
        <v>3456.7200000000003</v>
      </c>
      <c r="Y263" s="52">
        <v>3312.16</v>
      </c>
      <c r="Z263" s="72">
        <v>3215.7300000000005</v>
      </c>
      <c r="AA263" s="61"/>
    </row>
    <row r="264" spans="1:27" ht="16.5" x14ac:dyDescent="0.25">
      <c r="A264" s="60"/>
      <c r="B264" s="84">
        <v>8</v>
      </c>
      <c r="C264" s="80">
        <v>3213.7700000000004</v>
      </c>
      <c r="D264" s="52">
        <v>3131.0600000000004</v>
      </c>
      <c r="E264" s="52">
        <v>3078.99</v>
      </c>
      <c r="F264" s="52">
        <v>3080</v>
      </c>
      <c r="G264" s="52">
        <v>3098.1800000000003</v>
      </c>
      <c r="H264" s="52">
        <v>3170.0699999999997</v>
      </c>
      <c r="I264" s="52">
        <v>3218.96</v>
      </c>
      <c r="J264" s="52">
        <v>3327.7799999999997</v>
      </c>
      <c r="K264" s="52">
        <v>3424.21</v>
      </c>
      <c r="L264" s="52">
        <v>3424.6099999999997</v>
      </c>
      <c r="M264" s="52">
        <v>3424.6899999999996</v>
      </c>
      <c r="N264" s="52">
        <v>3420.8900000000003</v>
      </c>
      <c r="O264" s="52">
        <v>3404.41</v>
      </c>
      <c r="P264" s="52">
        <v>3399.04</v>
      </c>
      <c r="Q264" s="52">
        <v>3392.25</v>
      </c>
      <c r="R264" s="52">
        <v>3402.7300000000005</v>
      </c>
      <c r="S264" s="52">
        <v>3421.76</v>
      </c>
      <c r="T264" s="52">
        <v>3439.7799999999997</v>
      </c>
      <c r="U264" s="52">
        <v>3438.3100000000004</v>
      </c>
      <c r="V264" s="52">
        <v>3424.3599999999997</v>
      </c>
      <c r="W264" s="52">
        <v>3406.3599999999997</v>
      </c>
      <c r="X264" s="52">
        <v>3354.63</v>
      </c>
      <c r="Y264" s="52">
        <v>3250.83</v>
      </c>
      <c r="Z264" s="72">
        <v>3191.24</v>
      </c>
      <c r="AA264" s="61"/>
    </row>
    <row r="265" spans="1:27" ht="16.5" x14ac:dyDescent="0.25">
      <c r="A265" s="60"/>
      <c r="B265" s="84">
        <v>9</v>
      </c>
      <c r="C265" s="80">
        <v>3210.87</v>
      </c>
      <c r="D265" s="52">
        <v>3124.33</v>
      </c>
      <c r="E265" s="52">
        <v>3090.54</v>
      </c>
      <c r="F265" s="52">
        <v>3083.29</v>
      </c>
      <c r="G265" s="52">
        <v>3127.84</v>
      </c>
      <c r="H265" s="52">
        <v>3183.75</v>
      </c>
      <c r="I265" s="52">
        <v>3279.33</v>
      </c>
      <c r="J265" s="52">
        <v>3357.3599999999997</v>
      </c>
      <c r="K265" s="52">
        <v>3479.8500000000004</v>
      </c>
      <c r="L265" s="52">
        <v>3494.13</v>
      </c>
      <c r="M265" s="52">
        <v>3495.25</v>
      </c>
      <c r="N265" s="52">
        <v>3479.87</v>
      </c>
      <c r="O265" s="52">
        <v>3462.0600000000004</v>
      </c>
      <c r="P265" s="52">
        <v>3449.46</v>
      </c>
      <c r="Q265" s="52">
        <v>3454.42</v>
      </c>
      <c r="R265" s="52">
        <v>3467.1499999999996</v>
      </c>
      <c r="S265" s="52">
        <v>3483.88</v>
      </c>
      <c r="T265" s="52">
        <v>3509.4800000000005</v>
      </c>
      <c r="U265" s="52">
        <v>3498.5</v>
      </c>
      <c r="V265" s="52">
        <v>3473.3900000000003</v>
      </c>
      <c r="W265" s="52">
        <v>3421.2300000000005</v>
      </c>
      <c r="X265" s="52">
        <v>3362.55</v>
      </c>
      <c r="Y265" s="52">
        <v>3275.71</v>
      </c>
      <c r="Z265" s="72">
        <v>3196.9700000000003</v>
      </c>
      <c r="AA265" s="61"/>
    </row>
    <row r="266" spans="1:27" ht="16.5" x14ac:dyDescent="0.25">
      <c r="A266" s="60"/>
      <c r="B266" s="84">
        <v>10</v>
      </c>
      <c r="C266" s="80">
        <v>3099.4700000000003</v>
      </c>
      <c r="D266" s="52">
        <v>3050.0600000000004</v>
      </c>
      <c r="E266" s="52">
        <v>3046.62</v>
      </c>
      <c r="F266" s="52">
        <v>3043.04</v>
      </c>
      <c r="G266" s="52">
        <v>3079.58</v>
      </c>
      <c r="H266" s="52">
        <v>3133</v>
      </c>
      <c r="I266" s="52">
        <v>3190.24</v>
      </c>
      <c r="J266" s="52">
        <v>3313.0699999999997</v>
      </c>
      <c r="K266" s="52">
        <v>3441.79</v>
      </c>
      <c r="L266" s="52">
        <v>3451.41</v>
      </c>
      <c r="M266" s="52">
        <v>3464.9800000000005</v>
      </c>
      <c r="N266" s="52">
        <v>3450.1000000000004</v>
      </c>
      <c r="O266" s="52">
        <v>3439.62</v>
      </c>
      <c r="P266" s="52">
        <v>3434.6800000000003</v>
      </c>
      <c r="Q266" s="52">
        <v>3437.4399999999996</v>
      </c>
      <c r="R266" s="52">
        <v>3444.7200000000003</v>
      </c>
      <c r="S266" s="52">
        <v>3486.5</v>
      </c>
      <c r="T266" s="52">
        <v>3515.2</v>
      </c>
      <c r="U266" s="52">
        <v>3511</v>
      </c>
      <c r="V266" s="52">
        <v>3481.76</v>
      </c>
      <c r="W266" s="52">
        <v>3391.7300000000005</v>
      </c>
      <c r="X266" s="52">
        <v>3345.55</v>
      </c>
      <c r="Y266" s="52">
        <v>3215.3199999999997</v>
      </c>
      <c r="Z266" s="72">
        <v>3076.3999999999996</v>
      </c>
      <c r="AA266" s="61"/>
    </row>
    <row r="267" spans="1:27" ht="16.5" x14ac:dyDescent="0.25">
      <c r="A267" s="60"/>
      <c r="B267" s="84">
        <v>11</v>
      </c>
      <c r="C267" s="80">
        <v>3041.87</v>
      </c>
      <c r="D267" s="52">
        <v>3038.88</v>
      </c>
      <c r="E267" s="52">
        <v>3036.26</v>
      </c>
      <c r="F267" s="52">
        <v>3038.15</v>
      </c>
      <c r="G267" s="52">
        <v>3108.8100000000004</v>
      </c>
      <c r="H267" s="52">
        <v>3221.7799999999997</v>
      </c>
      <c r="I267" s="52">
        <v>3333.16</v>
      </c>
      <c r="J267" s="52">
        <v>3445.3599999999997</v>
      </c>
      <c r="K267" s="52">
        <v>3485.76</v>
      </c>
      <c r="L267" s="52">
        <v>3503.63</v>
      </c>
      <c r="M267" s="52">
        <v>3482.49</v>
      </c>
      <c r="N267" s="52">
        <v>3483.1899999999996</v>
      </c>
      <c r="O267" s="52">
        <v>3462.88</v>
      </c>
      <c r="P267" s="52">
        <v>3439.4800000000005</v>
      </c>
      <c r="Q267" s="52">
        <v>3429.3199999999997</v>
      </c>
      <c r="R267" s="52">
        <v>3442.0299999999997</v>
      </c>
      <c r="S267" s="52">
        <v>3475.88</v>
      </c>
      <c r="T267" s="52">
        <v>3477.67</v>
      </c>
      <c r="U267" s="52">
        <v>3449.8900000000003</v>
      </c>
      <c r="V267" s="52">
        <v>3395.88</v>
      </c>
      <c r="W267" s="52">
        <v>3318.13</v>
      </c>
      <c r="X267" s="52">
        <v>3286.2</v>
      </c>
      <c r="Y267" s="52">
        <v>3164.34</v>
      </c>
      <c r="Z267" s="72">
        <v>3041.2300000000005</v>
      </c>
      <c r="AA267" s="61"/>
    </row>
    <row r="268" spans="1:27" ht="16.5" x14ac:dyDescent="0.25">
      <c r="A268" s="60"/>
      <c r="B268" s="84">
        <v>12</v>
      </c>
      <c r="C268" s="80">
        <v>3066.63</v>
      </c>
      <c r="D268" s="52">
        <v>3038.29</v>
      </c>
      <c r="E268" s="52">
        <v>3036.07</v>
      </c>
      <c r="F268" s="52">
        <v>3059.78</v>
      </c>
      <c r="G268" s="52">
        <v>3124.9399999999996</v>
      </c>
      <c r="H268" s="52">
        <v>3274.3599999999997</v>
      </c>
      <c r="I268" s="52">
        <v>3350.7799999999997</v>
      </c>
      <c r="J268" s="52">
        <v>3495.7300000000005</v>
      </c>
      <c r="K268" s="52">
        <v>3511.83</v>
      </c>
      <c r="L268" s="52">
        <v>3512.75</v>
      </c>
      <c r="M268" s="52">
        <v>3488.8900000000003</v>
      </c>
      <c r="N268" s="52">
        <v>3492.1800000000003</v>
      </c>
      <c r="O268" s="52">
        <v>3464.8500000000004</v>
      </c>
      <c r="P268" s="52">
        <v>3466.01</v>
      </c>
      <c r="Q268" s="52">
        <v>3463.2799999999997</v>
      </c>
      <c r="R268" s="52">
        <v>3500.16</v>
      </c>
      <c r="S268" s="52">
        <v>3514.45</v>
      </c>
      <c r="T268" s="52">
        <v>3520.7700000000004</v>
      </c>
      <c r="U268" s="52">
        <v>3524.7</v>
      </c>
      <c r="V268" s="52">
        <v>3466.5299999999997</v>
      </c>
      <c r="W268" s="52">
        <v>3396.9300000000003</v>
      </c>
      <c r="X268" s="52">
        <v>3314.45</v>
      </c>
      <c r="Y268" s="52">
        <v>3226.2</v>
      </c>
      <c r="Z268" s="72">
        <v>3085.5699999999997</v>
      </c>
      <c r="AA268" s="61"/>
    </row>
    <row r="269" spans="1:27" ht="16.5" x14ac:dyDescent="0.25">
      <c r="A269" s="60"/>
      <c r="B269" s="84">
        <v>13</v>
      </c>
      <c r="C269" s="80">
        <v>3044.9900000000002</v>
      </c>
      <c r="D269" s="52">
        <v>3036.5600000000004</v>
      </c>
      <c r="E269" s="52">
        <v>3033.69</v>
      </c>
      <c r="F269" s="52">
        <v>3041.7200000000003</v>
      </c>
      <c r="G269" s="52">
        <v>3093.1400000000003</v>
      </c>
      <c r="H269" s="52">
        <v>3242.8100000000004</v>
      </c>
      <c r="I269" s="52">
        <v>3366.5600000000004</v>
      </c>
      <c r="J269" s="52">
        <v>3506.38</v>
      </c>
      <c r="K269" s="52">
        <v>3474.1899999999996</v>
      </c>
      <c r="L269" s="52">
        <v>3512.1400000000003</v>
      </c>
      <c r="M269" s="52">
        <v>3504.17</v>
      </c>
      <c r="N269" s="52">
        <v>3466.6400000000003</v>
      </c>
      <c r="O269" s="52">
        <v>3447.74</v>
      </c>
      <c r="P269" s="52">
        <v>3469.8100000000004</v>
      </c>
      <c r="Q269" s="52">
        <v>3453.88</v>
      </c>
      <c r="R269" s="52">
        <v>3455.01</v>
      </c>
      <c r="S269" s="52">
        <v>3462.63</v>
      </c>
      <c r="T269" s="52">
        <v>3475.95</v>
      </c>
      <c r="U269" s="52">
        <v>3452.33</v>
      </c>
      <c r="V269" s="52">
        <v>3440.71</v>
      </c>
      <c r="W269" s="52">
        <v>3366.92</v>
      </c>
      <c r="X269" s="52">
        <v>3301.71</v>
      </c>
      <c r="Y269" s="52">
        <v>3216.3500000000004</v>
      </c>
      <c r="Z269" s="72">
        <v>3078.24</v>
      </c>
      <c r="AA269" s="61"/>
    </row>
    <row r="270" spans="1:27" ht="16.5" x14ac:dyDescent="0.25">
      <c r="A270" s="60"/>
      <c r="B270" s="84">
        <v>14</v>
      </c>
      <c r="C270" s="80">
        <v>3072.69</v>
      </c>
      <c r="D270" s="52">
        <v>3036.6400000000003</v>
      </c>
      <c r="E270" s="52">
        <v>3036.3500000000004</v>
      </c>
      <c r="F270" s="52">
        <v>3067.4700000000003</v>
      </c>
      <c r="G270" s="52">
        <v>3122.7700000000004</v>
      </c>
      <c r="H270" s="52">
        <v>3259.62</v>
      </c>
      <c r="I270" s="52">
        <v>3329.2700000000004</v>
      </c>
      <c r="J270" s="52">
        <v>3457.21</v>
      </c>
      <c r="K270" s="52">
        <v>3458.74</v>
      </c>
      <c r="L270" s="52">
        <v>3492.5</v>
      </c>
      <c r="M270" s="52">
        <v>3471.8900000000003</v>
      </c>
      <c r="N270" s="52">
        <v>3495.2200000000003</v>
      </c>
      <c r="O270" s="52">
        <v>3472.5600000000004</v>
      </c>
      <c r="P270" s="52">
        <v>3447.3599999999997</v>
      </c>
      <c r="Q270" s="52">
        <v>3449.8</v>
      </c>
      <c r="R270" s="52">
        <v>3456.79</v>
      </c>
      <c r="S270" s="52">
        <v>3474</v>
      </c>
      <c r="T270" s="52">
        <v>3468.83</v>
      </c>
      <c r="U270" s="52">
        <v>3495.8900000000003</v>
      </c>
      <c r="V270" s="52">
        <v>3445.5</v>
      </c>
      <c r="W270" s="52">
        <v>3386.4300000000003</v>
      </c>
      <c r="X270" s="52">
        <v>3319.37</v>
      </c>
      <c r="Y270" s="52">
        <v>3246.6400000000003</v>
      </c>
      <c r="Z270" s="72">
        <v>3129.24</v>
      </c>
      <c r="AA270" s="61"/>
    </row>
    <row r="271" spans="1:27" ht="16.5" x14ac:dyDescent="0.25">
      <c r="A271" s="60"/>
      <c r="B271" s="84">
        <v>15</v>
      </c>
      <c r="C271" s="80">
        <v>3070.96</v>
      </c>
      <c r="D271" s="52">
        <v>3038.3100000000004</v>
      </c>
      <c r="E271" s="52">
        <v>3037.3</v>
      </c>
      <c r="F271" s="52">
        <v>3048.28</v>
      </c>
      <c r="G271" s="52">
        <v>3110.2799999999997</v>
      </c>
      <c r="H271" s="52">
        <v>3261.13</v>
      </c>
      <c r="I271" s="52">
        <v>3322.3500000000004</v>
      </c>
      <c r="J271" s="52">
        <v>3442.24</v>
      </c>
      <c r="K271" s="52">
        <v>3453.67</v>
      </c>
      <c r="L271" s="52">
        <v>3461.58</v>
      </c>
      <c r="M271" s="52">
        <v>3442.3999999999996</v>
      </c>
      <c r="N271" s="52">
        <v>3471.3900000000003</v>
      </c>
      <c r="O271" s="52">
        <v>3465.7700000000004</v>
      </c>
      <c r="P271" s="52">
        <v>3454.2799999999997</v>
      </c>
      <c r="Q271" s="52">
        <v>3458.3</v>
      </c>
      <c r="R271" s="52">
        <v>3490.16</v>
      </c>
      <c r="S271" s="52">
        <v>3517.2</v>
      </c>
      <c r="T271" s="52">
        <v>3498.2700000000004</v>
      </c>
      <c r="U271" s="52">
        <v>3493.33</v>
      </c>
      <c r="V271" s="52">
        <v>3484.0699999999997</v>
      </c>
      <c r="W271" s="52">
        <v>3436.01</v>
      </c>
      <c r="X271" s="52">
        <v>3345.16</v>
      </c>
      <c r="Y271" s="52">
        <v>3249.2700000000004</v>
      </c>
      <c r="Z271" s="72">
        <v>3214.5</v>
      </c>
      <c r="AA271" s="61"/>
    </row>
    <row r="272" spans="1:27" ht="16.5" x14ac:dyDescent="0.25">
      <c r="A272" s="60"/>
      <c r="B272" s="84">
        <v>16</v>
      </c>
      <c r="C272" s="80">
        <v>3233.12</v>
      </c>
      <c r="D272" s="52">
        <v>3121.1899999999996</v>
      </c>
      <c r="E272" s="52">
        <v>3113.83</v>
      </c>
      <c r="F272" s="52">
        <v>3101.08</v>
      </c>
      <c r="G272" s="52">
        <v>3113.88</v>
      </c>
      <c r="H272" s="52">
        <v>3237.1499999999996</v>
      </c>
      <c r="I272" s="52">
        <v>3285.4800000000005</v>
      </c>
      <c r="J272" s="52">
        <v>3323.13</v>
      </c>
      <c r="K272" s="52">
        <v>3491.63</v>
      </c>
      <c r="L272" s="52">
        <v>3544.17</v>
      </c>
      <c r="M272" s="52">
        <v>3557.38</v>
      </c>
      <c r="N272" s="52">
        <v>3547.2</v>
      </c>
      <c r="O272" s="52">
        <v>3521.9300000000003</v>
      </c>
      <c r="P272" s="52">
        <v>3519.96</v>
      </c>
      <c r="Q272" s="52">
        <v>3476.8199999999997</v>
      </c>
      <c r="R272" s="52">
        <v>3457.34</v>
      </c>
      <c r="S272" s="52">
        <v>3496.29</v>
      </c>
      <c r="T272" s="52">
        <v>3555.7799999999997</v>
      </c>
      <c r="U272" s="52">
        <v>3551.13</v>
      </c>
      <c r="V272" s="52">
        <v>3503</v>
      </c>
      <c r="W272" s="52">
        <v>3412.05</v>
      </c>
      <c r="X272" s="52">
        <v>3329.7</v>
      </c>
      <c r="Y272" s="52">
        <v>3247.8599999999997</v>
      </c>
      <c r="Z272" s="72">
        <v>3196.09</v>
      </c>
      <c r="AA272" s="61"/>
    </row>
    <row r="273" spans="1:27" ht="16.5" x14ac:dyDescent="0.25">
      <c r="A273" s="60"/>
      <c r="B273" s="84">
        <v>17</v>
      </c>
      <c r="C273" s="80">
        <v>3252.8</v>
      </c>
      <c r="D273" s="52">
        <v>3140.3900000000003</v>
      </c>
      <c r="E273" s="52">
        <v>3109.84</v>
      </c>
      <c r="F273" s="52">
        <v>3086.37</v>
      </c>
      <c r="G273" s="52">
        <v>3094.8199999999997</v>
      </c>
      <c r="H273" s="52">
        <v>3157.3599999999997</v>
      </c>
      <c r="I273" s="52">
        <v>3263.2300000000005</v>
      </c>
      <c r="J273" s="52">
        <v>3303.1400000000003</v>
      </c>
      <c r="K273" s="52">
        <v>3349.45</v>
      </c>
      <c r="L273" s="52">
        <v>3455.66</v>
      </c>
      <c r="M273" s="52">
        <v>3447.1499999999996</v>
      </c>
      <c r="N273" s="52">
        <v>3445.54</v>
      </c>
      <c r="O273" s="52">
        <v>3434.37</v>
      </c>
      <c r="P273" s="52">
        <v>3434.09</v>
      </c>
      <c r="Q273" s="52">
        <v>3454.84</v>
      </c>
      <c r="R273" s="52">
        <v>3489.9399999999996</v>
      </c>
      <c r="S273" s="52">
        <v>3518.5200000000004</v>
      </c>
      <c r="T273" s="52">
        <v>3538.83</v>
      </c>
      <c r="U273" s="52">
        <v>3635.37</v>
      </c>
      <c r="V273" s="52">
        <v>3665.42</v>
      </c>
      <c r="W273" s="52">
        <v>3512.7799999999997</v>
      </c>
      <c r="X273" s="52">
        <v>3351.33</v>
      </c>
      <c r="Y273" s="52">
        <v>3257.9300000000003</v>
      </c>
      <c r="Z273" s="72">
        <v>3236.84</v>
      </c>
      <c r="AA273" s="61"/>
    </row>
    <row r="274" spans="1:27" ht="16.5" x14ac:dyDescent="0.25">
      <c r="A274" s="60"/>
      <c r="B274" s="84">
        <v>18</v>
      </c>
      <c r="C274" s="80">
        <v>3223.7200000000003</v>
      </c>
      <c r="D274" s="52">
        <v>3132.96</v>
      </c>
      <c r="E274" s="52">
        <v>3112.6499999999996</v>
      </c>
      <c r="F274" s="52">
        <v>3130.62</v>
      </c>
      <c r="G274" s="52">
        <v>3214.21</v>
      </c>
      <c r="H274" s="52">
        <v>3280.3199999999997</v>
      </c>
      <c r="I274" s="52">
        <v>3349.6099999999997</v>
      </c>
      <c r="J274" s="52">
        <v>3362.6400000000003</v>
      </c>
      <c r="K274" s="52">
        <v>3525.3900000000003</v>
      </c>
      <c r="L274" s="52">
        <v>3553.59</v>
      </c>
      <c r="M274" s="52">
        <v>3512.96</v>
      </c>
      <c r="N274" s="52">
        <v>3512.8500000000004</v>
      </c>
      <c r="O274" s="52">
        <v>3505.75</v>
      </c>
      <c r="P274" s="52">
        <v>3498.91</v>
      </c>
      <c r="Q274" s="52">
        <v>3491.76</v>
      </c>
      <c r="R274" s="52">
        <v>3514.7700000000004</v>
      </c>
      <c r="S274" s="52">
        <v>3541.08</v>
      </c>
      <c r="T274" s="52">
        <v>3488.4399999999996</v>
      </c>
      <c r="U274" s="52">
        <v>3508.1899999999996</v>
      </c>
      <c r="V274" s="52">
        <v>3488.67</v>
      </c>
      <c r="W274" s="52">
        <v>3366.9800000000005</v>
      </c>
      <c r="X274" s="52">
        <v>3322.29</v>
      </c>
      <c r="Y274" s="52">
        <v>3233.8199999999997</v>
      </c>
      <c r="Z274" s="72">
        <v>3181.6000000000004</v>
      </c>
      <c r="AA274" s="61"/>
    </row>
    <row r="275" spans="1:27" ht="16.5" x14ac:dyDescent="0.25">
      <c r="A275" s="60"/>
      <c r="B275" s="84">
        <v>19</v>
      </c>
      <c r="C275" s="80">
        <v>3101.7300000000005</v>
      </c>
      <c r="D275" s="52">
        <v>3087.16</v>
      </c>
      <c r="E275" s="52">
        <v>3085.09</v>
      </c>
      <c r="F275" s="52">
        <v>3088.09</v>
      </c>
      <c r="G275" s="52">
        <v>3144.75</v>
      </c>
      <c r="H275" s="52">
        <v>3257.9300000000003</v>
      </c>
      <c r="I275" s="52">
        <v>3316.1099999999997</v>
      </c>
      <c r="J275" s="52">
        <v>3358.1499999999996</v>
      </c>
      <c r="K275" s="52">
        <v>3530.58</v>
      </c>
      <c r="L275" s="52">
        <v>3567.6499999999996</v>
      </c>
      <c r="M275" s="52">
        <v>3512.4399999999996</v>
      </c>
      <c r="N275" s="52">
        <v>3479.6899999999996</v>
      </c>
      <c r="O275" s="52">
        <v>3433.3500000000004</v>
      </c>
      <c r="P275" s="52">
        <v>3363.8900000000003</v>
      </c>
      <c r="Q275" s="52">
        <v>3403.83</v>
      </c>
      <c r="R275" s="52">
        <v>3428.4700000000003</v>
      </c>
      <c r="S275" s="52">
        <v>3437.25</v>
      </c>
      <c r="T275" s="52">
        <v>3415.95</v>
      </c>
      <c r="U275" s="52">
        <v>3495.6899999999996</v>
      </c>
      <c r="V275" s="52">
        <v>3505.79</v>
      </c>
      <c r="W275" s="52">
        <v>3362.54</v>
      </c>
      <c r="X275" s="52">
        <v>3303.0600000000004</v>
      </c>
      <c r="Y275" s="52">
        <v>3193.8500000000004</v>
      </c>
      <c r="Z275" s="72">
        <v>3136.1099999999997</v>
      </c>
      <c r="AA275" s="61"/>
    </row>
    <row r="276" spans="1:27" ht="16.5" x14ac:dyDescent="0.25">
      <c r="A276" s="60"/>
      <c r="B276" s="84">
        <v>20</v>
      </c>
      <c r="C276" s="80">
        <v>3088.9700000000003</v>
      </c>
      <c r="D276" s="52">
        <v>3073.8599999999997</v>
      </c>
      <c r="E276" s="52">
        <v>3069.17</v>
      </c>
      <c r="F276" s="52">
        <v>3082.7</v>
      </c>
      <c r="G276" s="52">
        <v>3102.7</v>
      </c>
      <c r="H276" s="52">
        <v>3222.7</v>
      </c>
      <c r="I276" s="52">
        <v>3302.37</v>
      </c>
      <c r="J276" s="52">
        <v>3355.88</v>
      </c>
      <c r="K276" s="52">
        <v>3435.38</v>
      </c>
      <c r="L276" s="52">
        <v>3463.0200000000004</v>
      </c>
      <c r="M276" s="52">
        <v>3461.01</v>
      </c>
      <c r="N276" s="52">
        <v>3484.63</v>
      </c>
      <c r="O276" s="52">
        <v>3467.7700000000004</v>
      </c>
      <c r="P276" s="52">
        <v>3473.16</v>
      </c>
      <c r="Q276" s="52">
        <v>3466.9800000000005</v>
      </c>
      <c r="R276" s="52">
        <v>3469.3900000000003</v>
      </c>
      <c r="S276" s="52">
        <v>3472.2300000000005</v>
      </c>
      <c r="T276" s="52">
        <v>3438.16</v>
      </c>
      <c r="U276" s="52">
        <v>3468.5</v>
      </c>
      <c r="V276" s="52">
        <v>3464.84</v>
      </c>
      <c r="W276" s="52">
        <v>3369.1000000000004</v>
      </c>
      <c r="X276" s="52">
        <v>3368.8999999999996</v>
      </c>
      <c r="Y276" s="52">
        <v>3230.45</v>
      </c>
      <c r="Z276" s="72">
        <v>3177.4700000000003</v>
      </c>
      <c r="AA276" s="61"/>
    </row>
    <row r="277" spans="1:27" ht="16.5" x14ac:dyDescent="0.25">
      <c r="A277" s="60"/>
      <c r="B277" s="84">
        <v>21</v>
      </c>
      <c r="C277" s="80">
        <v>3094.8999999999996</v>
      </c>
      <c r="D277" s="52">
        <v>3086.8900000000003</v>
      </c>
      <c r="E277" s="52">
        <v>3083.3999999999996</v>
      </c>
      <c r="F277" s="52">
        <v>3088.66</v>
      </c>
      <c r="G277" s="52">
        <v>3110</v>
      </c>
      <c r="H277" s="52">
        <v>3230.37</v>
      </c>
      <c r="I277" s="52">
        <v>3264.1400000000003</v>
      </c>
      <c r="J277" s="52">
        <v>3354.8900000000003</v>
      </c>
      <c r="K277" s="52">
        <v>3354.5699999999997</v>
      </c>
      <c r="L277" s="52">
        <v>3349.0600000000004</v>
      </c>
      <c r="M277" s="52">
        <v>3325.95</v>
      </c>
      <c r="N277" s="52">
        <v>3344.8900000000003</v>
      </c>
      <c r="O277" s="52">
        <v>3336.66</v>
      </c>
      <c r="P277" s="52">
        <v>3342.5600000000004</v>
      </c>
      <c r="Q277" s="52">
        <v>3338.9399999999996</v>
      </c>
      <c r="R277" s="52">
        <v>3343.12</v>
      </c>
      <c r="S277" s="52">
        <v>3349.8</v>
      </c>
      <c r="T277" s="52">
        <v>3328.3999999999996</v>
      </c>
      <c r="U277" s="52">
        <v>3328.08</v>
      </c>
      <c r="V277" s="52">
        <v>3344.7700000000004</v>
      </c>
      <c r="W277" s="52">
        <v>3270.79</v>
      </c>
      <c r="X277" s="52">
        <v>3303.4300000000003</v>
      </c>
      <c r="Y277" s="52">
        <v>3162.1499999999996</v>
      </c>
      <c r="Z277" s="72">
        <v>3104.25</v>
      </c>
      <c r="AA277" s="61"/>
    </row>
    <row r="278" spans="1:27" ht="16.5" x14ac:dyDescent="0.25">
      <c r="A278" s="60"/>
      <c r="B278" s="84">
        <v>22</v>
      </c>
      <c r="C278" s="80">
        <v>3023.29</v>
      </c>
      <c r="D278" s="52">
        <v>3000.44</v>
      </c>
      <c r="E278" s="52">
        <v>2999.6800000000003</v>
      </c>
      <c r="F278" s="52">
        <v>3000.0200000000004</v>
      </c>
      <c r="G278" s="52">
        <v>3074.71</v>
      </c>
      <c r="H278" s="52">
        <v>3213.9700000000003</v>
      </c>
      <c r="I278" s="52">
        <v>3254.5200000000004</v>
      </c>
      <c r="J278" s="52">
        <v>3309.54</v>
      </c>
      <c r="K278" s="52">
        <v>3351.25</v>
      </c>
      <c r="L278" s="52">
        <v>3345.16</v>
      </c>
      <c r="M278" s="52">
        <v>3334.5699999999997</v>
      </c>
      <c r="N278" s="52">
        <v>3351.04</v>
      </c>
      <c r="O278" s="52">
        <v>3353.25</v>
      </c>
      <c r="P278" s="52">
        <v>3351.75</v>
      </c>
      <c r="Q278" s="52">
        <v>3357.26</v>
      </c>
      <c r="R278" s="52">
        <v>3380.8199999999997</v>
      </c>
      <c r="S278" s="52">
        <v>3394.7300000000005</v>
      </c>
      <c r="T278" s="52">
        <v>3381.7300000000005</v>
      </c>
      <c r="U278" s="52">
        <v>3390.79</v>
      </c>
      <c r="V278" s="52">
        <v>3372.88</v>
      </c>
      <c r="W278" s="52">
        <v>3255.55</v>
      </c>
      <c r="X278" s="52">
        <v>3290.2200000000003</v>
      </c>
      <c r="Y278" s="52">
        <v>3206.4800000000005</v>
      </c>
      <c r="Z278" s="72">
        <v>3131.59</v>
      </c>
      <c r="AA278" s="61"/>
    </row>
    <row r="279" spans="1:27" ht="16.5" x14ac:dyDescent="0.25">
      <c r="A279" s="60"/>
      <c r="B279" s="84">
        <v>23</v>
      </c>
      <c r="C279" s="80">
        <v>3236.3500000000004</v>
      </c>
      <c r="D279" s="52">
        <v>3219.05</v>
      </c>
      <c r="E279" s="52">
        <v>3198.3500000000004</v>
      </c>
      <c r="F279" s="52">
        <v>3203.79</v>
      </c>
      <c r="G279" s="52">
        <v>3230.0699999999997</v>
      </c>
      <c r="H279" s="52">
        <v>3245.01</v>
      </c>
      <c r="I279" s="52">
        <v>3264.21</v>
      </c>
      <c r="J279" s="52">
        <v>3349.3199999999997</v>
      </c>
      <c r="K279" s="52">
        <v>3443.99</v>
      </c>
      <c r="L279" s="52">
        <v>3464.45</v>
      </c>
      <c r="M279" s="52">
        <v>3467.17</v>
      </c>
      <c r="N279" s="52">
        <v>3455.71</v>
      </c>
      <c r="O279" s="52">
        <v>3439.75</v>
      </c>
      <c r="P279" s="52">
        <v>3439.1800000000003</v>
      </c>
      <c r="Q279" s="52">
        <v>3438.8599999999997</v>
      </c>
      <c r="R279" s="52">
        <v>3468.4700000000003</v>
      </c>
      <c r="S279" s="52">
        <v>3485.8999999999996</v>
      </c>
      <c r="T279" s="52">
        <v>3487.8</v>
      </c>
      <c r="U279" s="52">
        <v>3504.2</v>
      </c>
      <c r="V279" s="52">
        <v>3542.5</v>
      </c>
      <c r="W279" s="52">
        <v>3436.2799999999997</v>
      </c>
      <c r="X279" s="52">
        <v>3402.2700000000004</v>
      </c>
      <c r="Y279" s="52">
        <v>3242.37</v>
      </c>
      <c r="Z279" s="72">
        <v>3221.09</v>
      </c>
      <c r="AA279" s="61"/>
    </row>
    <row r="280" spans="1:27" ht="16.5" x14ac:dyDescent="0.25">
      <c r="A280" s="60"/>
      <c r="B280" s="84">
        <v>24</v>
      </c>
      <c r="C280" s="80">
        <v>3185.2799999999997</v>
      </c>
      <c r="D280" s="52">
        <v>3087.41</v>
      </c>
      <c r="E280" s="52">
        <v>3053.01</v>
      </c>
      <c r="F280" s="52">
        <v>3052.8100000000004</v>
      </c>
      <c r="G280" s="52">
        <v>3065.12</v>
      </c>
      <c r="H280" s="52">
        <v>3091.88</v>
      </c>
      <c r="I280" s="52">
        <v>3141.16</v>
      </c>
      <c r="J280" s="52">
        <v>3257.66</v>
      </c>
      <c r="K280" s="52">
        <v>3280.5699999999997</v>
      </c>
      <c r="L280" s="52">
        <v>3359.1400000000003</v>
      </c>
      <c r="M280" s="52">
        <v>3361.5200000000004</v>
      </c>
      <c r="N280" s="52">
        <v>3362.1800000000003</v>
      </c>
      <c r="O280" s="52">
        <v>3359.42</v>
      </c>
      <c r="P280" s="52">
        <v>3356.59</v>
      </c>
      <c r="Q280" s="52">
        <v>3362.7300000000005</v>
      </c>
      <c r="R280" s="52">
        <v>3395.8999999999996</v>
      </c>
      <c r="S280" s="52">
        <v>3416.12</v>
      </c>
      <c r="T280" s="52">
        <v>3419.37</v>
      </c>
      <c r="U280" s="52">
        <v>3451.17</v>
      </c>
      <c r="V280" s="52">
        <v>3474.3599999999997</v>
      </c>
      <c r="W280" s="52">
        <v>3362.16</v>
      </c>
      <c r="X280" s="52">
        <v>3308.3199999999997</v>
      </c>
      <c r="Y280" s="52">
        <v>3221.83</v>
      </c>
      <c r="Z280" s="72">
        <v>3155.8900000000003</v>
      </c>
      <c r="AA280" s="61"/>
    </row>
    <row r="281" spans="1:27" ht="16.5" x14ac:dyDescent="0.25">
      <c r="A281" s="60"/>
      <c r="B281" s="84">
        <v>25</v>
      </c>
      <c r="C281" s="80">
        <v>3176.37</v>
      </c>
      <c r="D281" s="52">
        <v>3093.0200000000004</v>
      </c>
      <c r="E281" s="52">
        <v>3057.69</v>
      </c>
      <c r="F281" s="52">
        <v>3063.8100000000004</v>
      </c>
      <c r="G281" s="52">
        <v>3170.1000000000004</v>
      </c>
      <c r="H281" s="52">
        <v>3232.6000000000004</v>
      </c>
      <c r="I281" s="52">
        <v>3253.4700000000003</v>
      </c>
      <c r="J281" s="52">
        <v>3263.46</v>
      </c>
      <c r="K281" s="52">
        <v>3343.29</v>
      </c>
      <c r="L281" s="52">
        <v>3338.1000000000004</v>
      </c>
      <c r="M281" s="52">
        <v>3363.8999999999996</v>
      </c>
      <c r="N281" s="52">
        <v>3356.6000000000004</v>
      </c>
      <c r="O281" s="52">
        <v>3356.42</v>
      </c>
      <c r="P281" s="52">
        <v>3358.7</v>
      </c>
      <c r="Q281" s="52">
        <v>3364.6800000000003</v>
      </c>
      <c r="R281" s="52">
        <v>3414.99</v>
      </c>
      <c r="S281" s="52">
        <v>3466.8</v>
      </c>
      <c r="T281" s="52">
        <v>3422.91</v>
      </c>
      <c r="U281" s="52">
        <v>3419.13</v>
      </c>
      <c r="V281" s="52">
        <v>3424.0200000000004</v>
      </c>
      <c r="W281" s="52">
        <v>3296.49</v>
      </c>
      <c r="X281" s="52">
        <v>3288.96</v>
      </c>
      <c r="Y281" s="52">
        <v>3148.01</v>
      </c>
      <c r="Z281" s="72">
        <v>3113.54</v>
      </c>
      <c r="AA281" s="61"/>
    </row>
    <row r="282" spans="1:27" ht="16.5" x14ac:dyDescent="0.25">
      <c r="A282" s="60"/>
      <c r="B282" s="84">
        <v>26</v>
      </c>
      <c r="C282" s="80">
        <v>3061.9</v>
      </c>
      <c r="D282" s="52">
        <v>3016.0200000000004</v>
      </c>
      <c r="E282" s="52">
        <v>2968.3900000000003</v>
      </c>
      <c r="F282" s="52">
        <v>2978.9800000000005</v>
      </c>
      <c r="G282" s="52">
        <v>3035.6000000000004</v>
      </c>
      <c r="H282" s="52">
        <v>3155.55</v>
      </c>
      <c r="I282" s="52">
        <v>3245.5299999999997</v>
      </c>
      <c r="J282" s="52">
        <v>3294.74</v>
      </c>
      <c r="K282" s="52">
        <v>3304.4700000000003</v>
      </c>
      <c r="L282" s="52">
        <v>3312</v>
      </c>
      <c r="M282" s="52">
        <v>3295.95</v>
      </c>
      <c r="N282" s="52">
        <v>3318.7200000000003</v>
      </c>
      <c r="O282" s="52">
        <v>3312.0600000000004</v>
      </c>
      <c r="P282" s="52">
        <v>3306.1899999999996</v>
      </c>
      <c r="Q282" s="52">
        <v>3315.6499999999996</v>
      </c>
      <c r="R282" s="52">
        <v>3336.34</v>
      </c>
      <c r="S282" s="52">
        <v>3340.3599999999997</v>
      </c>
      <c r="T282" s="52">
        <v>3336.2200000000003</v>
      </c>
      <c r="U282" s="52">
        <v>3296.17</v>
      </c>
      <c r="V282" s="52">
        <v>3253.16</v>
      </c>
      <c r="W282" s="52">
        <v>3221.9300000000003</v>
      </c>
      <c r="X282" s="52">
        <v>3212.59</v>
      </c>
      <c r="Y282" s="52">
        <v>3038.65</v>
      </c>
      <c r="Z282" s="72">
        <v>2982.04</v>
      </c>
      <c r="AA282" s="61"/>
    </row>
    <row r="283" spans="1:27" ht="16.5" x14ac:dyDescent="0.25">
      <c r="A283" s="60"/>
      <c r="B283" s="84">
        <v>27</v>
      </c>
      <c r="C283" s="80">
        <v>2963.87</v>
      </c>
      <c r="D283" s="52">
        <v>2953.9700000000003</v>
      </c>
      <c r="E283" s="52">
        <v>2954.4900000000002</v>
      </c>
      <c r="F283" s="52">
        <v>2975.9900000000002</v>
      </c>
      <c r="G283" s="52">
        <v>2986.9</v>
      </c>
      <c r="H283" s="52">
        <v>3076.25</v>
      </c>
      <c r="I283" s="52">
        <v>3243.4300000000003</v>
      </c>
      <c r="J283" s="52">
        <v>3237.7200000000003</v>
      </c>
      <c r="K283" s="52">
        <v>3244.7700000000004</v>
      </c>
      <c r="L283" s="52">
        <v>3231.25</v>
      </c>
      <c r="M283" s="52">
        <v>3220.84</v>
      </c>
      <c r="N283" s="52">
        <v>3219.1899999999996</v>
      </c>
      <c r="O283" s="52">
        <v>3195.7200000000003</v>
      </c>
      <c r="P283" s="52">
        <v>3193.66</v>
      </c>
      <c r="Q283" s="52">
        <v>3227.0200000000004</v>
      </c>
      <c r="R283" s="52">
        <v>3235.5699999999997</v>
      </c>
      <c r="S283" s="52">
        <v>3245.8</v>
      </c>
      <c r="T283" s="52">
        <v>3240.4700000000003</v>
      </c>
      <c r="U283" s="52">
        <v>3230.7799999999997</v>
      </c>
      <c r="V283" s="52">
        <v>3233.09</v>
      </c>
      <c r="W283" s="52">
        <v>3175.01</v>
      </c>
      <c r="X283" s="52">
        <v>3187.1000000000004</v>
      </c>
      <c r="Y283" s="52">
        <v>2963.79</v>
      </c>
      <c r="Z283" s="72">
        <v>2945.37</v>
      </c>
      <c r="AA283" s="61"/>
    </row>
    <row r="284" spans="1:27" ht="16.5" x14ac:dyDescent="0.25">
      <c r="A284" s="60"/>
      <c r="B284" s="84">
        <v>28</v>
      </c>
      <c r="C284" s="80">
        <v>2935.13</v>
      </c>
      <c r="D284" s="52">
        <v>2929.6800000000003</v>
      </c>
      <c r="E284" s="52">
        <v>2934.82</v>
      </c>
      <c r="F284" s="52">
        <v>2946.1800000000003</v>
      </c>
      <c r="G284" s="52">
        <v>2972.65</v>
      </c>
      <c r="H284" s="52">
        <v>3039.88</v>
      </c>
      <c r="I284" s="52">
        <v>3147.25</v>
      </c>
      <c r="J284" s="52">
        <v>3147.84</v>
      </c>
      <c r="K284" s="52">
        <v>3219.95</v>
      </c>
      <c r="L284" s="52">
        <v>3189.2200000000003</v>
      </c>
      <c r="M284" s="52">
        <v>3185.62</v>
      </c>
      <c r="N284" s="52">
        <v>3185.8</v>
      </c>
      <c r="O284" s="52">
        <v>3180.5</v>
      </c>
      <c r="P284" s="52">
        <v>3183.08</v>
      </c>
      <c r="Q284" s="52">
        <v>3184.8900000000003</v>
      </c>
      <c r="R284" s="52">
        <v>3235.17</v>
      </c>
      <c r="S284" s="52">
        <v>3233.3100000000004</v>
      </c>
      <c r="T284" s="52">
        <v>3230.2200000000003</v>
      </c>
      <c r="U284" s="52">
        <v>3208.92</v>
      </c>
      <c r="V284" s="52">
        <v>3187.7799999999997</v>
      </c>
      <c r="W284" s="52">
        <v>3156.33</v>
      </c>
      <c r="X284" s="52">
        <v>3166.4300000000003</v>
      </c>
      <c r="Y284" s="52">
        <v>3035.34</v>
      </c>
      <c r="Z284" s="72">
        <v>2970.6400000000003</v>
      </c>
      <c r="AA284" s="61"/>
    </row>
    <row r="285" spans="1:27" ht="16.5" x14ac:dyDescent="0.25">
      <c r="A285" s="60"/>
      <c r="B285" s="84">
        <v>29</v>
      </c>
      <c r="C285" s="80">
        <v>3002.41</v>
      </c>
      <c r="D285" s="52">
        <v>2985.87</v>
      </c>
      <c r="E285" s="52">
        <v>2988.62</v>
      </c>
      <c r="F285" s="52">
        <v>3002.33</v>
      </c>
      <c r="G285" s="52">
        <v>3033.46</v>
      </c>
      <c r="H285" s="52">
        <v>3133.5699999999997</v>
      </c>
      <c r="I285" s="52">
        <v>3178.0200000000004</v>
      </c>
      <c r="J285" s="52">
        <v>3232.2799999999997</v>
      </c>
      <c r="K285" s="52">
        <v>3291.4800000000005</v>
      </c>
      <c r="L285" s="52">
        <v>3291.21</v>
      </c>
      <c r="M285" s="52">
        <v>3277.24</v>
      </c>
      <c r="N285" s="52">
        <v>3287.3100000000004</v>
      </c>
      <c r="O285" s="52">
        <v>3248.0600000000004</v>
      </c>
      <c r="P285" s="52">
        <v>3247.13</v>
      </c>
      <c r="Q285" s="52">
        <v>3248.3</v>
      </c>
      <c r="R285" s="52">
        <v>3282.49</v>
      </c>
      <c r="S285" s="52">
        <v>3280.5</v>
      </c>
      <c r="T285" s="52">
        <v>3294.7200000000003</v>
      </c>
      <c r="U285" s="52">
        <v>3286.5600000000004</v>
      </c>
      <c r="V285" s="52">
        <v>3273.67</v>
      </c>
      <c r="W285" s="52">
        <v>3220.75</v>
      </c>
      <c r="X285" s="52">
        <v>3196.6099999999997</v>
      </c>
      <c r="Y285" s="52">
        <v>2978.5600000000004</v>
      </c>
      <c r="Z285" s="72">
        <v>2991.29</v>
      </c>
      <c r="AA285" s="61"/>
    </row>
    <row r="286" spans="1:27" ht="16.5" x14ac:dyDescent="0.25">
      <c r="A286" s="60"/>
      <c r="B286" s="84">
        <v>30</v>
      </c>
      <c r="C286" s="80">
        <v>3197.2799999999997</v>
      </c>
      <c r="D286" s="52">
        <v>3160.9700000000003</v>
      </c>
      <c r="E286" s="52">
        <v>3131.9700000000003</v>
      </c>
      <c r="F286" s="52">
        <v>3101.12</v>
      </c>
      <c r="G286" s="52">
        <v>3150.1400000000003</v>
      </c>
      <c r="H286" s="52">
        <v>3213.4399999999996</v>
      </c>
      <c r="I286" s="52">
        <v>3235.7200000000003</v>
      </c>
      <c r="J286" s="52">
        <v>3243.8100000000004</v>
      </c>
      <c r="K286" s="52">
        <v>3477.9800000000005</v>
      </c>
      <c r="L286" s="52">
        <v>3506.92</v>
      </c>
      <c r="M286" s="52">
        <v>3520.87</v>
      </c>
      <c r="N286" s="52">
        <v>3526.3100000000004</v>
      </c>
      <c r="O286" s="52">
        <v>3497.9700000000003</v>
      </c>
      <c r="P286" s="52">
        <v>3488.29</v>
      </c>
      <c r="Q286" s="52">
        <v>3483.7700000000004</v>
      </c>
      <c r="R286" s="52">
        <v>3475.8500000000004</v>
      </c>
      <c r="S286" s="52">
        <v>3481.3199999999997</v>
      </c>
      <c r="T286" s="52">
        <v>3491.7</v>
      </c>
      <c r="U286" s="52">
        <v>3496.2200000000003</v>
      </c>
      <c r="V286" s="52">
        <v>3492.37</v>
      </c>
      <c r="W286" s="52">
        <v>3432.8999999999996</v>
      </c>
      <c r="X286" s="52">
        <v>3427.3</v>
      </c>
      <c r="Y286" s="52">
        <v>3217.2700000000004</v>
      </c>
      <c r="Z286" s="72">
        <v>3191.92</v>
      </c>
      <c r="AA286" s="61"/>
    </row>
    <row r="287" spans="1:27" ht="17.25" thickBot="1" x14ac:dyDescent="0.3">
      <c r="A287" s="60"/>
      <c r="B287" s="85">
        <v>31</v>
      </c>
      <c r="C287" s="81">
        <v>3210.4700000000003</v>
      </c>
      <c r="D287" s="73">
        <v>3168.3999999999996</v>
      </c>
      <c r="E287" s="73">
        <v>3120.7</v>
      </c>
      <c r="F287" s="73">
        <v>3122.8900000000003</v>
      </c>
      <c r="G287" s="73">
        <v>3145.6000000000004</v>
      </c>
      <c r="H287" s="73">
        <v>3190.83</v>
      </c>
      <c r="I287" s="73">
        <v>3199.66</v>
      </c>
      <c r="J287" s="73">
        <v>3238.9700000000003</v>
      </c>
      <c r="K287" s="73">
        <v>3306.8500000000004</v>
      </c>
      <c r="L287" s="73">
        <v>3375.3500000000004</v>
      </c>
      <c r="M287" s="73">
        <v>3389.62</v>
      </c>
      <c r="N287" s="73">
        <v>3387.3100000000004</v>
      </c>
      <c r="O287" s="73">
        <v>3362.45</v>
      </c>
      <c r="P287" s="73">
        <v>3360.05</v>
      </c>
      <c r="Q287" s="73">
        <v>3369.4399999999996</v>
      </c>
      <c r="R287" s="73">
        <v>3364.26</v>
      </c>
      <c r="S287" s="73">
        <v>3390.83</v>
      </c>
      <c r="T287" s="73">
        <v>3523.6800000000003</v>
      </c>
      <c r="U287" s="73">
        <v>3451.54</v>
      </c>
      <c r="V287" s="73">
        <v>3455.2300000000005</v>
      </c>
      <c r="W287" s="73">
        <v>3389.24</v>
      </c>
      <c r="X287" s="73">
        <v>3385.5200000000004</v>
      </c>
      <c r="Y287" s="73">
        <v>3222.1000000000004</v>
      </c>
      <c r="Z287" s="74">
        <v>3204.1000000000004</v>
      </c>
      <c r="AA287" s="61"/>
    </row>
    <row r="288" spans="1:27" x14ac:dyDescent="0.25">
      <c r="A288" s="60"/>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61"/>
    </row>
    <row r="289" spans="1:27" x14ac:dyDescent="0.25">
      <c r="A289" s="60"/>
      <c r="B289" s="263" t="s">
        <v>155</v>
      </c>
      <c r="C289" s="263"/>
      <c r="D289" s="263"/>
      <c r="E289" s="263"/>
      <c r="F289" s="263"/>
      <c r="G289" s="263"/>
      <c r="H289" s="263"/>
      <c r="I289" s="263"/>
      <c r="J289" s="263"/>
      <c r="K289" s="263"/>
      <c r="L289" s="263"/>
      <c r="M289" s="263"/>
      <c r="N289" s="263"/>
      <c r="O289" s="263"/>
      <c r="P289" s="263"/>
      <c r="Q289" s="56"/>
      <c r="R289" s="278">
        <v>868648.46</v>
      </c>
      <c r="S289" s="278"/>
      <c r="T289" s="56"/>
      <c r="U289" s="56"/>
      <c r="V289" s="56"/>
      <c r="W289" s="56"/>
      <c r="X289" s="56"/>
      <c r="Y289" s="56"/>
      <c r="Z289" s="56"/>
      <c r="AA289" s="61"/>
    </row>
    <row r="290" spans="1:27" x14ac:dyDescent="0.25">
      <c r="A290" s="60"/>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61"/>
    </row>
    <row r="291" spans="1:27" x14ac:dyDescent="0.25">
      <c r="A291" s="60"/>
      <c r="B291" s="263" t="s">
        <v>169</v>
      </c>
      <c r="C291" s="263"/>
      <c r="D291" s="263"/>
      <c r="E291" s="263"/>
      <c r="F291" s="263"/>
      <c r="G291" s="263"/>
      <c r="H291" s="263"/>
      <c r="I291" s="263"/>
      <c r="J291" s="263"/>
      <c r="K291" s="263"/>
      <c r="L291" s="263"/>
      <c r="M291" s="263"/>
      <c r="N291" s="263"/>
      <c r="O291" s="263"/>
      <c r="P291" s="263"/>
      <c r="Q291" s="263"/>
      <c r="R291" s="263"/>
      <c r="S291" s="263"/>
      <c r="T291" s="263"/>
      <c r="U291" s="263"/>
      <c r="V291" s="263"/>
      <c r="W291" s="263"/>
      <c r="X291" s="263"/>
      <c r="Y291" s="263"/>
      <c r="Z291" s="263"/>
      <c r="AA291" s="61"/>
    </row>
    <row r="292" spans="1:27" ht="16.5" thickBot="1" x14ac:dyDescent="0.3">
      <c r="A292" s="60"/>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61"/>
    </row>
    <row r="293" spans="1:27" x14ac:dyDescent="0.25">
      <c r="A293" s="60"/>
      <c r="B293" s="279"/>
      <c r="C293" s="280"/>
      <c r="D293" s="280"/>
      <c r="E293" s="280"/>
      <c r="F293" s="280"/>
      <c r="G293" s="280"/>
      <c r="H293" s="280"/>
      <c r="I293" s="280"/>
      <c r="J293" s="280"/>
      <c r="K293" s="280"/>
      <c r="L293" s="280"/>
      <c r="M293" s="281"/>
      <c r="N293" s="285" t="s">
        <v>76</v>
      </c>
      <c r="O293" s="286"/>
      <c r="P293" s="286"/>
      <c r="Q293" s="286"/>
      <c r="R293" s="286"/>
      <c r="S293" s="286"/>
      <c r="T293" s="286"/>
      <c r="U293" s="287"/>
      <c r="V293" s="48"/>
      <c r="W293" s="48"/>
      <c r="X293" s="48"/>
      <c r="Y293" s="48"/>
      <c r="Z293" s="48"/>
      <c r="AA293" s="61"/>
    </row>
    <row r="294" spans="1:27" ht="16.5" thickBot="1" x14ac:dyDescent="0.3">
      <c r="A294" s="60"/>
      <c r="B294" s="282"/>
      <c r="C294" s="283"/>
      <c r="D294" s="283"/>
      <c r="E294" s="283"/>
      <c r="F294" s="283"/>
      <c r="G294" s="283"/>
      <c r="H294" s="283"/>
      <c r="I294" s="283"/>
      <c r="J294" s="283"/>
      <c r="K294" s="283"/>
      <c r="L294" s="283"/>
      <c r="M294" s="284"/>
      <c r="N294" s="288" t="s">
        <v>77</v>
      </c>
      <c r="O294" s="289"/>
      <c r="P294" s="290" t="s">
        <v>78</v>
      </c>
      <c r="Q294" s="289"/>
      <c r="R294" s="290" t="s">
        <v>79</v>
      </c>
      <c r="S294" s="289"/>
      <c r="T294" s="290" t="s">
        <v>80</v>
      </c>
      <c r="U294" s="291"/>
      <c r="V294" s="48"/>
      <c r="W294" s="48"/>
      <c r="X294" s="48"/>
      <c r="Y294" s="48"/>
      <c r="Z294" s="48"/>
      <c r="AA294" s="61"/>
    </row>
    <row r="295" spans="1:27" ht="16.5" thickBot="1" x14ac:dyDescent="0.3">
      <c r="A295" s="60"/>
      <c r="B295" s="292" t="s">
        <v>161</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48"/>
      <c r="W295" s="48"/>
      <c r="X295" s="48"/>
      <c r="Y295" s="48"/>
      <c r="Z295" s="48"/>
      <c r="AA295" s="61"/>
    </row>
    <row r="296" spans="1:27" ht="16.5" thickBot="1" x14ac:dyDescent="0.3">
      <c r="A296" s="60"/>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61"/>
    </row>
    <row r="297" spans="1:27" ht="16.5" thickTop="1" x14ac:dyDescent="0.25">
      <c r="A297" s="57"/>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9"/>
    </row>
    <row r="298" spans="1:27" ht="49.5" customHeight="1" x14ac:dyDescent="0.25">
      <c r="A298" s="60"/>
      <c r="B298" s="269" t="s">
        <v>162</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1"/>
    </row>
    <row r="299" spans="1:27" x14ac:dyDescent="0.25">
      <c r="A299" s="60"/>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61"/>
    </row>
    <row r="300" spans="1:27" x14ac:dyDescent="0.25">
      <c r="A300" s="60"/>
      <c r="B300" s="263" t="s">
        <v>128</v>
      </c>
      <c r="C300" s="263"/>
      <c r="D300" s="263"/>
      <c r="E300" s="263"/>
      <c r="F300" s="263"/>
      <c r="G300" s="263"/>
      <c r="H300" s="263"/>
      <c r="I300" s="263"/>
      <c r="J300" s="263"/>
      <c r="K300" s="263"/>
      <c r="L300" s="263"/>
      <c r="M300" s="263"/>
      <c r="N300" s="263"/>
      <c r="O300" s="263"/>
      <c r="P300" s="263"/>
      <c r="Q300" s="263"/>
      <c r="R300" s="263"/>
      <c r="S300" s="263"/>
      <c r="T300" s="263"/>
      <c r="U300" s="263"/>
      <c r="V300" s="263"/>
      <c r="W300" s="263"/>
      <c r="X300" s="263"/>
      <c r="Y300" s="263"/>
      <c r="Z300" s="263"/>
      <c r="AA300" s="61"/>
    </row>
    <row r="301" spans="1:27" ht="16.5" thickBot="1" x14ac:dyDescent="0.3">
      <c r="A301" s="60"/>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61"/>
    </row>
    <row r="302" spans="1:27" x14ac:dyDescent="0.25">
      <c r="A302" s="60"/>
      <c r="B302" s="276" t="s">
        <v>129</v>
      </c>
      <c r="C302" s="274" t="s">
        <v>154</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1"/>
    </row>
    <row r="303" spans="1:27" ht="32.25" thickBot="1" x14ac:dyDescent="0.3">
      <c r="A303" s="60"/>
      <c r="B303" s="277"/>
      <c r="C303" s="82" t="s">
        <v>130</v>
      </c>
      <c r="D303" s="77" t="s">
        <v>131</v>
      </c>
      <c r="E303" s="77" t="s">
        <v>132</v>
      </c>
      <c r="F303" s="77" t="s">
        <v>133</v>
      </c>
      <c r="G303" s="77" t="s">
        <v>134</v>
      </c>
      <c r="H303" s="77" t="s">
        <v>135</v>
      </c>
      <c r="I303" s="77" t="s">
        <v>136</v>
      </c>
      <c r="J303" s="77" t="s">
        <v>137</v>
      </c>
      <c r="K303" s="77" t="s">
        <v>138</v>
      </c>
      <c r="L303" s="77" t="s">
        <v>139</v>
      </c>
      <c r="M303" s="77" t="s">
        <v>140</v>
      </c>
      <c r="N303" s="77" t="s">
        <v>141</v>
      </c>
      <c r="O303" s="77" t="s">
        <v>142</v>
      </c>
      <c r="P303" s="77" t="s">
        <v>143</v>
      </c>
      <c r="Q303" s="77" t="s">
        <v>144</v>
      </c>
      <c r="R303" s="77" t="s">
        <v>145</v>
      </c>
      <c r="S303" s="77" t="s">
        <v>146</v>
      </c>
      <c r="T303" s="77" t="s">
        <v>147</v>
      </c>
      <c r="U303" s="77" t="s">
        <v>148</v>
      </c>
      <c r="V303" s="77" t="s">
        <v>149</v>
      </c>
      <c r="W303" s="77" t="s">
        <v>150</v>
      </c>
      <c r="X303" s="77" t="s">
        <v>151</v>
      </c>
      <c r="Y303" s="77" t="s">
        <v>152</v>
      </c>
      <c r="Z303" s="78" t="s">
        <v>153</v>
      </c>
      <c r="AA303" s="61"/>
    </row>
    <row r="304" spans="1:27" ht="16.5" x14ac:dyDescent="0.25">
      <c r="A304" s="60"/>
      <c r="B304" s="83">
        <v>1</v>
      </c>
      <c r="C304" s="79">
        <v>3503.4699999999993</v>
      </c>
      <c r="D304" s="75">
        <v>3480.87</v>
      </c>
      <c r="E304" s="75">
        <v>3509.16</v>
      </c>
      <c r="F304" s="75">
        <v>3532.3999999999996</v>
      </c>
      <c r="G304" s="75">
        <v>3630.58</v>
      </c>
      <c r="H304" s="75">
        <v>3685.79</v>
      </c>
      <c r="I304" s="75">
        <v>3757.12</v>
      </c>
      <c r="J304" s="75">
        <v>3791.55</v>
      </c>
      <c r="K304" s="75">
        <v>3953.9299999999994</v>
      </c>
      <c r="L304" s="75">
        <v>3940.41</v>
      </c>
      <c r="M304" s="75">
        <v>3919.8599999999997</v>
      </c>
      <c r="N304" s="75">
        <v>3968.5199999999995</v>
      </c>
      <c r="O304" s="75">
        <v>3975.5299999999997</v>
      </c>
      <c r="P304" s="75">
        <v>3953.09</v>
      </c>
      <c r="Q304" s="75">
        <v>3939.79</v>
      </c>
      <c r="R304" s="75">
        <v>3994.3999999999996</v>
      </c>
      <c r="S304" s="75">
        <v>4009.58</v>
      </c>
      <c r="T304" s="75">
        <v>4026</v>
      </c>
      <c r="U304" s="75">
        <v>3995.3199999999997</v>
      </c>
      <c r="V304" s="75">
        <v>3928.3599999999997</v>
      </c>
      <c r="W304" s="75">
        <v>3858.5199999999995</v>
      </c>
      <c r="X304" s="75">
        <v>3747.8899999999994</v>
      </c>
      <c r="Y304" s="75">
        <v>3636.6799999999994</v>
      </c>
      <c r="Z304" s="76">
        <v>3611.17</v>
      </c>
      <c r="AA304" s="61"/>
    </row>
    <row r="305" spans="1:27" ht="16.5" x14ac:dyDescent="0.25">
      <c r="A305" s="60"/>
      <c r="B305" s="84">
        <v>2</v>
      </c>
      <c r="C305" s="80">
        <v>3710.21</v>
      </c>
      <c r="D305" s="52">
        <v>3677.88</v>
      </c>
      <c r="E305" s="52">
        <v>3676.29</v>
      </c>
      <c r="F305" s="52">
        <v>3677.8499999999995</v>
      </c>
      <c r="G305" s="52">
        <v>3682.9799999999996</v>
      </c>
      <c r="H305" s="52">
        <v>3690.6499999999996</v>
      </c>
      <c r="I305" s="52">
        <v>3762.1799999999994</v>
      </c>
      <c r="J305" s="52">
        <v>3915.25</v>
      </c>
      <c r="K305" s="52">
        <v>4110.88</v>
      </c>
      <c r="L305" s="52">
        <v>4120.8899999999994</v>
      </c>
      <c r="M305" s="52">
        <v>4115.57</v>
      </c>
      <c r="N305" s="52">
        <v>4108.05</v>
      </c>
      <c r="O305" s="52">
        <v>4096.5199999999995</v>
      </c>
      <c r="P305" s="52">
        <v>4072.1799999999994</v>
      </c>
      <c r="Q305" s="52">
        <v>4050.25</v>
      </c>
      <c r="R305" s="52">
        <v>4056.63</v>
      </c>
      <c r="S305" s="52">
        <v>4105.3</v>
      </c>
      <c r="T305" s="52">
        <v>4127.6099999999997</v>
      </c>
      <c r="U305" s="52">
        <v>4077.2299999999996</v>
      </c>
      <c r="V305" s="52">
        <v>4011.7299999999996</v>
      </c>
      <c r="W305" s="52">
        <v>3957.76</v>
      </c>
      <c r="X305" s="52">
        <v>3883.4699999999993</v>
      </c>
      <c r="Y305" s="52">
        <v>3675.1899999999996</v>
      </c>
      <c r="Z305" s="72">
        <v>3671.0199999999995</v>
      </c>
      <c r="AA305" s="61"/>
    </row>
    <row r="306" spans="1:27" ht="16.5" x14ac:dyDescent="0.25">
      <c r="A306" s="60"/>
      <c r="B306" s="84">
        <v>3</v>
      </c>
      <c r="C306" s="80">
        <v>3660.2</v>
      </c>
      <c r="D306" s="52">
        <v>3648.38</v>
      </c>
      <c r="E306" s="52">
        <v>3572.7799999999997</v>
      </c>
      <c r="F306" s="52">
        <v>3591.38</v>
      </c>
      <c r="G306" s="52">
        <v>3634.54</v>
      </c>
      <c r="H306" s="52">
        <v>3664.54</v>
      </c>
      <c r="I306" s="52">
        <v>3685.25</v>
      </c>
      <c r="J306" s="52">
        <v>3719.88</v>
      </c>
      <c r="K306" s="52">
        <v>3879.9799999999996</v>
      </c>
      <c r="L306" s="52">
        <v>3941.41</v>
      </c>
      <c r="M306" s="52">
        <v>3950.5</v>
      </c>
      <c r="N306" s="52">
        <v>3937.7299999999996</v>
      </c>
      <c r="O306" s="52">
        <v>3924</v>
      </c>
      <c r="P306" s="52">
        <v>3902.1899999999996</v>
      </c>
      <c r="Q306" s="52">
        <v>3913.12</v>
      </c>
      <c r="R306" s="52">
        <v>3911.5</v>
      </c>
      <c r="S306" s="52">
        <v>3946.0599999999995</v>
      </c>
      <c r="T306" s="52">
        <v>3977.3999999999996</v>
      </c>
      <c r="U306" s="52">
        <v>4023.2799999999997</v>
      </c>
      <c r="V306" s="52">
        <v>3939.2199999999993</v>
      </c>
      <c r="W306" s="52">
        <v>3861.96</v>
      </c>
      <c r="X306" s="52">
        <v>3761.87</v>
      </c>
      <c r="Y306" s="52">
        <v>3662.9299999999994</v>
      </c>
      <c r="Z306" s="72">
        <v>3621.95</v>
      </c>
      <c r="AA306" s="61"/>
    </row>
    <row r="307" spans="1:27" ht="16.5" x14ac:dyDescent="0.25">
      <c r="A307" s="60"/>
      <c r="B307" s="84">
        <v>4</v>
      </c>
      <c r="C307" s="80">
        <v>3611.5</v>
      </c>
      <c r="D307" s="52">
        <v>3520.5699999999997</v>
      </c>
      <c r="E307" s="52">
        <v>3497.25</v>
      </c>
      <c r="F307" s="52">
        <v>3511.5999999999995</v>
      </c>
      <c r="G307" s="52">
        <v>3589.3099999999995</v>
      </c>
      <c r="H307" s="52">
        <v>3709.75</v>
      </c>
      <c r="I307" s="52">
        <v>3735.55</v>
      </c>
      <c r="J307" s="52">
        <v>3954.1499999999996</v>
      </c>
      <c r="K307" s="52">
        <v>4018.8999999999996</v>
      </c>
      <c r="L307" s="52">
        <v>4029.6499999999996</v>
      </c>
      <c r="M307" s="52">
        <v>4019.63</v>
      </c>
      <c r="N307" s="52">
        <v>4020.5599999999995</v>
      </c>
      <c r="O307" s="52">
        <v>4016.88</v>
      </c>
      <c r="P307" s="52">
        <v>3980.17</v>
      </c>
      <c r="Q307" s="52">
        <v>3975.2</v>
      </c>
      <c r="R307" s="52">
        <v>3980.8499999999995</v>
      </c>
      <c r="S307" s="52">
        <v>4005.0299999999997</v>
      </c>
      <c r="T307" s="52">
        <v>4034.79</v>
      </c>
      <c r="U307" s="52">
        <v>4005.04</v>
      </c>
      <c r="V307" s="52">
        <v>3962.0599999999995</v>
      </c>
      <c r="W307" s="52">
        <v>3853.9399999999996</v>
      </c>
      <c r="X307" s="52">
        <v>3740.8999999999996</v>
      </c>
      <c r="Y307" s="52">
        <v>3651.2199999999993</v>
      </c>
      <c r="Z307" s="72">
        <v>3567.2299999999996</v>
      </c>
      <c r="AA307" s="61"/>
    </row>
    <row r="308" spans="1:27" ht="16.5" x14ac:dyDescent="0.25">
      <c r="A308" s="60"/>
      <c r="B308" s="84">
        <v>5</v>
      </c>
      <c r="C308" s="80">
        <v>3515.84</v>
      </c>
      <c r="D308" s="52">
        <v>3477.24</v>
      </c>
      <c r="E308" s="52">
        <v>3475.1799999999994</v>
      </c>
      <c r="F308" s="52">
        <v>3481.25</v>
      </c>
      <c r="G308" s="52">
        <v>3557.6099999999997</v>
      </c>
      <c r="H308" s="52">
        <v>3675.8899999999994</v>
      </c>
      <c r="I308" s="52">
        <v>3733.1399999999994</v>
      </c>
      <c r="J308" s="52">
        <v>3825.6399999999994</v>
      </c>
      <c r="K308" s="52">
        <v>3901.3499999999995</v>
      </c>
      <c r="L308" s="52">
        <v>3887.62</v>
      </c>
      <c r="M308" s="52">
        <v>3863.99</v>
      </c>
      <c r="N308" s="52">
        <v>3855.3</v>
      </c>
      <c r="O308" s="52">
        <v>3832.0999999999995</v>
      </c>
      <c r="P308" s="52">
        <v>3806.2799999999997</v>
      </c>
      <c r="Q308" s="52">
        <v>3814.41</v>
      </c>
      <c r="R308" s="52">
        <v>3848.88</v>
      </c>
      <c r="S308" s="52">
        <v>3882.9699999999993</v>
      </c>
      <c r="T308" s="52">
        <v>3882.7</v>
      </c>
      <c r="U308" s="52">
        <v>3848.1799999999994</v>
      </c>
      <c r="V308" s="52">
        <v>3802.34</v>
      </c>
      <c r="W308" s="52">
        <v>3697.74</v>
      </c>
      <c r="X308" s="52">
        <v>3674.2</v>
      </c>
      <c r="Y308" s="52">
        <v>3619.29</v>
      </c>
      <c r="Z308" s="72">
        <v>3475.66</v>
      </c>
      <c r="AA308" s="61"/>
    </row>
    <row r="309" spans="1:27" ht="16.5" x14ac:dyDescent="0.25">
      <c r="A309" s="60"/>
      <c r="B309" s="84">
        <v>6</v>
      </c>
      <c r="C309" s="80">
        <v>3548.45</v>
      </c>
      <c r="D309" s="52">
        <v>3480.1799999999994</v>
      </c>
      <c r="E309" s="52">
        <v>3479.1799999999994</v>
      </c>
      <c r="F309" s="52">
        <v>3490.84</v>
      </c>
      <c r="G309" s="52">
        <v>3606.1799999999994</v>
      </c>
      <c r="H309" s="52">
        <v>3707.8099999999995</v>
      </c>
      <c r="I309" s="52">
        <v>3773.13</v>
      </c>
      <c r="J309" s="52">
        <v>3869.5699999999997</v>
      </c>
      <c r="K309" s="52">
        <v>3937.92</v>
      </c>
      <c r="L309" s="52">
        <v>3945.16</v>
      </c>
      <c r="M309" s="52">
        <v>3909.5</v>
      </c>
      <c r="N309" s="52">
        <v>3948.3099999999995</v>
      </c>
      <c r="O309" s="52">
        <v>3933.63</v>
      </c>
      <c r="P309" s="52">
        <v>3924.6399999999994</v>
      </c>
      <c r="Q309" s="52">
        <v>3919.75</v>
      </c>
      <c r="R309" s="52">
        <v>3929.2199999999993</v>
      </c>
      <c r="S309" s="52">
        <v>3938.55</v>
      </c>
      <c r="T309" s="52">
        <v>3951.84</v>
      </c>
      <c r="U309" s="52">
        <v>3962.21</v>
      </c>
      <c r="V309" s="52">
        <v>3923.99</v>
      </c>
      <c r="W309" s="52">
        <v>3873.6899999999996</v>
      </c>
      <c r="X309" s="52">
        <v>3794.46</v>
      </c>
      <c r="Y309" s="52">
        <v>3669.29</v>
      </c>
      <c r="Z309" s="72">
        <v>3622.05</v>
      </c>
      <c r="AA309" s="61"/>
    </row>
    <row r="310" spans="1:27" ht="16.5" x14ac:dyDescent="0.25">
      <c r="A310" s="60"/>
      <c r="B310" s="84">
        <v>7</v>
      </c>
      <c r="C310" s="80">
        <v>3483.4299999999994</v>
      </c>
      <c r="D310" s="52">
        <v>3478.79</v>
      </c>
      <c r="E310" s="52">
        <v>3475.1799999999994</v>
      </c>
      <c r="F310" s="52">
        <v>3478.1099999999997</v>
      </c>
      <c r="G310" s="52">
        <v>3535.3</v>
      </c>
      <c r="H310" s="52">
        <v>3675.13</v>
      </c>
      <c r="I310" s="52">
        <v>3769.8099999999995</v>
      </c>
      <c r="J310" s="52">
        <v>3913.83</v>
      </c>
      <c r="K310" s="52">
        <v>3927.6399999999994</v>
      </c>
      <c r="L310" s="52">
        <v>3936.8999999999996</v>
      </c>
      <c r="M310" s="52">
        <v>3898.13</v>
      </c>
      <c r="N310" s="52">
        <v>3983.88</v>
      </c>
      <c r="O310" s="52">
        <v>3975.6099999999997</v>
      </c>
      <c r="P310" s="52">
        <v>3980.8999999999996</v>
      </c>
      <c r="Q310" s="52">
        <v>3963.13</v>
      </c>
      <c r="R310" s="52">
        <v>3970.41</v>
      </c>
      <c r="S310" s="52">
        <v>4009.16</v>
      </c>
      <c r="T310" s="52">
        <v>3980.79</v>
      </c>
      <c r="U310" s="52">
        <v>3955.71</v>
      </c>
      <c r="V310" s="52">
        <v>3933.7299999999996</v>
      </c>
      <c r="W310" s="52">
        <v>3892.8999999999996</v>
      </c>
      <c r="X310" s="52">
        <v>3880.4799999999996</v>
      </c>
      <c r="Y310" s="52">
        <v>3735.92</v>
      </c>
      <c r="Z310" s="72">
        <v>3639.49</v>
      </c>
      <c r="AA310" s="61"/>
    </row>
    <row r="311" spans="1:27" ht="16.5" x14ac:dyDescent="0.25">
      <c r="A311" s="60"/>
      <c r="B311" s="84">
        <v>8</v>
      </c>
      <c r="C311" s="80">
        <v>3637.5299999999997</v>
      </c>
      <c r="D311" s="52">
        <v>3554.8199999999997</v>
      </c>
      <c r="E311" s="52">
        <v>3502.75</v>
      </c>
      <c r="F311" s="52">
        <v>3503.76</v>
      </c>
      <c r="G311" s="52">
        <v>3521.9399999999996</v>
      </c>
      <c r="H311" s="52">
        <v>3593.83</v>
      </c>
      <c r="I311" s="52">
        <v>3642.7199999999993</v>
      </c>
      <c r="J311" s="52">
        <v>3751.54</v>
      </c>
      <c r="K311" s="52">
        <v>3847.9699999999993</v>
      </c>
      <c r="L311" s="52">
        <v>3848.37</v>
      </c>
      <c r="M311" s="52">
        <v>3848.45</v>
      </c>
      <c r="N311" s="52">
        <v>3844.6499999999996</v>
      </c>
      <c r="O311" s="52">
        <v>3828.17</v>
      </c>
      <c r="P311" s="52">
        <v>3822.8</v>
      </c>
      <c r="Q311" s="52">
        <v>3816.01</v>
      </c>
      <c r="R311" s="52">
        <v>3826.49</v>
      </c>
      <c r="S311" s="52">
        <v>3845.5199999999995</v>
      </c>
      <c r="T311" s="52">
        <v>3863.54</v>
      </c>
      <c r="U311" s="52">
        <v>3862.0699999999997</v>
      </c>
      <c r="V311" s="52">
        <v>3848.12</v>
      </c>
      <c r="W311" s="52">
        <v>3830.12</v>
      </c>
      <c r="X311" s="52">
        <v>3778.3899999999994</v>
      </c>
      <c r="Y311" s="52">
        <v>3674.59</v>
      </c>
      <c r="Z311" s="72">
        <v>3615</v>
      </c>
      <c r="AA311" s="61"/>
    </row>
    <row r="312" spans="1:27" ht="16.5" x14ac:dyDescent="0.25">
      <c r="A312" s="60"/>
      <c r="B312" s="84">
        <v>9</v>
      </c>
      <c r="C312" s="80">
        <v>3634.63</v>
      </c>
      <c r="D312" s="52">
        <v>3548.09</v>
      </c>
      <c r="E312" s="52">
        <v>3514.3</v>
      </c>
      <c r="F312" s="52">
        <v>3507.05</v>
      </c>
      <c r="G312" s="52">
        <v>3551.5999999999995</v>
      </c>
      <c r="H312" s="52">
        <v>3607.51</v>
      </c>
      <c r="I312" s="52">
        <v>3703.09</v>
      </c>
      <c r="J312" s="52">
        <v>3781.12</v>
      </c>
      <c r="K312" s="52">
        <v>3903.6099999999997</v>
      </c>
      <c r="L312" s="52">
        <v>3917.8899999999994</v>
      </c>
      <c r="M312" s="52">
        <v>3919.01</v>
      </c>
      <c r="N312" s="52">
        <v>3903.63</v>
      </c>
      <c r="O312" s="52">
        <v>3885.8199999999997</v>
      </c>
      <c r="P312" s="52">
        <v>3873.2199999999993</v>
      </c>
      <c r="Q312" s="52">
        <v>3878.1799999999994</v>
      </c>
      <c r="R312" s="52">
        <v>3890.91</v>
      </c>
      <c r="S312" s="52">
        <v>3907.6399999999994</v>
      </c>
      <c r="T312" s="52">
        <v>3933.24</v>
      </c>
      <c r="U312" s="52">
        <v>3922.26</v>
      </c>
      <c r="V312" s="52">
        <v>3897.1499999999996</v>
      </c>
      <c r="W312" s="52">
        <v>3844.99</v>
      </c>
      <c r="X312" s="52">
        <v>3786.3099999999995</v>
      </c>
      <c r="Y312" s="52">
        <v>3699.4699999999993</v>
      </c>
      <c r="Z312" s="72">
        <v>3620.7299999999996</v>
      </c>
      <c r="AA312" s="61"/>
    </row>
    <row r="313" spans="1:27" ht="16.5" x14ac:dyDescent="0.25">
      <c r="A313" s="60"/>
      <c r="B313" s="84">
        <v>10</v>
      </c>
      <c r="C313" s="80">
        <v>3523.2299999999996</v>
      </c>
      <c r="D313" s="52">
        <v>3473.8199999999997</v>
      </c>
      <c r="E313" s="52">
        <v>3470.38</v>
      </c>
      <c r="F313" s="52">
        <v>3466.8</v>
      </c>
      <c r="G313" s="52">
        <v>3503.34</v>
      </c>
      <c r="H313" s="52">
        <v>3556.76</v>
      </c>
      <c r="I313" s="52">
        <v>3614</v>
      </c>
      <c r="J313" s="52">
        <v>3736.83</v>
      </c>
      <c r="K313" s="52">
        <v>3865.55</v>
      </c>
      <c r="L313" s="52">
        <v>3875.17</v>
      </c>
      <c r="M313" s="52">
        <v>3888.74</v>
      </c>
      <c r="N313" s="52">
        <v>3873.8599999999997</v>
      </c>
      <c r="O313" s="52">
        <v>3863.38</v>
      </c>
      <c r="P313" s="52">
        <v>3858.4399999999996</v>
      </c>
      <c r="Q313" s="52">
        <v>3861.2</v>
      </c>
      <c r="R313" s="52">
        <v>3868.4799999999996</v>
      </c>
      <c r="S313" s="52">
        <v>3910.26</v>
      </c>
      <c r="T313" s="52">
        <v>3938.96</v>
      </c>
      <c r="U313" s="52">
        <v>3934.76</v>
      </c>
      <c r="V313" s="52">
        <v>3905.5199999999995</v>
      </c>
      <c r="W313" s="52">
        <v>3815.49</v>
      </c>
      <c r="X313" s="52">
        <v>3769.3099999999995</v>
      </c>
      <c r="Y313" s="52">
        <v>3639.08</v>
      </c>
      <c r="Z313" s="72">
        <v>3500.16</v>
      </c>
      <c r="AA313" s="61"/>
    </row>
    <row r="314" spans="1:27" ht="16.5" x14ac:dyDescent="0.25">
      <c r="A314" s="60"/>
      <c r="B314" s="84">
        <v>11</v>
      </c>
      <c r="C314" s="80">
        <v>3465.63</v>
      </c>
      <c r="D314" s="52">
        <v>3462.6399999999994</v>
      </c>
      <c r="E314" s="52">
        <v>3460.0199999999995</v>
      </c>
      <c r="F314" s="52">
        <v>3461.91</v>
      </c>
      <c r="G314" s="52">
        <v>3532.5699999999997</v>
      </c>
      <c r="H314" s="52">
        <v>3645.54</v>
      </c>
      <c r="I314" s="52">
        <v>3756.92</v>
      </c>
      <c r="J314" s="52">
        <v>3869.12</v>
      </c>
      <c r="K314" s="52">
        <v>3909.5199999999995</v>
      </c>
      <c r="L314" s="52">
        <v>3927.3899999999994</v>
      </c>
      <c r="M314" s="52">
        <v>3906.25</v>
      </c>
      <c r="N314" s="52">
        <v>3906.95</v>
      </c>
      <c r="O314" s="52">
        <v>3886.6399999999994</v>
      </c>
      <c r="P314" s="52">
        <v>3863.24</v>
      </c>
      <c r="Q314" s="52">
        <v>3853.08</v>
      </c>
      <c r="R314" s="52">
        <v>3865.79</v>
      </c>
      <c r="S314" s="52">
        <v>3899.6399999999994</v>
      </c>
      <c r="T314" s="52">
        <v>3901.4299999999994</v>
      </c>
      <c r="U314" s="52">
        <v>3873.6499999999996</v>
      </c>
      <c r="V314" s="52">
        <v>3819.6399999999994</v>
      </c>
      <c r="W314" s="52">
        <v>3741.8899999999994</v>
      </c>
      <c r="X314" s="52">
        <v>3709.96</v>
      </c>
      <c r="Y314" s="52">
        <v>3588.0999999999995</v>
      </c>
      <c r="Z314" s="72">
        <v>3464.99</v>
      </c>
      <c r="AA314" s="61"/>
    </row>
    <row r="315" spans="1:27" ht="16.5" x14ac:dyDescent="0.25">
      <c r="A315" s="60"/>
      <c r="B315" s="84">
        <v>12</v>
      </c>
      <c r="C315" s="80">
        <v>3490.3899999999994</v>
      </c>
      <c r="D315" s="52">
        <v>3462.05</v>
      </c>
      <c r="E315" s="52">
        <v>3459.83</v>
      </c>
      <c r="F315" s="52">
        <v>3483.54</v>
      </c>
      <c r="G315" s="52">
        <v>3548.7</v>
      </c>
      <c r="H315" s="52">
        <v>3698.12</v>
      </c>
      <c r="I315" s="52">
        <v>3774.54</v>
      </c>
      <c r="J315" s="52">
        <v>3919.49</v>
      </c>
      <c r="K315" s="52">
        <v>3935.59</v>
      </c>
      <c r="L315" s="52">
        <v>3936.51</v>
      </c>
      <c r="M315" s="52">
        <v>3912.6499999999996</v>
      </c>
      <c r="N315" s="52">
        <v>3915.9399999999996</v>
      </c>
      <c r="O315" s="52">
        <v>3888.6099999999997</v>
      </c>
      <c r="P315" s="52">
        <v>3889.7699999999995</v>
      </c>
      <c r="Q315" s="52">
        <v>3887.04</v>
      </c>
      <c r="R315" s="52">
        <v>3923.92</v>
      </c>
      <c r="S315" s="52">
        <v>3938.21</v>
      </c>
      <c r="T315" s="52">
        <v>3944.5299999999997</v>
      </c>
      <c r="U315" s="52">
        <v>3948.46</v>
      </c>
      <c r="V315" s="52">
        <v>3890.29</v>
      </c>
      <c r="W315" s="52">
        <v>3820.6899999999996</v>
      </c>
      <c r="X315" s="52">
        <v>3738.21</v>
      </c>
      <c r="Y315" s="52">
        <v>3649.96</v>
      </c>
      <c r="Z315" s="72">
        <v>3509.33</v>
      </c>
      <c r="AA315" s="61"/>
    </row>
    <row r="316" spans="1:27" ht="16.5" x14ac:dyDescent="0.25">
      <c r="A316" s="60"/>
      <c r="B316" s="84">
        <v>13</v>
      </c>
      <c r="C316" s="80">
        <v>3468.75</v>
      </c>
      <c r="D316" s="52">
        <v>3460.3199999999997</v>
      </c>
      <c r="E316" s="52">
        <v>3457.45</v>
      </c>
      <c r="F316" s="52">
        <v>3465.4799999999996</v>
      </c>
      <c r="G316" s="52">
        <v>3516.8999999999996</v>
      </c>
      <c r="H316" s="52">
        <v>3666.5699999999997</v>
      </c>
      <c r="I316" s="52">
        <v>3790.3199999999997</v>
      </c>
      <c r="J316" s="52">
        <v>3930.1399999999994</v>
      </c>
      <c r="K316" s="52">
        <v>3897.95</v>
      </c>
      <c r="L316" s="52">
        <v>3935.8999999999996</v>
      </c>
      <c r="M316" s="52">
        <v>3927.9299999999994</v>
      </c>
      <c r="N316" s="52">
        <v>3890.3999999999996</v>
      </c>
      <c r="O316" s="52">
        <v>3871.5</v>
      </c>
      <c r="P316" s="52">
        <v>3893.5699999999997</v>
      </c>
      <c r="Q316" s="52">
        <v>3877.6399999999994</v>
      </c>
      <c r="R316" s="52">
        <v>3878.7699999999995</v>
      </c>
      <c r="S316" s="52">
        <v>3886.3899999999994</v>
      </c>
      <c r="T316" s="52">
        <v>3899.71</v>
      </c>
      <c r="U316" s="52">
        <v>3876.09</v>
      </c>
      <c r="V316" s="52">
        <v>3864.4699999999993</v>
      </c>
      <c r="W316" s="52">
        <v>3790.6799999999994</v>
      </c>
      <c r="X316" s="52">
        <v>3725.4699999999993</v>
      </c>
      <c r="Y316" s="52">
        <v>3640.1099999999997</v>
      </c>
      <c r="Z316" s="72">
        <v>3502</v>
      </c>
      <c r="AA316" s="61"/>
    </row>
    <row r="317" spans="1:27" ht="16.5" x14ac:dyDescent="0.25">
      <c r="A317" s="60"/>
      <c r="B317" s="84">
        <v>14</v>
      </c>
      <c r="C317" s="80">
        <v>3496.45</v>
      </c>
      <c r="D317" s="52">
        <v>3460.3999999999996</v>
      </c>
      <c r="E317" s="52">
        <v>3460.1099999999997</v>
      </c>
      <c r="F317" s="52">
        <v>3491.2299999999996</v>
      </c>
      <c r="G317" s="52">
        <v>3546.5299999999997</v>
      </c>
      <c r="H317" s="52">
        <v>3683.38</v>
      </c>
      <c r="I317" s="52">
        <v>3753.0299999999997</v>
      </c>
      <c r="J317" s="52">
        <v>3880.9699999999993</v>
      </c>
      <c r="K317" s="52">
        <v>3882.5</v>
      </c>
      <c r="L317" s="52">
        <v>3916.26</v>
      </c>
      <c r="M317" s="52">
        <v>3895.6499999999996</v>
      </c>
      <c r="N317" s="52">
        <v>3918.9799999999996</v>
      </c>
      <c r="O317" s="52">
        <v>3896.3199999999997</v>
      </c>
      <c r="P317" s="52">
        <v>3871.12</v>
      </c>
      <c r="Q317" s="52">
        <v>3873.5599999999995</v>
      </c>
      <c r="R317" s="52">
        <v>3880.55</v>
      </c>
      <c r="S317" s="52">
        <v>3897.76</v>
      </c>
      <c r="T317" s="52">
        <v>3892.59</v>
      </c>
      <c r="U317" s="52">
        <v>3919.6499999999996</v>
      </c>
      <c r="V317" s="52">
        <v>3869.26</v>
      </c>
      <c r="W317" s="52">
        <v>3810.1899999999996</v>
      </c>
      <c r="X317" s="52">
        <v>3743.13</v>
      </c>
      <c r="Y317" s="52">
        <v>3670.3999999999996</v>
      </c>
      <c r="Z317" s="72">
        <v>3553</v>
      </c>
      <c r="AA317" s="61"/>
    </row>
    <row r="318" spans="1:27" ht="16.5" x14ac:dyDescent="0.25">
      <c r="A318" s="60"/>
      <c r="B318" s="84">
        <v>15</v>
      </c>
      <c r="C318" s="80">
        <v>3494.7199999999993</v>
      </c>
      <c r="D318" s="52">
        <v>3462.0699999999997</v>
      </c>
      <c r="E318" s="52">
        <v>3461.0599999999995</v>
      </c>
      <c r="F318" s="52">
        <v>3472.04</v>
      </c>
      <c r="G318" s="52">
        <v>3534.04</v>
      </c>
      <c r="H318" s="52">
        <v>3684.8899999999994</v>
      </c>
      <c r="I318" s="52">
        <v>3746.1099999999997</v>
      </c>
      <c r="J318" s="52">
        <v>3866</v>
      </c>
      <c r="K318" s="52">
        <v>3877.4299999999994</v>
      </c>
      <c r="L318" s="52">
        <v>3885.34</v>
      </c>
      <c r="M318" s="52">
        <v>3866.16</v>
      </c>
      <c r="N318" s="52">
        <v>3895.1499999999996</v>
      </c>
      <c r="O318" s="52">
        <v>3889.5299999999997</v>
      </c>
      <c r="P318" s="52">
        <v>3878.04</v>
      </c>
      <c r="Q318" s="52">
        <v>3882.0599999999995</v>
      </c>
      <c r="R318" s="52">
        <v>3913.92</v>
      </c>
      <c r="S318" s="52">
        <v>3940.96</v>
      </c>
      <c r="T318" s="52">
        <v>3922.0299999999997</v>
      </c>
      <c r="U318" s="52">
        <v>3917.09</v>
      </c>
      <c r="V318" s="52">
        <v>3907.83</v>
      </c>
      <c r="W318" s="52">
        <v>3859.7699999999995</v>
      </c>
      <c r="X318" s="52">
        <v>3768.92</v>
      </c>
      <c r="Y318" s="52">
        <v>3673.0299999999997</v>
      </c>
      <c r="Z318" s="72">
        <v>3638.26</v>
      </c>
      <c r="AA318" s="61"/>
    </row>
    <row r="319" spans="1:27" ht="16.5" x14ac:dyDescent="0.25">
      <c r="A319" s="60"/>
      <c r="B319" s="84">
        <v>16</v>
      </c>
      <c r="C319" s="80">
        <v>3656.88</v>
      </c>
      <c r="D319" s="52">
        <v>3544.95</v>
      </c>
      <c r="E319" s="52">
        <v>3537.59</v>
      </c>
      <c r="F319" s="52">
        <v>3524.84</v>
      </c>
      <c r="G319" s="52">
        <v>3537.6399999999994</v>
      </c>
      <c r="H319" s="52">
        <v>3660.91</v>
      </c>
      <c r="I319" s="52">
        <v>3709.24</v>
      </c>
      <c r="J319" s="52">
        <v>3746.8899999999994</v>
      </c>
      <c r="K319" s="52">
        <v>3915.3899999999994</v>
      </c>
      <c r="L319" s="52">
        <v>3967.9299999999994</v>
      </c>
      <c r="M319" s="52">
        <v>3981.1399999999994</v>
      </c>
      <c r="N319" s="52">
        <v>3970.96</v>
      </c>
      <c r="O319" s="52">
        <v>3945.6899999999996</v>
      </c>
      <c r="P319" s="52">
        <v>3943.7199999999993</v>
      </c>
      <c r="Q319" s="52">
        <v>3900.58</v>
      </c>
      <c r="R319" s="52">
        <v>3881.0999999999995</v>
      </c>
      <c r="S319" s="52">
        <v>3920.05</v>
      </c>
      <c r="T319" s="52">
        <v>3979.54</v>
      </c>
      <c r="U319" s="52">
        <v>3974.8899999999994</v>
      </c>
      <c r="V319" s="52">
        <v>3926.76</v>
      </c>
      <c r="W319" s="52">
        <v>3835.8099999999995</v>
      </c>
      <c r="X319" s="52">
        <v>3753.46</v>
      </c>
      <c r="Y319" s="52">
        <v>3671.62</v>
      </c>
      <c r="Z319" s="72">
        <v>3619.8499999999995</v>
      </c>
      <c r="AA319" s="61"/>
    </row>
    <row r="320" spans="1:27" ht="16.5" x14ac:dyDescent="0.25">
      <c r="A320" s="60"/>
      <c r="B320" s="84">
        <v>17</v>
      </c>
      <c r="C320" s="80">
        <v>3676.5599999999995</v>
      </c>
      <c r="D320" s="52">
        <v>3564.1499999999996</v>
      </c>
      <c r="E320" s="52">
        <v>3533.5999999999995</v>
      </c>
      <c r="F320" s="52">
        <v>3510.13</v>
      </c>
      <c r="G320" s="52">
        <v>3518.58</v>
      </c>
      <c r="H320" s="52">
        <v>3581.12</v>
      </c>
      <c r="I320" s="52">
        <v>3686.99</v>
      </c>
      <c r="J320" s="52">
        <v>3726.8999999999996</v>
      </c>
      <c r="K320" s="52">
        <v>3773.21</v>
      </c>
      <c r="L320" s="52">
        <v>3879.42</v>
      </c>
      <c r="M320" s="52">
        <v>3870.91</v>
      </c>
      <c r="N320" s="52">
        <v>3869.3</v>
      </c>
      <c r="O320" s="52">
        <v>3858.13</v>
      </c>
      <c r="P320" s="52">
        <v>3857.8499999999995</v>
      </c>
      <c r="Q320" s="52">
        <v>3878.5999999999995</v>
      </c>
      <c r="R320" s="52">
        <v>3913.7</v>
      </c>
      <c r="S320" s="52">
        <v>3942.2799999999997</v>
      </c>
      <c r="T320" s="52">
        <v>3962.59</v>
      </c>
      <c r="U320" s="52">
        <v>4059.13</v>
      </c>
      <c r="V320" s="52">
        <v>4089.1799999999994</v>
      </c>
      <c r="W320" s="52">
        <v>3936.54</v>
      </c>
      <c r="X320" s="52">
        <v>3775.09</v>
      </c>
      <c r="Y320" s="52">
        <v>3681.6899999999996</v>
      </c>
      <c r="Z320" s="72">
        <v>3660.5999999999995</v>
      </c>
      <c r="AA320" s="61"/>
    </row>
    <row r="321" spans="1:27" ht="16.5" x14ac:dyDescent="0.25">
      <c r="A321" s="60"/>
      <c r="B321" s="84">
        <v>18</v>
      </c>
      <c r="C321" s="80">
        <v>3647.4799999999996</v>
      </c>
      <c r="D321" s="52">
        <v>3556.7199999999993</v>
      </c>
      <c r="E321" s="52">
        <v>3536.41</v>
      </c>
      <c r="F321" s="52">
        <v>3554.38</v>
      </c>
      <c r="G321" s="52">
        <v>3637.9699999999993</v>
      </c>
      <c r="H321" s="52">
        <v>3704.08</v>
      </c>
      <c r="I321" s="52">
        <v>3773.37</v>
      </c>
      <c r="J321" s="52">
        <v>3786.3999999999996</v>
      </c>
      <c r="K321" s="52">
        <v>3949.1499999999996</v>
      </c>
      <c r="L321" s="52">
        <v>3977.3499999999995</v>
      </c>
      <c r="M321" s="52">
        <v>3936.7199999999993</v>
      </c>
      <c r="N321" s="52">
        <v>3936.6099999999997</v>
      </c>
      <c r="O321" s="52">
        <v>3929.51</v>
      </c>
      <c r="P321" s="52">
        <v>3922.67</v>
      </c>
      <c r="Q321" s="52">
        <v>3915.5199999999995</v>
      </c>
      <c r="R321" s="52">
        <v>3938.5299999999997</v>
      </c>
      <c r="S321" s="52">
        <v>3964.84</v>
      </c>
      <c r="T321" s="52">
        <v>3912.2</v>
      </c>
      <c r="U321" s="52">
        <v>3931.95</v>
      </c>
      <c r="V321" s="52">
        <v>3912.4299999999994</v>
      </c>
      <c r="W321" s="52">
        <v>3790.74</v>
      </c>
      <c r="X321" s="52">
        <v>3746.05</v>
      </c>
      <c r="Y321" s="52">
        <v>3657.58</v>
      </c>
      <c r="Z321" s="72">
        <v>3605.3599999999997</v>
      </c>
      <c r="AA321" s="61"/>
    </row>
    <row r="322" spans="1:27" ht="16.5" x14ac:dyDescent="0.25">
      <c r="A322" s="60"/>
      <c r="B322" s="84">
        <v>19</v>
      </c>
      <c r="C322" s="80">
        <v>3525.49</v>
      </c>
      <c r="D322" s="52">
        <v>3510.92</v>
      </c>
      <c r="E322" s="52">
        <v>3508.8499999999995</v>
      </c>
      <c r="F322" s="52">
        <v>3511.8499999999995</v>
      </c>
      <c r="G322" s="52">
        <v>3568.51</v>
      </c>
      <c r="H322" s="52">
        <v>3681.6899999999996</v>
      </c>
      <c r="I322" s="52">
        <v>3739.87</v>
      </c>
      <c r="J322" s="52">
        <v>3781.91</v>
      </c>
      <c r="K322" s="52">
        <v>3954.34</v>
      </c>
      <c r="L322" s="52">
        <v>3991.41</v>
      </c>
      <c r="M322" s="52">
        <v>3936.2</v>
      </c>
      <c r="N322" s="52">
        <v>3903.45</v>
      </c>
      <c r="O322" s="52">
        <v>3857.1099999999997</v>
      </c>
      <c r="P322" s="52">
        <v>3787.6499999999996</v>
      </c>
      <c r="Q322" s="52">
        <v>3827.59</v>
      </c>
      <c r="R322" s="52">
        <v>3852.2299999999996</v>
      </c>
      <c r="S322" s="52">
        <v>3861.01</v>
      </c>
      <c r="T322" s="52">
        <v>3839.71</v>
      </c>
      <c r="U322" s="52">
        <v>3919.45</v>
      </c>
      <c r="V322" s="52">
        <v>3929.55</v>
      </c>
      <c r="W322" s="52">
        <v>3786.3</v>
      </c>
      <c r="X322" s="52">
        <v>3726.8199999999997</v>
      </c>
      <c r="Y322" s="52">
        <v>3617.6099999999997</v>
      </c>
      <c r="Z322" s="72">
        <v>3559.87</v>
      </c>
      <c r="AA322" s="61"/>
    </row>
    <row r="323" spans="1:27" ht="16.5" x14ac:dyDescent="0.25">
      <c r="A323" s="60"/>
      <c r="B323" s="84">
        <v>20</v>
      </c>
      <c r="C323" s="80">
        <v>3512.7299999999996</v>
      </c>
      <c r="D323" s="52">
        <v>3497.62</v>
      </c>
      <c r="E323" s="52">
        <v>3492.9299999999994</v>
      </c>
      <c r="F323" s="52">
        <v>3506.46</v>
      </c>
      <c r="G323" s="52">
        <v>3526.46</v>
      </c>
      <c r="H323" s="52">
        <v>3646.46</v>
      </c>
      <c r="I323" s="52">
        <v>3726.13</v>
      </c>
      <c r="J323" s="52">
        <v>3779.6399999999994</v>
      </c>
      <c r="K323" s="52">
        <v>3859.1399999999994</v>
      </c>
      <c r="L323" s="52">
        <v>3886.7799999999997</v>
      </c>
      <c r="M323" s="52">
        <v>3884.7699999999995</v>
      </c>
      <c r="N323" s="52">
        <v>3908.3899999999994</v>
      </c>
      <c r="O323" s="52">
        <v>3891.5299999999997</v>
      </c>
      <c r="P323" s="52">
        <v>3896.92</v>
      </c>
      <c r="Q323" s="52">
        <v>3890.74</v>
      </c>
      <c r="R323" s="52">
        <v>3893.1499999999996</v>
      </c>
      <c r="S323" s="52">
        <v>3895.99</v>
      </c>
      <c r="T323" s="52">
        <v>3861.92</v>
      </c>
      <c r="U323" s="52">
        <v>3892.26</v>
      </c>
      <c r="V323" s="52">
        <v>3888.5999999999995</v>
      </c>
      <c r="W323" s="52">
        <v>3792.8599999999997</v>
      </c>
      <c r="X323" s="52">
        <v>3792.66</v>
      </c>
      <c r="Y323" s="52">
        <v>3654.21</v>
      </c>
      <c r="Z323" s="72">
        <v>3601.2299999999996</v>
      </c>
      <c r="AA323" s="61"/>
    </row>
    <row r="324" spans="1:27" ht="16.5" x14ac:dyDescent="0.25">
      <c r="A324" s="60"/>
      <c r="B324" s="84">
        <v>21</v>
      </c>
      <c r="C324" s="80">
        <v>3518.66</v>
      </c>
      <c r="D324" s="52">
        <v>3510.6499999999996</v>
      </c>
      <c r="E324" s="52">
        <v>3507.16</v>
      </c>
      <c r="F324" s="52">
        <v>3512.42</v>
      </c>
      <c r="G324" s="52">
        <v>3533.76</v>
      </c>
      <c r="H324" s="52">
        <v>3654.13</v>
      </c>
      <c r="I324" s="52">
        <v>3687.8999999999996</v>
      </c>
      <c r="J324" s="52">
        <v>3778.6499999999996</v>
      </c>
      <c r="K324" s="52">
        <v>3778.33</v>
      </c>
      <c r="L324" s="52">
        <v>3772.8199999999997</v>
      </c>
      <c r="M324" s="52">
        <v>3749.71</v>
      </c>
      <c r="N324" s="52">
        <v>3768.6499999999996</v>
      </c>
      <c r="O324" s="52">
        <v>3760.42</v>
      </c>
      <c r="P324" s="52">
        <v>3766.3199999999997</v>
      </c>
      <c r="Q324" s="52">
        <v>3762.7</v>
      </c>
      <c r="R324" s="52">
        <v>3766.88</v>
      </c>
      <c r="S324" s="52">
        <v>3773.5599999999995</v>
      </c>
      <c r="T324" s="52">
        <v>3752.16</v>
      </c>
      <c r="U324" s="52">
        <v>3751.84</v>
      </c>
      <c r="V324" s="52">
        <v>3768.5299999999997</v>
      </c>
      <c r="W324" s="52">
        <v>3694.55</v>
      </c>
      <c r="X324" s="52">
        <v>3727.1899999999996</v>
      </c>
      <c r="Y324" s="52">
        <v>3585.91</v>
      </c>
      <c r="Z324" s="72">
        <v>3528.01</v>
      </c>
      <c r="AA324" s="61"/>
    </row>
    <row r="325" spans="1:27" ht="16.5" x14ac:dyDescent="0.25">
      <c r="A325" s="60"/>
      <c r="B325" s="84">
        <v>22</v>
      </c>
      <c r="C325" s="80">
        <v>3447.05</v>
      </c>
      <c r="D325" s="52">
        <v>3424.2</v>
      </c>
      <c r="E325" s="52">
        <v>3423.4399999999996</v>
      </c>
      <c r="F325" s="52">
        <v>3423.7799999999997</v>
      </c>
      <c r="G325" s="52">
        <v>3498.4699999999993</v>
      </c>
      <c r="H325" s="52">
        <v>3637.7299999999996</v>
      </c>
      <c r="I325" s="52">
        <v>3678.2799999999997</v>
      </c>
      <c r="J325" s="52">
        <v>3733.3</v>
      </c>
      <c r="K325" s="52">
        <v>3775.01</v>
      </c>
      <c r="L325" s="52">
        <v>3768.92</v>
      </c>
      <c r="M325" s="52">
        <v>3758.33</v>
      </c>
      <c r="N325" s="52">
        <v>3774.8</v>
      </c>
      <c r="O325" s="52">
        <v>3777.01</v>
      </c>
      <c r="P325" s="52">
        <v>3775.51</v>
      </c>
      <c r="Q325" s="52">
        <v>3781.0199999999995</v>
      </c>
      <c r="R325" s="52">
        <v>3804.58</v>
      </c>
      <c r="S325" s="52">
        <v>3818.49</v>
      </c>
      <c r="T325" s="52">
        <v>3805.49</v>
      </c>
      <c r="U325" s="52">
        <v>3814.55</v>
      </c>
      <c r="V325" s="52">
        <v>3796.6399999999994</v>
      </c>
      <c r="W325" s="52">
        <v>3679.3099999999995</v>
      </c>
      <c r="X325" s="52">
        <v>3713.9799999999996</v>
      </c>
      <c r="Y325" s="52">
        <v>3630.24</v>
      </c>
      <c r="Z325" s="72">
        <v>3555.3499999999995</v>
      </c>
      <c r="AA325" s="61"/>
    </row>
    <row r="326" spans="1:27" ht="16.5" x14ac:dyDescent="0.25">
      <c r="A326" s="60"/>
      <c r="B326" s="84">
        <v>23</v>
      </c>
      <c r="C326" s="80">
        <v>3660.1099999999997</v>
      </c>
      <c r="D326" s="52">
        <v>3642.8099999999995</v>
      </c>
      <c r="E326" s="52">
        <v>3622.1099999999997</v>
      </c>
      <c r="F326" s="52">
        <v>3627.55</v>
      </c>
      <c r="G326" s="52">
        <v>3653.83</v>
      </c>
      <c r="H326" s="52">
        <v>3668.7699999999995</v>
      </c>
      <c r="I326" s="52">
        <v>3687.9699999999993</v>
      </c>
      <c r="J326" s="52">
        <v>3773.08</v>
      </c>
      <c r="K326" s="52">
        <v>3867.75</v>
      </c>
      <c r="L326" s="52">
        <v>3888.21</v>
      </c>
      <c r="M326" s="52">
        <v>3890.9299999999994</v>
      </c>
      <c r="N326" s="52">
        <v>3879.4699999999993</v>
      </c>
      <c r="O326" s="52">
        <v>3863.51</v>
      </c>
      <c r="P326" s="52">
        <v>3862.9399999999996</v>
      </c>
      <c r="Q326" s="52">
        <v>3862.62</v>
      </c>
      <c r="R326" s="52">
        <v>3892.2299999999996</v>
      </c>
      <c r="S326" s="52">
        <v>3909.66</v>
      </c>
      <c r="T326" s="52">
        <v>3911.5599999999995</v>
      </c>
      <c r="U326" s="52">
        <v>3927.96</v>
      </c>
      <c r="V326" s="52">
        <v>3966.26</v>
      </c>
      <c r="W326" s="52">
        <v>3860.04</v>
      </c>
      <c r="X326" s="52">
        <v>3826.0299999999997</v>
      </c>
      <c r="Y326" s="52">
        <v>3666.13</v>
      </c>
      <c r="Z326" s="72">
        <v>3644.8499999999995</v>
      </c>
      <c r="AA326" s="61"/>
    </row>
    <row r="327" spans="1:27" ht="16.5" x14ac:dyDescent="0.25">
      <c r="A327" s="60"/>
      <c r="B327" s="84">
        <v>24</v>
      </c>
      <c r="C327" s="80">
        <v>3609.04</v>
      </c>
      <c r="D327" s="52">
        <v>3511.17</v>
      </c>
      <c r="E327" s="52">
        <v>3476.7699999999995</v>
      </c>
      <c r="F327" s="52">
        <v>3476.5699999999997</v>
      </c>
      <c r="G327" s="52">
        <v>3488.88</v>
      </c>
      <c r="H327" s="52">
        <v>3515.6399999999994</v>
      </c>
      <c r="I327" s="52">
        <v>3564.92</v>
      </c>
      <c r="J327" s="52">
        <v>3681.42</v>
      </c>
      <c r="K327" s="52">
        <v>3704.33</v>
      </c>
      <c r="L327" s="52">
        <v>3782.8999999999996</v>
      </c>
      <c r="M327" s="52">
        <v>3785.2799999999997</v>
      </c>
      <c r="N327" s="52">
        <v>3785.9399999999996</v>
      </c>
      <c r="O327" s="52">
        <v>3783.1799999999994</v>
      </c>
      <c r="P327" s="52">
        <v>3780.3499999999995</v>
      </c>
      <c r="Q327" s="52">
        <v>3786.49</v>
      </c>
      <c r="R327" s="52">
        <v>3819.66</v>
      </c>
      <c r="S327" s="52">
        <v>3839.88</v>
      </c>
      <c r="T327" s="52">
        <v>3843.13</v>
      </c>
      <c r="U327" s="52">
        <v>3874.9299999999994</v>
      </c>
      <c r="V327" s="52">
        <v>3898.12</v>
      </c>
      <c r="W327" s="52">
        <v>3785.92</v>
      </c>
      <c r="X327" s="52">
        <v>3732.08</v>
      </c>
      <c r="Y327" s="52">
        <v>3645.59</v>
      </c>
      <c r="Z327" s="72">
        <v>3579.6499999999996</v>
      </c>
      <c r="AA327" s="61"/>
    </row>
    <row r="328" spans="1:27" ht="16.5" x14ac:dyDescent="0.25">
      <c r="A328" s="60"/>
      <c r="B328" s="84">
        <v>25</v>
      </c>
      <c r="C328" s="80">
        <v>3600.13</v>
      </c>
      <c r="D328" s="52">
        <v>3516.7799999999997</v>
      </c>
      <c r="E328" s="52">
        <v>3481.45</v>
      </c>
      <c r="F328" s="52">
        <v>3487.5699999999997</v>
      </c>
      <c r="G328" s="52">
        <v>3593.8599999999997</v>
      </c>
      <c r="H328" s="52">
        <v>3656.3599999999997</v>
      </c>
      <c r="I328" s="52">
        <v>3677.2299999999996</v>
      </c>
      <c r="J328" s="52">
        <v>3687.2199999999993</v>
      </c>
      <c r="K328" s="52">
        <v>3767.05</v>
      </c>
      <c r="L328" s="52">
        <v>3761.8599999999997</v>
      </c>
      <c r="M328" s="52">
        <v>3787.66</v>
      </c>
      <c r="N328" s="52">
        <v>3780.3599999999997</v>
      </c>
      <c r="O328" s="52">
        <v>3780.1799999999994</v>
      </c>
      <c r="P328" s="52">
        <v>3782.46</v>
      </c>
      <c r="Q328" s="52">
        <v>3788.4399999999996</v>
      </c>
      <c r="R328" s="52">
        <v>3838.75</v>
      </c>
      <c r="S328" s="52">
        <v>3890.5599999999995</v>
      </c>
      <c r="T328" s="52">
        <v>3846.67</v>
      </c>
      <c r="U328" s="52">
        <v>3842.8899999999994</v>
      </c>
      <c r="V328" s="52">
        <v>3847.7799999999997</v>
      </c>
      <c r="W328" s="52">
        <v>3720.25</v>
      </c>
      <c r="X328" s="52">
        <v>3712.7199999999993</v>
      </c>
      <c r="Y328" s="52">
        <v>3571.7699999999995</v>
      </c>
      <c r="Z328" s="72">
        <v>3537.3</v>
      </c>
      <c r="AA328" s="61"/>
    </row>
    <row r="329" spans="1:27" ht="16.5" x14ac:dyDescent="0.25">
      <c r="A329" s="60"/>
      <c r="B329" s="84">
        <v>26</v>
      </c>
      <c r="C329" s="80">
        <v>3485.66</v>
      </c>
      <c r="D329" s="52">
        <v>3439.7799999999997</v>
      </c>
      <c r="E329" s="52">
        <v>3392.1499999999996</v>
      </c>
      <c r="F329" s="52">
        <v>3402.74</v>
      </c>
      <c r="G329" s="52">
        <v>3459.3599999999997</v>
      </c>
      <c r="H329" s="52">
        <v>3579.3099999999995</v>
      </c>
      <c r="I329" s="52">
        <v>3669.29</v>
      </c>
      <c r="J329" s="52">
        <v>3718.5</v>
      </c>
      <c r="K329" s="52">
        <v>3728.2299999999996</v>
      </c>
      <c r="L329" s="52">
        <v>3735.76</v>
      </c>
      <c r="M329" s="52">
        <v>3719.71</v>
      </c>
      <c r="N329" s="52">
        <v>3742.4799999999996</v>
      </c>
      <c r="O329" s="52">
        <v>3735.8199999999997</v>
      </c>
      <c r="P329" s="52">
        <v>3729.95</v>
      </c>
      <c r="Q329" s="52">
        <v>3739.41</v>
      </c>
      <c r="R329" s="52">
        <v>3760.0999999999995</v>
      </c>
      <c r="S329" s="52">
        <v>3764.12</v>
      </c>
      <c r="T329" s="52">
        <v>3759.9799999999996</v>
      </c>
      <c r="U329" s="52">
        <v>3719.9299999999994</v>
      </c>
      <c r="V329" s="52">
        <v>3676.92</v>
      </c>
      <c r="W329" s="52">
        <v>3645.6899999999996</v>
      </c>
      <c r="X329" s="52">
        <v>3636.3499999999995</v>
      </c>
      <c r="Y329" s="52">
        <v>3462.41</v>
      </c>
      <c r="Z329" s="72">
        <v>3405.8</v>
      </c>
      <c r="AA329" s="61"/>
    </row>
    <row r="330" spans="1:27" ht="16.5" x14ac:dyDescent="0.25">
      <c r="A330" s="60"/>
      <c r="B330" s="84">
        <v>27</v>
      </c>
      <c r="C330" s="80">
        <v>3387.63</v>
      </c>
      <c r="D330" s="52">
        <v>3377.7299999999996</v>
      </c>
      <c r="E330" s="52">
        <v>3378.25</v>
      </c>
      <c r="F330" s="52">
        <v>3399.75</v>
      </c>
      <c r="G330" s="52">
        <v>3410.66</v>
      </c>
      <c r="H330" s="52">
        <v>3500.01</v>
      </c>
      <c r="I330" s="52">
        <v>3667.1899999999996</v>
      </c>
      <c r="J330" s="52">
        <v>3661.4799999999996</v>
      </c>
      <c r="K330" s="52">
        <v>3668.5299999999997</v>
      </c>
      <c r="L330" s="52">
        <v>3655.01</v>
      </c>
      <c r="M330" s="52">
        <v>3644.5999999999995</v>
      </c>
      <c r="N330" s="52">
        <v>3642.95</v>
      </c>
      <c r="O330" s="52">
        <v>3619.4799999999996</v>
      </c>
      <c r="P330" s="52">
        <v>3617.42</v>
      </c>
      <c r="Q330" s="52">
        <v>3650.7799999999997</v>
      </c>
      <c r="R330" s="52">
        <v>3659.33</v>
      </c>
      <c r="S330" s="52">
        <v>3669.5599999999995</v>
      </c>
      <c r="T330" s="52">
        <v>3664.2299999999996</v>
      </c>
      <c r="U330" s="52">
        <v>3654.54</v>
      </c>
      <c r="V330" s="52">
        <v>3656.8499999999995</v>
      </c>
      <c r="W330" s="52">
        <v>3598.7699999999995</v>
      </c>
      <c r="X330" s="52">
        <v>3610.8599999999997</v>
      </c>
      <c r="Y330" s="52">
        <v>3387.55</v>
      </c>
      <c r="Z330" s="72">
        <v>3369.13</v>
      </c>
      <c r="AA330" s="61"/>
    </row>
    <row r="331" spans="1:27" ht="16.5" x14ac:dyDescent="0.25">
      <c r="A331" s="60"/>
      <c r="B331" s="84">
        <v>28</v>
      </c>
      <c r="C331" s="80">
        <v>3358.8899999999994</v>
      </c>
      <c r="D331" s="52">
        <v>3353.4399999999996</v>
      </c>
      <c r="E331" s="52">
        <v>3358.58</v>
      </c>
      <c r="F331" s="52">
        <v>3369.9399999999996</v>
      </c>
      <c r="G331" s="52">
        <v>3396.41</v>
      </c>
      <c r="H331" s="52">
        <v>3463.6399999999994</v>
      </c>
      <c r="I331" s="52">
        <v>3571.01</v>
      </c>
      <c r="J331" s="52">
        <v>3571.5999999999995</v>
      </c>
      <c r="K331" s="52">
        <v>3643.71</v>
      </c>
      <c r="L331" s="52">
        <v>3612.9799999999996</v>
      </c>
      <c r="M331" s="52">
        <v>3609.38</v>
      </c>
      <c r="N331" s="52">
        <v>3609.5599999999995</v>
      </c>
      <c r="O331" s="52">
        <v>3604.26</v>
      </c>
      <c r="P331" s="52">
        <v>3606.84</v>
      </c>
      <c r="Q331" s="52">
        <v>3608.6499999999996</v>
      </c>
      <c r="R331" s="52">
        <v>3658.9299999999994</v>
      </c>
      <c r="S331" s="52">
        <v>3657.0699999999997</v>
      </c>
      <c r="T331" s="52">
        <v>3653.9799999999996</v>
      </c>
      <c r="U331" s="52">
        <v>3632.6799999999994</v>
      </c>
      <c r="V331" s="52">
        <v>3611.54</v>
      </c>
      <c r="W331" s="52">
        <v>3580.09</v>
      </c>
      <c r="X331" s="52">
        <v>3590.1899999999996</v>
      </c>
      <c r="Y331" s="52">
        <v>3459.0999999999995</v>
      </c>
      <c r="Z331" s="72">
        <v>3394.3999999999996</v>
      </c>
      <c r="AA331" s="61"/>
    </row>
    <row r="332" spans="1:27" ht="16.5" x14ac:dyDescent="0.25">
      <c r="A332" s="60"/>
      <c r="B332" s="84">
        <v>29</v>
      </c>
      <c r="C332" s="80">
        <v>3426.17</v>
      </c>
      <c r="D332" s="52">
        <v>3409.63</v>
      </c>
      <c r="E332" s="52">
        <v>3412.38</v>
      </c>
      <c r="F332" s="52">
        <v>3426.09</v>
      </c>
      <c r="G332" s="52">
        <v>3457.2199999999993</v>
      </c>
      <c r="H332" s="52">
        <v>3557.33</v>
      </c>
      <c r="I332" s="52">
        <v>3601.7799999999997</v>
      </c>
      <c r="J332" s="52">
        <v>3656.04</v>
      </c>
      <c r="K332" s="52">
        <v>3715.24</v>
      </c>
      <c r="L332" s="52">
        <v>3714.9699999999993</v>
      </c>
      <c r="M332" s="52">
        <v>3701</v>
      </c>
      <c r="N332" s="52">
        <v>3711.0699999999997</v>
      </c>
      <c r="O332" s="52">
        <v>3671.8199999999997</v>
      </c>
      <c r="P332" s="52">
        <v>3670.8899999999994</v>
      </c>
      <c r="Q332" s="52">
        <v>3672.0599999999995</v>
      </c>
      <c r="R332" s="52">
        <v>3706.25</v>
      </c>
      <c r="S332" s="52">
        <v>3704.26</v>
      </c>
      <c r="T332" s="52">
        <v>3718.4799999999996</v>
      </c>
      <c r="U332" s="52">
        <v>3710.3199999999997</v>
      </c>
      <c r="V332" s="52">
        <v>3697.4299999999994</v>
      </c>
      <c r="W332" s="52">
        <v>3644.51</v>
      </c>
      <c r="X332" s="52">
        <v>3620.37</v>
      </c>
      <c r="Y332" s="52">
        <v>3402.3199999999997</v>
      </c>
      <c r="Z332" s="72">
        <v>3415.05</v>
      </c>
      <c r="AA332" s="61"/>
    </row>
    <row r="333" spans="1:27" ht="16.5" x14ac:dyDescent="0.25">
      <c r="A333" s="60"/>
      <c r="B333" s="84">
        <v>30</v>
      </c>
      <c r="C333" s="80">
        <v>3621.04</v>
      </c>
      <c r="D333" s="52">
        <v>3584.7299999999996</v>
      </c>
      <c r="E333" s="52">
        <v>3555.7299999999996</v>
      </c>
      <c r="F333" s="52">
        <v>3524.88</v>
      </c>
      <c r="G333" s="52">
        <v>3573.8999999999996</v>
      </c>
      <c r="H333" s="52">
        <v>3637.2</v>
      </c>
      <c r="I333" s="52">
        <v>3659.4799999999996</v>
      </c>
      <c r="J333" s="52">
        <v>3667.5699999999997</v>
      </c>
      <c r="K333" s="52">
        <v>3901.74</v>
      </c>
      <c r="L333" s="52">
        <v>3930.6799999999994</v>
      </c>
      <c r="M333" s="52">
        <v>3944.63</v>
      </c>
      <c r="N333" s="52">
        <v>3950.0699999999997</v>
      </c>
      <c r="O333" s="52">
        <v>3921.7299999999996</v>
      </c>
      <c r="P333" s="52">
        <v>3912.05</v>
      </c>
      <c r="Q333" s="52">
        <v>3907.5299999999997</v>
      </c>
      <c r="R333" s="52">
        <v>3899.6099999999997</v>
      </c>
      <c r="S333" s="52">
        <v>3905.08</v>
      </c>
      <c r="T333" s="52">
        <v>3915.46</v>
      </c>
      <c r="U333" s="52">
        <v>3919.9799999999996</v>
      </c>
      <c r="V333" s="52">
        <v>3916.13</v>
      </c>
      <c r="W333" s="52">
        <v>3856.66</v>
      </c>
      <c r="X333" s="52">
        <v>3851.0599999999995</v>
      </c>
      <c r="Y333" s="52">
        <v>3641.0299999999997</v>
      </c>
      <c r="Z333" s="72">
        <v>3615.6799999999994</v>
      </c>
      <c r="AA333" s="61"/>
    </row>
    <row r="334" spans="1:27" ht="17.25" thickBot="1" x14ac:dyDescent="0.3">
      <c r="A334" s="60"/>
      <c r="B334" s="85">
        <v>31</v>
      </c>
      <c r="C334" s="81">
        <v>3634.2299999999996</v>
      </c>
      <c r="D334" s="73">
        <v>3592.16</v>
      </c>
      <c r="E334" s="73">
        <v>3544.46</v>
      </c>
      <c r="F334" s="73">
        <v>3546.6499999999996</v>
      </c>
      <c r="G334" s="73">
        <v>3569.3599999999997</v>
      </c>
      <c r="H334" s="73">
        <v>3614.59</v>
      </c>
      <c r="I334" s="73">
        <v>3623.42</v>
      </c>
      <c r="J334" s="73">
        <v>3662.7299999999996</v>
      </c>
      <c r="K334" s="73">
        <v>3730.6099999999997</v>
      </c>
      <c r="L334" s="73">
        <v>3799.1099999999997</v>
      </c>
      <c r="M334" s="73">
        <v>3813.38</v>
      </c>
      <c r="N334" s="73">
        <v>3811.0699999999997</v>
      </c>
      <c r="O334" s="73">
        <v>3786.21</v>
      </c>
      <c r="P334" s="73">
        <v>3783.8099999999995</v>
      </c>
      <c r="Q334" s="73">
        <v>3793.2</v>
      </c>
      <c r="R334" s="73">
        <v>3788.0199999999995</v>
      </c>
      <c r="S334" s="73">
        <v>3814.59</v>
      </c>
      <c r="T334" s="73">
        <v>3947.4399999999996</v>
      </c>
      <c r="U334" s="73">
        <v>3875.3</v>
      </c>
      <c r="V334" s="73">
        <v>3878.99</v>
      </c>
      <c r="W334" s="73">
        <v>3813</v>
      </c>
      <c r="X334" s="73">
        <v>3809.2799999999997</v>
      </c>
      <c r="Y334" s="73">
        <v>3645.8599999999997</v>
      </c>
      <c r="Z334" s="74">
        <v>3627.8599999999997</v>
      </c>
      <c r="AA334" s="61"/>
    </row>
    <row r="335" spans="1:27" ht="16.5" thickBot="1" x14ac:dyDescent="0.3">
      <c r="A335" s="60"/>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61"/>
    </row>
    <row r="336" spans="1:27" x14ac:dyDescent="0.25">
      <c r="A336" s="60"/>
      <c r="B336" s="276" t="s">
        <v>129</v>
      </c>
      <c r="C336" s="274" t="s">
        <v>157</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1"/>
    </row>
    <row r="337" spans="1:27" ht="32.25" thickBot="1" x14ac:dyDescent="0.3">
      <c r="A337" s="60"/>
      <c r="B337" s="277"/>
      <c r="C337" s="82" t="s">
        <v>130</v>
      </c>
      <c r="D337" s="77" t="s">
        <v>131</v>
      </c>
      <c r="E337" s="77" t="s">
        <v>132</v>
      </c>
      <c r="F337" s="77" t="s">
        <v>133</v>
      </c>
      <c r="G337" s="77" t="s">
        <v>134</v>
      </c>
      <c r="H337" s="77" t="s">
        <v>135</v>
      </c>
      <c r="I337" s="77" t="s">
        <v>136</v>
      </c>
      <c r="J337" s="77" t="s">
        <v>137</v>
      </c>
      <c r="K337" s="77" t="s">
        <v>138</v>
      </c>
      <c r="L337" s="77" t="s">
        <v>139</v>
      </c>
      <c r="M337" s="77" t="s">
        <v>140</v>
      </c>
      <c r="N337" s="77" t="s">
        <v>141</v>
      </c>
      <c r="O337" s="77" t="s">
        <v>142</v>
      </c>
      <c r="P337" s="77" t="s">
        <v>143</v>
      </c>
      <c r="Q337" s="77" t="s">
        <v>144</v>
      </c>
      <c r="R337" s="77" t="s">
        <v>145</v>
      </c>
      <c r="S337" s="77" t="s">
        <v>146</v>
      </c>
      <c r="T337" s="77" t="s">
        <v>147</v>
      </c>
      <c r="U337" s="77" t="s">
        <v>148</v>
      </c>
      <c r="V337" s="77" t="s">
        <v>149</v>
      </c>
      <c r="W337" s="77" t="s">
        <v>150</v>
      </c>
      <c r="X337" s="77" t="s">
        <v>151</v>
      </c>
      <c r="Y337" s="77" t="s">
        <v>152</v>
      </c>
      <c r="Z337" s="78" t="s">
        <v>153</v>
      </c>
      <c r="AA337" s="61"/>
    </row>
    <row r="338" spans="1:27" ht="16.5" x14ac:dyDescent="0.25">
      <c r="A338" s="60"/>
      <c r="B338" s="83">
        <v>1</v>
      </c>
      <c r="C338" s="79">
        <v>4498.9800000000005</v>
      </c>
      <c r="D338" s="75">
        <v>4476.38</v>
      </c>
      <c r="E338" s="75">
        <v>4504.67</v>
      </c>
      <c r="F338" s="75">
        <v>4527.91</v>
      </c>
      <c r="G338" s="75">
        <v>4626.09</v>
      </c>
      <c r="H338" s="75">
        <v>4681.3</v>
      </c>
      <c r="I338" s="75">
        <v>4752.63</v>
      </c>
      <c r="J338" s="75">
        <v>4787.0600000000004</v>
      </c>
      <c r="K338" s="75">
        <v>4949.4400000000005</v>
      </c>
      <c r="L338" s="75">
        <v>4935.92</v>
      </c>
      <c r="M338" s="75">
        <v>4915.37</v>
      </c>
      <c r="N338" s="75">
        <v>4964.0300000000007</v>
      </c>
      <c r="O338" s="75">
        <v>4971.04</v>
      </c>
      <c r="P338" s="75">
        <v>4948.6000000000004</v>
      </c>
      <c r="Q338" s="75">
        <v>4935.3</v>
      </c>
      <c r="R338" s="75">
        <v>4989.91</v>
      </c>
      <c r="S338" s="75">
        <v>5005.09</v>
      </c>
      <c r="T338" s="75">
        <v>5021.51</v>
      </c>
      <c r="U338" s="75">
        <v>4990.83</v>
      </c>
      <c r="V338" s="75">
        <v>4923.87</v>
      </c>
      <c r="W338" s="75">
        <v>4854.0300000000007</v>
      </c>
      <c r="X338" s="75">
        <v>4743.4000000000005</v>
      </c>
      <c r="Y338" s="75">
        <v>4632.1900000000005</v>
      </c>
      <c r="Z338" s="76">
        <v>4606.68</v>
      </c>
      <c r="AA338" s="61"/>
    </row>
    <row r="339" spans="1:27" ht="16.5" x14ac:dyDescent="0.25">
      <c r="A339" s="60"/>
      <c r="B339" s="84">
        <v>2</v>
      </c>
      <c r="C339" s="80">
        <v>4705.72</v>
      </c>
      <c r="D339" s="52">
        <v>4673.3900000000003</v>
      </c>
      <c r="E339" s="52">
        <v>4671.8</v>
      </c>
      <c r="F339" s="52">
        <v>4673.3600000000006</v>
      </c>
      <c r="G339" s="52">
        <v>4678.4900000000007</v>
      </c>
      <c r="H339" s="52">
        <v>4686.16</v>
      </c>
      <c r="I339" s="52">
        <v>4757.6900000000005</v>
      </c>
      <c r="J339" s="52">
        <v>4910.76</v>
      </c>
      <c r="K339" s="52">
        <v>5106.3900000000003</v>
      </c>
      <c r="L339" s="52">
        <v>5116.4000000000005</v>
      </c>
      <c r="M339" s="52">
        <v>5111.08</v>
      </c>
      <c r="N339" s="52">
        <v>5103.5600000000004</v>
      </c>
      <c r="O339" s="52">
        <v>5092.0300000000007</v>
      </c>
      <c r="P339" s="52">
        <v>5067.6900000000005</v>
      </c>
      <c r="Q339" s="52">
        <v>5045.76</v>
      </c>
      <c r="R339" s="52">
        <v>5052.1400000000003</v>
      </c>
      <c r="S339" s="52">
        <v>5100.8100000000004</v>
      </c>
      <c r="T339" s="52">
        <v>5123.12</v>
      </c>
      <c r="U339" s="52">
        <v>5072.7400000000007</v>
      </c>
      <c r="V339" s="52">
        <v>5007.2400000000007</v>
      </c>
      <c r="W339" s="52">
        <v>4953.2700000000004</v>
      </c>
      <c r="X339" s="52">
        <v>4878.9800000000005</v>
      </c>
      <c r="Y339" s="52">
        <v>4670.7</v>
      </c>
      <c r="Z339" s="72">
        <v>4666.5300000000007</v>
      </c>
      <c r="AA339" s="61"/>
    </row>
    <row r="340" spans="1:27" ht="16.5" x14ac:dyDescent="0.25">
      <c r="A340" s="60"/>
      <c r="B340" s="84">
        <v>3</v>
      </c>
      <c r="C340" s="80">
        <v>4655.71</v>
      </c>
      <c r="D340" s="52">
        <v>4643.8900000000003</v>
      </c>
      <c r="E340" s="52">
        <v>4568.29</v>
      </c>
      <c r="F340" s="52">
        <v>4586.8900000000003</v>
      </c>
      <c r="G340" s="52">
        <v>4630.05</v>
      </c>
      <c r="H340" s="52">
        <v>4660.05</v>
      </c>
      <c r="I340" s="52">
        <v>4680.76</v>
      </c>
      <c r="J340" s="52">
        <v>4715.3900000000003</v>
      </c>
      <c r="K340" s="52">
        <v>4875.4900000000007</v>
      </c>
      <c r="L340" s="52">
        <v>4936.92</v>
      </c>
      <c r="M340" s="52">
        <v>4946.01</v>
      </c>
      <c r="N340" s="52">
        <v>4933.2400000000007</v>
      </c>
      <c r="O340" s="52">
        <v>4919.51</v>
      </c>
      <c r="P340" s="52">
        <v>4897.7</v>
      </c>
      <c r="Q340" s="52">
        <v>4908.63</v>
      </c>
      <c r="R340" s="52">
        <v>4907.01</v>
      </c>
      <c r="S340" s="52">
        <v>4941.5700000000006</v>
      </c>
      <c r="T340" s="52">
        <v>4972.91</v>
      </c>
      <c r="U340" s="52">
        <v>5018.79</v>
      </c>
      <c r="V340" s="52">
        <v>4934.7300000000005</v>
      </c>
      <c r="W340" s="52">
        <v>4857.47</v>
      </c>
      <c r="X340" s="52">
        <v>4757.38</v>
      </c>
      <c r="Y340" s="52">
        <v>4658.4400000000005</v>
      </c>
      <c r="Z340" s="72">
        <v>4617.46</v>
      </c>
      <c r="AA340" s="61"/>
    </row>
    <row r="341" spans="1:27" ht="16.5" x14ac:dyDescent="0.25">
      <c r="A341" s="60"/>
      <c r="B341" s="84">
        <v>4</v>
      </c>
      <c r="C341" s="80">
        <v>4607.01</v>
      </c>
      <c r="D341" s="52">
        <v>4516.08</v>
      </c>
      <c r="E341" s="52">
        <v>4492.76</v>
      </c>
      <c r="F341" s="52">
        <v>4507.1100000000006</v>
      </c>
      <c r="G341" s="52">
        <v>4584.8200000000006</v>
      </c>
      <c r="H341" s="52">
        <v>4705.26</v>
      </c>
      <c r="I341" s="52">
        <v>4731.0600000000004</v>
      </c>
      <c r="J341" s="52">
        <v>4949.66</v>
      </c>
      <c r="K341" s="52">
        <v>5014.41</v>
      </c>
      <c r="L341" s="52">
        <v>5025.16</v>
      </c>
      <c r="M341" s="52">
        <v>5015.1400000000003</v>
      </c>
      <c r="N341" s="52">
        <v>5016.0700000000006</v>
      </c>
      <c r="O341" s="52">
        <v>5012.3900000000003</v>
      </c>
      <c r="P341" s="52">
        <v>4975.68</v>
      </c>
      <c r="Q341" s="52">
        <v>4970.71</v>
      </c>
      <c r="R341" s="52">
        <v>4976.3600000000006</v>
      </c>
      <c r="S341" s="52">
        <v>5000.54</v>
      </c>
      <c r="T341" s="52">
        <v>5030.3</v>
      </c>
      <c r="U341" s="52">
        <v>5000.55</v>
      </c>
      <c r="V341" s="52">
        <v>4957.5700000000006</v>
      </c>
      <c r="W341" s="52">
        <v>4849.45</v>
      </c>
      <c r="X341" s="52">
        <v>4736.41</v>
      </c>
      <c r="Y341" s="52">
        <v>4646.7300000000005</v>
      </c>
      <c r="Z341" s="72">
        <v>4562.7400000000007</v>
      </c>
      <c r="AA341" s="61"/>
    </row>
    <row r="342" spans="1:27" ht="16.5" x14ac:dyDescent="0.25">
      <c r="A342" s="60"/>
      <c r="B342" s="84">
        <v>5</v>
      </c>
      <c r="C342" s="80">
        <v>4511.3500000000004</v>
      </c>
      <c r="D342" s="52">
        <v>4472.75</v>
      </c>
      <c r="E342" s="52">
        <v>4470.6900000000005</v>
      </c>
      <c r="F342" s="52">
        <v>4476.76</v>
      </c>
      <c r="G342" s="52">
        <v>4553.12</v>
      </c>
      <c r="H342" s="52">
        <v>4671.4000000000005</v>
      </c>
      <c r="I342" s="52">
        <v>4728.6500000000005</v>
      </c>
      <c r="J342" s="52">
        <v>4821.1500000000005</v>
      </c>
      <c r="K342" s="52">
        <v>4896.8600000000006</v>
      </c>
      <c r="L342" s="52">
        <v>4883.13</v>
      </c>
      <c r="M342" s="52">
        <v>4859.5</v>
      </c>
      <c r="N342" s="52">
        <v>4850.8100000000004</v>
      </c>
      <c r="O342" s="52">
        <v>4827.6100000000006</v>
      </c>
      <c r="P342" s="52">
        <v>4801.79</v>
      </c>
      <c r="Q342" s="52">
        <v>4809.92</v>
      </c>
      <c r="R342" s="52">
        <v>4844.3900000000003</v>
      </c>
      <c r="S342" s="52">
        <v>4878.4800000000005</v>
      </c>
      <c r="T342" s="52">
        <v>4878.21</v>
      </c>
      <c r="U342" s="52">
        <v>4843.6900000000005</v>
      </c>
      <c r="V342" s="52">
        <v>4797.8500000000004</v>
      </c>
      <c r="W342" s="52">
        <v>4693.25</v>
      </c>
      <c r="X342" s="52">
        <v>4669.71</v>
      </c>
      <c r="Y342" s="52">
        <v>4614.8</v>
      </c>
      <c r="Z342" s="72">
        <v>4471.17</v>
      </c>
      <c r="AA342" s="61"/>
    </row>
    <row r="343" spans="1:27" ht="16.5" x14ac:dyDescent="0.25">
      <c r="A343" s="60"/>
      <c r="B343" s="84">
        <v>6</v>
      </c>
      <c r="C343" s="80">
        <v>4543.96</v>
      </c>
      <c r="D343" s="52">
        <v>4475.6900000000005</v>
      </c>
      <c r="E343" s="52">
        <v>4474.6900000000005</v>
      </c>
      <c r="F343" s="52">
        <v>4486.3500000000004</v>
      </c>
      <c r="G343" s="52">
        <v>4601.6900000000005</v>
      </c>
      <c r="H343" s="52">
        <v>4703.3200000000006</v>
      </c>
      <c r="I343" s="52">
        <v>4768.6400000000003</v>
      </c>
      <c r="J343" s="52">
        <v>4865.08</v>
      </c>
      <c r="K343" s="52">
        <v>4933.43</v>
      </c>
      <c r="L343" s="52">
        <v>4940.67</v>
      </c>
      <c r="M343" s="52">
        <v>4905.01</v>
      </c>
      <c r="N343" s="52">
        <v>4943.8200000000006</v>
      </c>
      <c r="O343" s="52">
        <v>4929.1400000000003</v>
      </c>
      <c r="P343" s="52">
        <v>4920.1500000000005</v>
      </c>
      <c r="Q343" s="52">
        <v>4915.26</v>
      </c>
      <c r="R343" s="52">
        <v>4924.7300000000005</v>
      </c>
      <c r="S343" s="52">
        <v>4934.0600000000004</v>
      </c>
      <c r="T343" s="52">
        <v>4947.3500000000004</v>
      </c>
      <c r="U343" s="52">
        <v>4957.72</v>
      </c>
      <c r="V343" s="52">
        <v>4919.5</v>
      </c>
      <c r="W343" s="52">
        <v>4869.2</v>
      </c>
      <c r="X343" s="52">
        <v>4789.97</v>
      </c>
      <c r="Y343" s="52">
        <v>4664.8</v>
      </c>
      <c r="Z343" s="72">
        <v>4617.5600000000004</v>
      </c>
      <c r="AA343" s="61"/>
    </row>
    <row r="344" spans="1:27" ht="16.5" x14ac:dyDescent="0.25">
      <c r="A344" s="60"/>
      <c r="B344" s="84">
        <v>7</v>
      </c>
      <c r="C344" s="80">
        <v>4478.9400000000005</v>
      </c>
      <c r="D344" s="52">
        <v>4474.3</v>
      </c>
      <c r="E344" s="52">
        <v>4470.6900000000005</v>
      </c>
      <c r="F344" s="52">
        <v>4473.62</v>
      </c>
      <c r="G344" s="52">
        <v>4530.8100000000004</v>
      </c>
      <c r="H344" s="52">
        <v>4670.6400000000003</v>
      </c>
      <c r="I344" s="52">
        <v>4765.3200000000006</v>
      </c>
      <c r="J344" s="52">
        <v>4909.34</v>
      </c>
      <c r="K344" s="52">
        <v>4923.1500000000005</v>
      </c>
      <c r="L344" s="52">
        <v>4932.41</v>
      </c>
      <c r="M344" s="52">
        <v>4893.6400000000003</v>
      </c>
      <c r="N344" s="52">
        <v>4979.3900000000003</v>
      </c>
      <c r="O344" s="52">
        <v>4971.12</v>
      </c>
      <c r="P344" s="52">
        <v>4976.41</v>
      </c>
      <c r="Q344" s="52">
        <v>4958.6400000000003</v>
      </c>
      <c r="R344" s="52">
        <v>4965.92</v>
      </c>
      <c r="S344" s="52">
        <v>5004.67</v>
      </c>
      <c r="T344" s="52">
        <v>4976.3</v>
      </c>
      <c r="U344" s="52">
        <v>4951.22</v>
      </c>
      <c r="V344" s="52">
        <v>4929.2400000000007</v>
      </c>
      <c r="W344" s="52">
        <v>4888.41</v>
      </c>
      <c r="X344" s="52">
        <v>4875.9900000000007</v>
      </c>
      <c r="Y344" s="52">
        <v>4731.43</v>
      </c>
      <c r="Z344" s="72">
        <v>4635</v>
      </c>
      <c r="AA344" s="61"/>
    </row>
    <row r="345" spans="1:27" ht="16.5" x14ac:dyDescent="0.25">
      <c r="A345" s="60"/>
      <c r="B345" s="84">
        <v>8</v>
      </c>
      <c r="C345" s="80">
        <v>4633.04</v>
      </c>
      <c r="D345" s="52">
        <v>4550.33</v>
      </c>
      <c r="E345" s="52">
        <v>4498.26</v>
      </c>
      <c r="F345" s="52">
        <v>4499.2700000000004</v>
      </c>
      <c r="G345" s="52">
        <v>4517.45</v>
      </c>
      <c r="H345" s="52">
        <v>4589.34</v>
      </c>
      <c r="I345" s="52">
        <v>4638.2300000000005</v>
      </c>
      <c r="J345" s="52">
        <v>4747.05</v>
      </c>
      <c r="K345" s="52">
        <v>4843.4800000000005</v>
      </c>
      <c r="L345" s="52">
        <v>4843.88</v>
      </c>
      <c r="M345" s="52">
        <v>4843.96</v>
      </c>
      <c r="N345" s="52">
        <v>4840.16</v>
      </c>
      <c r="O345" s="52">
        <v>4823.68</v>
      </c>
      <c r="P345" s="52">
        <v>4818.3100000000004</v>
      </c>
      <c r="Q345" s="52">
        <v>4811.5200000000004</v>
      </c>
      <c r="R345" s="52">
        <v>4822</v>
      </c>
      <c r="S345" s="52">
        <v>4841.0300000000007</v>
      </c>
      <c r="T345" s="52">
        <v>4859.05</v>
      </c>
      <c r="U345" s="52">
        <v>4857.58</v>
      </c>
      <c r="V345" s="52">
        <v>4843.63</v>
      </c>
      <c r="W345" s="52">
        <v>4825.63</v>
      </c>
      <c r="X345" s="52">
        <v>4773.9000000000005</v>
      </c>
      <c r="Y345" s="52">
        <v>4670.1000000000004</v>
      </c>
      <c r="Z345" s="72">
        <v>4610.51</v>
      </c>
      <c r="AA345" s="61"/>
    </row>
    <row r="346" spans="1:27" ht="16.5" x14ac:dyDescent="0.25">
      <c r="A346" s="60"/>
      <c r="B346" s="84">
        <v>9</v>
      </c>
      <c r="C346" s="80">
        <v>4630.1400000000003</v>
      </c>
      <c r="D346" s="52">
        <v>4543.6000000000004</v>
      </c>
      <c r="E346" s="52">
        <v>4509.8100000000004</v>
      </c>
      <c r="F346" s="52">
        <v>4502.5600000000004</v>
      </c>
      <c r="G346" s="52">
        <v>4547.1100000000006</v>
      </c>
      <c r="H346" s="52">
        <v>4603.0200000000004</v>
      </c>
      <c r="I346" s="52">
        <v>4698.6000000000004</v>
      </c>
      <c r="J346" s="52">
        <v>4776.63</v>
      </c>
      <c r="K346" s="52">
        <v>4899.12</v>
      </c>
      <c r="L346" s="52">
        <v>4913.4000000000005</v>
      </c>
      <c r="M346" s="52">
        <v>4914.5200000000004</v>
      </c>
      <c r="N346" s="52">
        <v>4899.1400000000003</v>
      </c>
      <c r="O346" s="52">
        <v>4881.33</v>
      </c>
      <c r="P346" s="52">
        <v>4868.7300000000005</v>
      </c>
      <c r="Q346" s="52">
        <v>4873.6900000000005</v>
      </c>
      <c r="R346" s="52">
        <v>4886.42</v>
      </c>
      <c r="S346" s="52">
        <v>4903.1500000000005</v>
      </c>
      <c r="T346" s="52">
        <v>4928.75</v>
      </c>
      <c r="U346" s="52">
        <v>4917.7700000000004</v>
      </c>
      <c r="V346" s="52">
        <v>4892.66</v>
      </c>
      <c r="W346" s="52">
        <v>4840.5</v>
      </c>
      <c r="X346" s="52">
        <v>4781.8200000000006</v>
      </c>
      <c r="Y346" s="52">
        <v>4694.9800000000005</v>
      </c>
      <c r="Z346" s="72">
        <v>4616.2400000000007</v>
      </c>
      <c r="AA346" s="61"/>
    </row>
    <row r="347" spans="1:27" ht="16.5" x14ac:dyDescent="0.25">
      <c r="A347" s="60"/>
      <c r="B347" s="84">
        <v>10</v>
      </c>
      <c r="C347" s="80">
        <v>4518.7400000000007</v>
      </c>
      <c r="D347" s="52">
        <v>4469.33</v>
      </c>
      <c r="E347" s="52">
        <v>4465.8900000000003</v>
      </c>
      <c r="F347" s="52">
        <v>4462.3100000000004</v>
      </c>
      <c r="G347" s="52">
        <v>4498.8500000000004</v>
      </c>
      <c r="H347" s="52">
        <v>4552.2700000000004</v>
      </c>
      <c r="I347" s="52">
        <v>4609.51</v>
      </c>
      <c r="J347" s="52">
        <v>4732.34</v>
      </c>
      <c r="K347" s="52">
        <v>4861.0600000000004</v>
      </c>
      <c r="L347" s="52">
        <v>4870.68</v>
      </c>
      <c r="M347" s="52">
        <v>4884.25</v>
      </c>
      <c r="N347" s="52">
        <v>4869.37</v>
      </c>
      <c r="O347" s="52">
        <v>4858.8900000000003</v>
      </c>
      <c r="P347" s="52">
        <v>4853.95</v>
      </c>
      <c r="Q347" s="52">
        <v>4856.71</v>
      </c>
      <c r="R347" s="52">
        <v>4863.9900000000007</v>
      </c>
      <c r="S347" s="52">
        <v>4905.7700000000004</v>
      </c>
      <c r="T347" s="52">
        <v>4934.47</v>
      </c>
      <c r="U347" s="52">
        <v>4930.2700000000004</v>
      </c>
      <c r="V347" s="52">
        <v>4901.0300000000007</v>
      </c>
      <c r="W347" s="52">
        <v>4811</v>
      </c>
      <c r="X347" s="52">
        <v>4764.8200000000006</v>
      </c>
      <c r="Y347" s="52">
        <v>4634.59</v>
      </c>
      <c r="Z347" s="72">
        <v>4495.67</v>
      </c>
      <c r="AA347" s="61"/>
    </row>
    <row r="348" spans="1:27" ht="16.5" x14ac:dyDescent="0.25">
      <c r="A348" s="60"/>
      <c r="B348" s="84">
        <v>11</v>
      </c>
      <c r="C348" s="80">
        <v>4461.1400000000003</v>
      </c>
      <c r="D348" s="52">
        <v>4458.1500000000005</v>
      </c>
      <c r="E348" s="52">
        <v>4455.5300000000007</v>
      </c>
      <c r="F348" s="52">
        <v>4457.42</v>
      </c>
      <c r="G348" s="52">
        <v>4528.08</v>
      </c>
      <c r="H348" s="52">
        <v>4641.05</v>
      </c>
      <c r="I348" s="52">
        <v>4752.43</v>
      </c>
      <c r="J348" s="52">
        <v>4864.63</v>
      </c>
      <c r="K348" s="52">
        <v>4905.0300000000007</v>
      </c>
      <c r="L348" s="52">
        <v>4922.9000000000005</v>
      </c>
      <c r="M348" s="52">
        <v>4901.76</v>
      </c>
      <c r="N348" s="52">
        <v>4902.46</v>
      </c>
      <c r="O348" s="52">
        <v>4882.1500000000005</v>
      </c>
      <c r="P348" s="52">
        <v>4858.75</v>
      </c>
      <c r="Q348" s="52">
        <v>4848.59</v>
      </c>
      <c r="R348" s="52">
        <v>4861.3</v>
      </c>
      <c r="S348" s="52">
        <v>4895.1500000000005</v>
      </c>
      <c r="T348" s="52">
        <v>4896.9400000000005</v>
      </c>
      <c r="U348" s="52">
        <v>4869.16</v>
      </c>
      <c r="V348" s="52">
        <v>4815.1500000000005</v>
      </c>
      <c r="W348" s="52">
        <v>4737.4000000000005</v>
      </c>
      <c r="X348" s="52">
        <v>4705.47</v>
      </c>
      <c r="Y348" s="52">
        <v>4583.6100000000006</v>
      </c>
      <c r="Z348" s="72">
        <v>4460.5</v>
      </c>
      <c r="AA348" s="61"/>
    </row>
    <row r="349" spans="1:27" ht="16.5" x14ac:dyDescent="0.25">
      <c r="A349" s="60"/>
      <c r="B349" s="84">
        <v>12</v>
      </c>
      <c r="C349" s="80">
        <v>4485.9000000000005</v>
      </c>
      <c r="D349" s="52">
        <v>4457.5600000000004</v>
      </c>
      <c r="E349" s="52">
        <v>4455.34</v>
      </c>
      <c r="F349" s="52">
        <v>4479.05</v>
      </c>
      <c r="G349" s="52">
        <v>4544.21</v>
      </c>
      <c r="H349" s="52">
        <v>4693.63</v>
      </c>
      <c r="I349" s="52">
        <v>4770.05</v>
      </c>
      <c r="J349" s="52">
        <v>4915</v>
      </c>
      <c r="K349" s="52">
        <v>4931.1000000000004</v>
      </c>
      <c r="L349" s="52">
        <v>4932.0200000000004</v>
      </c>
      <c r="M349" s="52">
        <v>4908.16</v>
      </c>
      <c r="N349" s="52">
        <v>4911.45</v>
      </c>
      <c r="O349" s="52">
        <v>4884.12</v>
      </c>
      <c r="P349" s="52">
        <v>4885.2800000000007</v>
      </c>
      <c r="Q349" s="52">
        <v>4882.55</v>
      </c>
      <c r="R349" s="52">
        <v>4919.43</v>
      </c>
      <c r="S349" s="52">
        <v>4933.72</v>
      </c>
      <c r="T349" s="52">
        <v>4940.04</v>
      </c>
      <c r="U349" s="52">
        <v>4943.97</v>
      </c>
      <c r="V349" s="52">
        <v>4885.8</v>
      </c>
      <c r="W349" s="52">
        <v>4816.2</v>
      </c>
      <c r="X349" s="52">
        <v>4733.72</v>
      </c>
      <c r="Y349" s="52">
        <v>4645.47</v>
      </c>
      <c r="Z349" s="72">
        <v>4504.84</v>
      </c>
      <c r="AA349" s="61"/>
    </row>
    <row r="350" spans="1:27" ht="16.5" x14ac:dyDescent="0.25">
      <c r="A350" s="60"/>
      <c r="B350" s="84">
        <v>13</v>
      </c>
      <c r="C350" s="80">
        <v>4464.26</v>
      </c>
      <c r="D350" s="52">
        <v>4455.83</v>
      </c>
      <c r="E350" s="52">
        <v>4452.96</v>
      </c>
      <c r="F350" s="52">
        <v>4460.9900000000007</v>
      </c>
      <c r="G350" s="52">
        <v>4512.41</v>
      </c>
      <c r="H350" s="52">
        <v>4662.08</v>
      </c>
      <c r="I350" s="52">
        <v>4785.83</v>
      </c>
      <c r="J350" s="52">
        <v>4925.6500000000005</v>
      </c>
      <c r="K350" s="52">
        <v>4893.46</v>
      </c>
      <c r="L350" s="52">
        <v>4931.41</v>
      </c>
      <c r="M350" s="52">
        <v>4923.4400000000005</v>
      </c>
      <c r="N350" s="52">
        <v>4885.91</v>
      </c>
      <c r="O350" s="52">
        <v>4867.01</v>
      </c>
      <c r="P350" s="52">
        <v>4889.08</v>
      </c>
      <c r="Q350" s="52">
        <v>4873.1500000000005</v>
      </c>
      <c r="R350" s="52">
        <v>4874.2800000000007</v>
      </c>
      <c r="S350" s="52">
        <v>4881.9000000000005</v>
      </c>
      <c r="T350" s="52">
        <v>4895.22</v>
      </c>
      <c r="U350" s="52">
        <v>4871.6000000000004</v>
      </c>
      <c r="V350" s="52">
        <v>4859.9800000000005</v>
      </c>
      <c r="W350" s="52">
        <v>4786.1900000000005</v>
      </c>
      <c r="X350" s="52">
        <v>4720.9800000000005</v>
      </c>
      <c r="Y350" s="52">
        <v>4635.62</v>
      </c>
      <c r="Z350" s="72">
        <v>4497.51</v>
      </c>
      <c r="AA350" s="61"/>
    </row>
    <row r="351" spans="1:27" ht="16.5" x14ac:dyDescent="0.25">
      <c r="A351" s="60"/>
      <c r="B351" s="84">
        <v>14</v>
      </c>
      <c r="C351" s="80">
        <v>4491.96</v>
      </c>
      <c r="D351" s="52">
        <v>4455.91</v>
      </c>
      <c r="E351" s="52">
        <v>4455.62</v>
      </c>
      <c r="F351" s="52">
        <v>4486.7400000000007</v>
      </c>
      <c r="G351" s="52">
        <v>4542.04</v>
      </c>
      <c r="H351" s="52">
        <v>4678.8900000000003</v>
      </c>
      <c r="I351" s="52">
        <v>4748.54</v>
      </c>
      <c r="J351" s="52">
        <v>4876.4800000000005</v>
      </c>
      <c r="K351" s="52">
        <v>4878.01</v>
      </c>
      <c r="L351" s="52">
        <v>4911.7700000000004</v>
      </c>
      <c r="M351" s="52">
        <v>4891.16</v>
      </c>
      <c r="N351" s="52">
        <v>4914.4900000000007</v>
      </c>
      <c r="O351" s="52">
        <v>4891.83</v>
      </c>
      <c r="P351" s="52">
        <v>4866.63</v>
      </c>
      <c r="Q351" s="52">
        <v>4869.0700000000006</v>
      </c>
      <c r="R351" s="52">
        <v>4876.0600000000004</v>
      </c>
      <c r="S351" s="52">
        <v>4893.2700000000004</v>
      </c>
      <c r="T351" s="52">
        <v>4888.1000000000004</v>
      </c>
      <c r="U351" s="52">
        <v>4915.16</v>
      </c>
      <c r="V351" s="52">
        <v>4864.7700000000004</v>
      </c>
      <c r="W351" s="52">
        <v>4805.7</v>
      </c>
      <c r="X351" s="52">
        <v>4738.6400000000003</v>
      </c>
      <c r="Y351" s="52">
        <v>4665.91</v>
      </c>
      <c r="Z351" s="72">
        <v>4548.51</v>
      </c>
      <c r="AA351" s="61"/>
    </row>
    <row r="352" spans="1:27" ht="16.5" x14ac:dyDescent="0.25">
      <c r="A352" s="60"/>
      <c r="B352" s="84">
        <v>15</v>
      </c>
      <c r="C352" s="80">
        <v>4490.2300000000005</v>
      </c>
      <c r="D352" s="52">
        <v>4457.58</v>
      </c>
      <c r="E352" s="52">
        <v>4456.5700000000006</v>
      </c>
      <c r="F352" s="52">
        <v>4467.55</v>
      </c>
      <c r="G352" s="52">
        <v>4529.55</v>
      </c>
      <c r="H352" s="52">
        <v>4680.4000000000005</v>
      </c>
      <c r="I352" s="52">
        <v>4741.62</v>
      </c>
      <c r="J352" s="52">
        <v>4861.51</v>
      </c>
      <c r="K352" s="52">
        <v>4872.9400000000005</v>
      </c>
      <c r="L352" s="52">
        <v>4880.8500000000004</v>
      </c>
      <c r="M352" s="52">
        <v>4861.67</v>
      </c>
      <c r="N352" s="52">
        <v>4890.66</v>
      </c>
      <c r="O352" s="52">
        <v>4885.04</v>
      </c>
      <c r="P352" s="52">
        <v>4873.55</v>
      </c>
      <c r="Q352" s="52">
        <v>4877.5700000000006</v>
      </c>
      <c r="R352" s="52">
        <v>4909.43</v>
      </c>
      <c r="S352" s="52">
        <v>4936.47</v>
      </c>
      <c r="T352" s="52">
        <v>4917.54</v>
      </c>
      <c r="U352" s="52">
        <v>4912.6000000000004</v>
      </c>
      <c r="V352" s="52">
        <v>4903.34</v>
      </c>
      <c r="W352" s="52">
        <v>4855.2800000000007</v>
      </c>
      <c r="X352" s="52">
        <v>4764.43</v>
      </c>
      <c r="Y352" s="52">
        <v>4668.54</v>
      </c>
      <c r="Z352" s="72">
        <v>4633.7700000000004</v>
      </c>
      <c r="AA352" s="61"/>
    </row>
    <row r="353" spans="1:27" ht="16.5" x14ac:dyDescent="0.25">
      <c r="A353" s="60"/>
      <c r="B353" s="84">
        <v>16</v>
      </c>
      <c r="C353" s="80">
        <v>4652.3900000000003</v>
      </c>
      <c r="D353" s="52">
        <v>4540.46</v>
      </c>
      <c r="E353" s="52">
        <v>4533.1000000000004</v>
      </c>
      <c r="F353" s="52">
        <v>4520.3500000000004</v>
      </c>
      <c r="G353" s="52">
        <v>4533.1500000000005</v>
      </c>
      <c r="H353" s="52">
        <v>4656.42</v>
      </c>
      <c r="I353" s="52">
        <v>4704.75</v>
      </c>
      <c r="J353" s="52">
        <v>4742.4000000000005</v>
      </c>
      <c r="K353" s="52">
        <v>4910.9000000000005</v>
      </c>
      <c r="L353" s="52">
        <v>4963.4400000000005</v>
      </c>
      <c r="M353" s="52">
        <v>4976.6500000000005</v>
      </c>
      <c r="N353" s="52">
        <v>4966.47</v>
      </c>
      <c r="O353" s="52">
        <v>4941.2</v>
      </c>
      <c r="P353" s="52">
        <v>4939.2300000000005</v>
      </c>
      <c r="Q353" s="52">
        <v>4896.09</v>
      </c>
      <c r="R353" s="52">
        <v>4876.6100000000006</v>
      </c>
      <c r="S353" s="52">
        <v>4915.5600000000004</v>
      </c>
      <c r="T353" s="52">
        <v>4975.05</v>
      </c>
      <c r="U353" s="52">
        <v>4970.4000000000005</v>
      </c>
      <c r="V353" s="52">
        <v>4922.2700000000004</v>
      </c>
      <c r="W353" s="52">
        <v>4831.3200000000006</v>
      </c>
      <c r="X353" s="52">
        <v>4748.97</v>
      </c>
      <c r="Y353" s="52">
        <v>4667.13</v>
      </c>
      <c r="Z353" s="72">
        <v>4615.3600000000006</v>
      </c>
      <c r="AA353" s="61"/>
    </row>
    <row r="354" spans="1:27" ht="16.5" x14ac:dyDescent="0.25">
      <c r="A354" s="60"/>
      <c r="B354" s="84">
        <v>17</v>
      </c>
      <c r="C354" s="80">
        <v>4672.0700000000006</v>
      </c>
      <c r="D354" s="52">
        <v>4559.66</v>
      </c>
      <c r="E354" s="52">
        <v>4529.1100000000006</v>
      </c>
      <c r="F354" s="52">
        <v>4505.6400000000003</v>
      </c>
      <c r="G354" s="52">
        <v>4514.09</v>
      </c>
      <c r="H354" s="52">
        <v>4576.63</v>
      </c>
      <c r="I354" s="52">
        <v>4682.5</v>
      </c>
      <c r="J354" s="52">
        <v>4722.41</v>
      </c>
      <c r="K354" s="52">
        <v>4768.72</v>
      </c>
      <c r="L354" s="52">
        <v>4874.93</v>
      </c>
      <c r="M354" s="52">
        <v>4866.42</v>
      </c>
      <c r="N354" s="52">
        <v>4864.8100000000004</v>
      </c>
      <c r="O354" s="52">
        <v>4853.6400000000003</v>
      </c>
      <c r="P354" s="52">
        <v>4853.3600000000006</v>
      </c>
      <c r="Q354" s="52">
        <v>4874.1100000000006</v>
      </c>
      <c r="R354" s="52">
        <v>4909.21</v>
      </c>
      <c r="S354" s="52">
        <v>4937.79</v>
      </c>
      <c r="T354" s="52">
        <v>4958.1000000000004</v>
      </c>
      <c r="U354" s="52">
        <v>5054.6400000000003</v>
      </c>
      <c r="V354" s="52">
        <v>5084.6900000000005</v>
      </c>
      <c r="W354" s="52">
        <v>4932.05</v>
      </c>
      <c r="X354" s="52">
        <v>4770.6000000000004</v>
      </c>
      <c r="Y354" s="52">
        <v>4677.2</v>
      </c>
      <c r="Z354" s="72">
        <v>4656.1100000000006</v>
      </c>
      <c r="AA354" s="61"/>
    </row>
    <row r="355" spans="1:27" ht="16.5" x14ac:dyDescent="0.25">
      <c r="A355" s="60"/>
      <c r="B355" s="84">
        <v>18</v>
      </c>
      <c r="C355" s="80">
        <v>4642.9900000000007</v>
      </c>
      <c r="D355" s="52">
        <v>4552.2300000000005</v>
      </c>
      <c r="E355" s="52">
        <v>4531.92</v>
      </c>
      <c r="F355" s="52">
        <v>4549.8900000000003</v>
      </c>
      <c r="G355" s="52">
        <v>4633.4800000000005</v>
      </c>
      <c r="H355" s="52">
        <v>4699.59</v>
      </c>
      <c r="I355" s="52">
        <v>4768.88</v>
      </c>
      <c r="J355" s="52">
        <v>4781.91</v>
      </c>
      <c r="K355" s="52">
        <v>4944.66</v>
      </c>
      <c r="L355" s="52">
        <v>4972.8600000000006</v>
      </c>
      <c r="M355" s="52">
        <v>4932.2300000000005</v>
      </c>
      <c r="N355" s="52">
        <v>4932.12</v>
      </c>
      <c r="O355" s="52">
        <v>4925.0200000000004</v>
      </c>
      <c r="P355" s="52">
        <v>4918.18</v>
      </c>
      <c r="Q355" s="52">
        <v>4911.0300000000007</v>
      </c>
      <c r="R355" s="52">
        <v>4934.04</v>
      </c>
      <c r="S355" s="52">
        <v>4960.3500000000004</v>
      </c>
      <c r="T355" s="52">
        <v>4907.71</v>
      </c>
      <c r="U355" s="52">
        <v>4927.46</v>
      </c>
      <c r="V355" s="52">
        <v>4907.9400000000005</v>
      </c>
      <c r="W355" s="52">
        <v>4786.25</v>
      </c>
      <c r="X355" s="52">
        <v>4741.5600000000004</v>
      </c>
      <c r="Y355" s="52">
        <v>4653.09</v>
      </c>
      <c r="Z355" s="72">
        <v>4600.87</v>
      </c>
      <c r="AA355" s="61"/>
    </row>
    <row r="356" spans="1:27" ht="16.5" x14ac:dyDescent="0.25">
      <c r="A356" s="60"/>
      <c r="B356" s="84">
        <v>19</v>
      </c>
      <c r="C356" s="80">
        <v>4521</v>
      </c>
      <c r="D356" s="52">
        <v>4506.43</v>
      </c>
      <c r="E356" s="52">
        <v>4504.3600000000006</v>
      </c>
      <c r="F356" s="52">
        <v>4507.3600000000006</v>
      </c>
      <c r="G356" s="52">
        <v>4564.0200000000004</v>
      </c>
      <c r="H356" s="52">
        <v>4677.2</v>
      </c>
      <c r="I356" s="52">
        <v>4735.38</v>
      </c>
      <c r="J356" s="52">
        <v>4777.42</v>
      </c>
      <c r="K356" s="52">
        <v>4949.8500000000004</v>
      </c>
      <c r="L356" s="52">
        <v>4986.92</v>
      </c>
      <c r="M356" s="52">
        <v>4931.71</v>
      </c>
      <c r="N356" s="52">
        <v>4898.96</v>
      </c>
      <c r="O356" s="52">
        <v>4852.62</v>
      </c>
      <c r="P356" s="52">
        <v>4783.16</v>
      </c>
      <c r="Q356" s="52">
        <v>4823.1000000000004</v>
      </c>
      <c r="R356" s="52">
        <v>4847.7400000000007</v>
      </c>
      <c r="S356" s="52">
        <v>4856.5200000000004</v>
      </c>
      <c r="T356" s="52">
        <v>4835.22</v>
      </c>
      <c r="U356" s="52">
        <v>4914.96</v>
      </c>
      <c r="V356" s="52">
        <v>4925.0600000000004</v>
      </c>
      <c r="W356" s="52">
        <v>4781.8100000000004</v>
      </c>
      <c r="X356" s="52">
        <v>4722.33</v>
      </c>
      <c r="Y356" s="52">
        <v>4613.12</v>
      </c>
      <c r="Z356" s="72">
        <v>4555.38</v>
      </c>
      <c r="AA356" s="61"/>
    </row>
    <row r="357" spans="1:27" ht="16.5" x14ac:dyDescent="0.25">
      <c r="A357" s="60"/>
      <c r="B357" s="84">
        <v>20</v>
      </c>
      <c r="C357" s="80">
        <v>4508.2400000000007</v>
      </c>
      <c r="D357" s="52">
        <v>4493.13</v>
      </c>
      <c r="E357" s="52">
        <v>4488.4400000000005</v>
      </c>
      <c r="F357" s="52">
        <v>4501.97</v>
      </c>
      <c r="G357" s="52">
        <v>4521.97</v>
      </c>
      <c r="H357" s="52">
        <v>4641.97</v>
      </c>
      <c r="I357" s="52">
        <v>4721.6400000000003</v>
      </c>
      <c r="J357" s="52">
        <v>4775.1500000000005</v>
      </c>
      <c r="K357" s="52">
        <v>4854.6500000000005</v>
      </c>
      <c r="L357" s="52">
        <v>4882.29</v>
      </c>
      <c r="M357" s="52">
        <v>4880.2800000000007</v>
      </c>
      <c r="N357" s="52">
        <v>4903.9000000000005</v>
      </c>
      <c r="O357" s="52">
        <v>4887.04</v>
      </c>
      <c r="P357" s="52">
        <v>4892.43</v>
      </c>
      <c r="Q357" s="52">
        <v>4886.25</v>
      </c>
      <c r="R357" s="52">
        <v>4888.66</v>
      </c>
      <c r="S357" s="52">
        <v>4891.5</v>
      </c>
      <c r="T357" s="52">
        <v>4857.43</v>
      </c>
      <c r="U357" s="52">
        <v>4887.7700000000004</v>
      </c>
      <c r="V357" s="52">
        <v>4884.1100000000006</v>
      </c>
      <c r="W357" s="52">
        <v>4788.37</v>
      </c>
      <c r="X357" s="52">
        <v>4788.17</v>
      </c>
      <c r="Y357" s="52">
        <v>4649.72</v>
      </c>
      <c r="Z357" s="72">
        <v>4596.7400000000007</v>
      </c>
      <c r="AA357" s="61"/>
    </row>
    <row r="358" spans="1:27" ht="16.5" x14ac:dyDescent="0.25">
      <c r="A358" s="60"/>
      <c r="B358" s="84">
        <v>21</v>
      </c>
      <c r="C358" s="80">
        <v>4514.17</v>
      </c>
      <c r="D358" s="52">
        <v>4506.16</v>
      </c>
      <c r="E358" s="52">
        <v>4502.67</v>
      </c>
      <c r="F358" s="52">
        <v>4507.93</v>
      </c>
      <c r="G358" s="52">
        <v>4529.2700000000004</v>
      </c>
      <c r="H358" s="52">
        <v>4649.6400000000003</v>
      </c>
      <c r="I358" s="52">
        <v>4683.41</v>
      </c>
      <c r="J358" s="52">
        <v>4774.16</v>
      </c>
      <c r="K358" s="52">
        <v>4773.84</v>
      </c>
      <c r="L358" s="52">
        <v>4768.33</v>
      </c>
      <c r="M358" s="52">
        <v>4745.22</v>
      </c>
      <c r="N358" s="52">
        <v>4764.16</v>
      </c>
      <c r="O358" s="52">
        <v>4755.93</v>
      </c>
      <c r="P358" s="52">
        <v>4761.83</v>
      </c>
      <c r="Q358" s="52">
        <v>4758.21</v>
      </c>
      <c r="R358" s="52">
        <v>4762.3900000000003</v>
      </c>
      <c r="S358" s="52">
        <v>4769.0700000000006</v>
      </c>
      <c r="T358" s="52">
        <v>4747.67</v>
      </c>
      <c r="U358" s="52">
        <v>4747.3500000000004</v>
      </c>
      <c r="V358" s="52">
        <v>4764.04</v>
      </c>
      <c r="W358" s="52">
        <v>4690.0600000000004</v>
      </c>
      <c r="X358" s="52">
        <v>4722.7</v>
      </c>
      <c r="Y358" s="52">
        <v>4581.42</v>
      </c>
      <c r="Z358" s="72">
        <v>4523.5200000000004</v>
      </c>
      <c r="AA358" s="61"/>
    </row>
    <row r="359" spans="1:27" ht="16.5" x14ac:dyDescent="0.25">
      <c r="A359" s="60"/>
      <c r="B359" s="84">
        <v>22</v>
      </c>
      <c r="C359" s="80">
        <v>4442.5600000000004</v>
      </c>
      <c r="D359" s="52">
        <v>4419.71</v>
      </c>
      <c r="E359" s="52">
        <v>4418.95</v>
      </c>
      <c r="F359" s="52">
        <v>4419.29</v>
      </c>
      <c r="G359" s="52">
        <v>4493.9800000000005</v>
      </c>
      <c r="H359" s="52">
        <v>4633.2400000000007</v>
      </c>
      <c r="I359" s="52">
        <v>4673.79</v>
      </c>
      <c r="J359" s="52">
        <v>4728.8100000000004</v>
      </c>
      <c r="K359" s="52">
        <v>4770.5200000000004</v>
      </c>
      <c r="L359" s="52">
        <v>4764.43</v>
      </c>
      <c r="M359" s="52">
        <v>4753.84</v>
      </c>
      <c r="N359" s="52">
        <v>4770.3100000000004</v>
      </c>
      <c r="O359" s="52">
        <v>4772.5200000000004</v>
      </c>
      <c r="P359" s="52">
        <v>4771.0200000000004</v>
      </c>
      <c r="Q359" s="52">
        <v>4776.5300000000007</v>
      </c>
      <c r="R359" s="52">
        <v>4800.09</v>
      </c>
      <c r="S359" s="52">
        <v>4814</v>
      </c>
      <c r="T359" s="52">
        <v>4801</v>
      </c>
      <c r="U359" s="52">
        <v>4810.0600000000004</v>
      </c>
      <c r="V359" s="52">
        <v>4792.1500000000005</v>
      </c>
      <c r="W359" s="52">
        <v>4674.8200000000006</v>
      </c>
      <c r="X359" s="52">
        <v>4709.4900000000007</v>
      </c>
      <c r="Y359" s="52">
        <v>4625.75</v>
      </c>
      <c r="Z359" s="72">
        <v>4550.8600000000006</v>
      </c>
      <c r="AA359" s="61"/>
    </row>
    <row r="360" spans="1:27" ht="16.5" x14ac:dyDescent="0.25">
      <c r="A360" s="60"/>
      <c r="B360" s="84">
        <v>23</v>
      </c>
      <c r="C360" s="80">
        <v>4655.62</v>
      </c>
      <c r="D360" s="52">
        <v>4638.3200000000006</v>
      </c>
      <c r="E360" s="52">
        <v>4617.62</v>
      </c>
      <c r="F360" s="52">
        <v>4623.0600000000004</v>
      </c>
      <c r="G360" s="52">
        <v>4649.34</v>
      </c>
      <c r="H360" s="52">
        <v>4664.2800000000007</v>
      </c>
      <c r="I360" s="52">
        <v>4683.4800000000005</v>
      </c>
      <c r="J360" s="52">
        <v>4768.59</v>
      </c>
      <c r="K360" s="52">
        <v>4863.26</v>
      </c>
      <c r="L360" s="52">
        <v>4883.72</v>
      </c>
      <c r="M360" s="52">
        <v>4886.4400000000005</v>
      </c>
      <c r="N360" s="52">
        <v>4874.9800000000005</v>
      </c>
      <c r="O360" s="52">
        <v>4859.0200000000004</v>
      </c>
      <c r="P360" s="52">
        <v>4858.45</v>
      </c>
      <c r="Q360" s="52">
        <v>4858.13</v>
      </c>
      <c r="R360" s="52">
        <v>4887.7400000000007</v>
      </c>
      <c r="S360" s="52">
        <v>4905.17</v>
      </c>
      <c r="T360" s="52">
        <v>4907.0700000000006</v>
      </c>
      <c r="U360" s="52">
        <v>4923.47</v>
      </c>
      <c r="V360" s="52">
        <v>4961.7700000000004</v>
      </c>
      <c r="W360" s="52">
        <v>4855.55</v>
      </c>
      <c r="X360" s="52">
        <v>4821.54</v>
      </c>
      <c r="Y360" s="52">
        <v>4661.6400000000003</v>
      </c>
      <c r="Z360" s="72">
        <v>4640.3600000000006</v>
      </c>
      <c r="AA360" s="61"/>
    </row>
    <row r="361" spans="1:27" ht="16.5" x14ac:dyDescent="0.25">
      <c r="A361" s="60"/>
      <c r="B361" s="84">
        <v>24</v>
      </c>
      <c r="C361" s="80">
        <v>4604.55</v>
      </c>
      <c r="D361" s="52">
        <v>4506.68</v>
      </c>
      <c r="E361" s="52">
        <v>4472.2800000000007</v>
      </c>
      <c r="F361" s="52">
        <v>4472.08</v>
      </c>
      <c r="G361" s="52">
        <v>4484.3900000000003</v>
      </c>
      <c r="H361" s="52">
        <v>4511.1500000000005</v>
      </c>
      <c r="I361" s="52">
        <v>4560.43</v>
      </c>
      <c r="J361" s="52">
        <v>4676.93</v>
      </c>
      <c r="K361" s="52">
        <v>4699.84</v>
      </c>
      <c r="L361" s="52">
        <v>4778.41</v>
      </c>
      <c r="M361" s="52">
        <v>4780.79</v>
      </c>
      <c r="N361" s="52">
        <v>4781.45</v>
      </c>
      <c r="O361" s="52">
        <v>4778.6900000000005</v>
      </c>
      <c r="P361" s="52">
        <v>4775.8600000000006</v>
      </c>
      <c r="Q361" s="52">
        <v>4782</v>
      </c>
      <c r="R361" s="52">
        <v>4815.17</v>
      </c>
      <c r="S361" s="52">
        <v>4835.3900000000003</v>
      </c>
      <c r="T361" s="52">
        <v>4838.6400000000003</v>
      </c>
      <c r="U361" s="52">
        <v>4870.4400000000005</v>
      </c>
      <c r="V361" s="52">
        <v>4893.63</v>
      </c>
      <c r="W361" s="52">
        <v>4781.43</v>
      </c>
      <c r="X361" s="52">
        <v>4727.59</v>
      </c>
      <c r="Y361" s="52">
        <v>4641.1000000000004</v>
      </c>
      <c r="Z361" s="72">
        <v>4575.16</v>
      </c>
      <c r="AA361" s="61"/>
    </row>
    <row r="362" spans="1:27" ht="16.5" x14ac:dyDescent="0.25">
      <c r="A362" s="60"/>
      <c r="B362" s="84">
        <v>25</v>
      </c>
      <c r="C362" s="80">
        <v>4595.6400000000003</v>
      </c>
      <c r="D362" s="52">
        <v>4512.29</v>
      </c>
      <c r="E362" s="52">
        <v>4476.96</v>
      </c>
      <c r="F362" s="52">
        <v>4483.08</v>
      </c>
      <c r="G362" s="52">
        <v>4589.37</v>
      </c>
      <c r="H362" s="52">
        <v>4651.87</v>
      </c>
      <c r="I362" s="52">
        <v>4672.7400000000007</v>
      </c>
      <c r="J362" s="52">
        <v>4682.7300000000005</v>
      </c>
      <c r="K362" s="52">
        <v>4762.5600000000004</v>
      </c>
      <c r="L362" s="52">
        <v>4757.37</v>
      </c>
      <c r="M362" s="52">
        <v>4783.17</v>
      </c>
      <c r="N362" s="52">
        <v>4775.87</v>
      </c>
      <c r="O362" s="52">
        <v>4775.6900000000005</v>
      </c>
      <c r="P362" s="52">
        <v>4777.97</v>
      </c>
      <c r="Q362" s="52">
        <v>4783.95</v>
      </c>
      <c r="R362" s="52">
        <v>4834.26</v>
      </c>
      <c r="S362" s="52">
        <v>4886.0700000000006</v>
      </c>
      <c r="T362" s="52">
        <v>4842.18</v>
      </c>
      <c r="U362" s="52">
        <v>4838.4000000000005</v>
      </c>
      <c r="V362" s="52">
        <v>4843.29</v>
      </c>
      <c r="W362" s="52">
        <v>4715.76</v>
      </c>
      <c r="X362" s="52">
        <v>4708.2300000000005</v>
      </c>
      <c r="Y362" s="52">
        <v>4567.2800000000007</v>
      </c>
      <c r="Z362" s="72">
        <v>4532.8100000000004</v>
      </c>
      <c r="AA362" s="61"/>
    </row>
    <row r="363" spans="1:27" ht="16.5" x14ac:dyDescent="0.25">
      <c r="A363" s="60"/>
      <c r="B363" s="84">
        <v>26</v>
      </c>
      <c r="C363" s="80">
        <v>4481.17</v>
      </c>
      <c r="D363" s="52">
        <v>4435.29</v>
      </c>
      <c r="E363" s="52">
        <v>4387.66</v>
      </c>
      <c r="F363" s="52">
        <v>4398.25</v>
      </c>
      <c r="G363" s="52">
        <v>4454.87</v>
      </c>
      <c r="H363" s="52">
        <v>4574.8200000000006</v>
      </c>
      <c r="I363" s="52">
        <v>4664.8</v>
      </c>
      <c r="J363" s="52">
        <v>4714.01</v>
      </c>
      <c r="K363" s="52">
        <v>4723.7400000000007</v>
      </c>
      <c r="L363" s="52">
        <v>4731.2700000000004</v>
      </c>
      <c r="M363" s="52">
        <v>4715.22</v>
      </c>
      <c r="N363" s="52">
        <v>4737.9900000000007</v>
      </c>
      <c r="O363" s="52">
        <v>4731.33</v>
      </c>
      <c r="P363" s="52">
        <v>4725.46</v>
      </c>
      <c r="Q363" s="52">
        <v>4734.92</v>
      </c>
      <c r="R363" s="52">
        <v>4755.6100000000006</v>
      </c>
      <c r="S363" s="52">
        <v>4759.63</v>
      </c>
      <c r="T363" s="52">
        <v>4755.4900000000007</v>
      </c>
      <c r="U363" s="52">
        <v>4715.4400000000005</v>
      </c>
      <c r="V363" s="52">
        <v>4672.43</v>
      </c>
      <c r="W363" s="52">
        <v>4641.2</v>
      </c>
      <c r="X363" s="52">
        <v>4631.8600000000006</v>
      </c>
      <c r="Y363" s="52">
        <v>4457.92</v>
      </c>
      <c r="Z363" s="72">
        <v>4401.3100000000004</v>
      </c>
      <c r="AA363" s="61"/>
    </row>
    <row r="364" spans="1:27" ht="16.5" x14ac:dyDescent="0.25">
      <c r="A364" s="60"/>
      <c r="B364" s="84">
        <v>27</v>
      </c>
      <c r="C364" s="80">
        <v>4383.1400000000003</v>
      </c>
      <c r="D364" s="52">
        <v>4373.2400000000007</v>
      </c>
      <c r="E364" s="52">
        <v>4373.76</v>
      </c>
      <c r="F364" s="52">
        <v>4395.26</v>
      </c>
      <c r="G364" s="52">
        <v>4406.17</v>
      </c>
      <c r="H364" s="52">
        <v>4495.5200000000004</v>
      </c>
      <c r="I364" s="52">
        <v>4662.7</v>
      </c>
      <c r="J364" s="52">
        <v>4656.9900000000007</v>
      </c>
      <c r="K364" s="52">
        <v>4664.04</v>
      </c>
      <c r="L364" s="52">
        <v>4650.5200000000004</v>
      </c>
      <c r="M364" s="52">
        <v>4640.1100000000006</v>
      </c>
      <c r="N364" s="52">
        <v>4638.46</v>
      </c>
      <c r="O364" s="52">
        <v>4614.9900000000007</v>
      </c>
      <c r="P364" s="52">
        <v>4612.93</v>
      </c>
      <c r="Q364" s="52">
        <v>4646.29</v>
      </c>
      <c r="R364" s="52">
        <v>4654.84</v>
      </c>
      <c r="S364" s="52">
        <v>4665.0700000000006</v>
      </c>
      <c r="T364" s="52">
        <v>4659.7400000000007</v>
      </c>
      <c r="U364" s="52">
        <v>4650.05</v>
      </c>
      <c r="V364" s="52">
        <v>4652.3600000000006</v>
      </c>
      <c r="W364" s="52">
        <v>4594.2800000000007</v>
      </c>
      <c r="X364" s="52">
        <v>4606.37</v>
      </c>
      <c r="Y364" s="52">
        <v>4383.0600000000004</v>
      </c>
      <c r="Z364" s="72">
        <v>4364.6400000000003</v>
      </c>
      <c r="AA364" s="61"/>
    </row>
    <row r="365" spans="1:27" ht="16.5" x14ac:dyDescent="0.25">
      <c r="A365" s="60"/>
      <c r="B365" s="84">
        <v>28</v>
      </c>
      <c r="C365" s="80">
        <v>4354.4000000000005</v>
      </c>
      <c r="D365" s="52">
        <v>4348.95</v>
      </c>
      <c r="E365" s="52">
        <v>4354.09</v>
      </c>
      <c r="F365" s="52">
        <v>4365.45</v>
      </c>
      <c r="G365" s="52">
        <v>4391.92</v>
      </c>
      <c r="H365" s="52">
        <v>4459.1500000000005</v>
      </c>
      <c r="I365" s="52">
        <v>4566.5200000000004</v>
      </c>
      <c r="J365" s="52">
        <v>4567.1100000000006</v>
      </c>
      <c r="K365" s="52">
        <v>4639.22</v>
      </c>
      <c r="L365" s="52">
        <v>4608.4900000000007</v>
      </c>
      <c r="M365" s="52">
        <v>4604.8900000000003</v>
      </c>
      <c r="N365" s="52">
        <v>4605.0700000000006</v>
      </c>
      <c r="O365" s="52">
        <v>4599.7700000000004</v>
      </c>
      <c r="P365" s="52">
        <v>4602.3500000000004</v>
      </c>
      <c r="Q365" s="52">
        <v>4604.16</v>
      </c>
      <c r="R365" s="52">
        <v>4654.4400000000005</v>
      </c>
      <c r="S365" s="52">
        <v>4652.58</v>
      </c>
      <c r="T365" s="52">
        <v>4649.4900000000007</v>
      </c>
      <c r="U365" s="52">
        <v>4628.1900000000005</v>
      </c>
      <c r="V365" s="52">
        <v>4607.05</v>
      </c>
      <c r="W365" s="52">
        <v>4575.6000000000004</v>
      </c>
      <c r="X365" s="52">
        <v>4585.7</v>
      </c>
      <c r="Y365" s="52">
        <v>4454.6100000000006</v>
      </c>
      <c r="Z365" s="72">
        <v>4389.91</v>
      </c>
      <c r="AA365" s="61"/>
    </row>
    <row r="366" spans="1:27" ht="16.5" x14ac:dyDescent="0.25">
      <c r="A366" s="60"/>
      <c r="B366" s="84">
        <v>29</v>
      </c>
      <c r="C366" s="80">
        <v>4421.68</v>
      </c>
      <c r="D366" s="52">
        <v>4405.1400000000003</v>
      </c>
      <c r="E366" s="52">
        <v>4407.8900000000003</v>
      </c>
      <c r="F366" s="52">
        <v>4421.6000000000004</v>
      </c>
      <c r="G366" s="52">
        <v>4452.7300000000005</v>
      </c>
      <c r="H366" s="52">
        <v>4552.84</v>
      </c>
      <c r="I366" s="52">
        <v>4597.29</v>
      </c>
      <c r="J366" s="52">
        <v>4651.55</v>
      </c>
      <c r="K366" s="52">
        <v>4710.75</v>
      </c>
      <c r="L366" s="52">
        <v>4710.4800000000005</v>
      </c>
      <c r="M366" s="52">
        <v>4696.51</v>
      </c>
      <c r="N366" s="52">
        <v>4706.58</v>
      </c>
      <c r="O366" s="52">
        <v>4667.33</v>
      </c>
      <c r="P366" s="52">
        <v>4666.4000000000005</v>
      </c>
      <c r="Q366" s="52">
        <v>4667.5700000000006</v>
      </c>
      <c r="R366" s="52">
        <v>4701.76</v>
      </c>
      <c r="S366" s="52">
        <v>4699.7700000000004</v>
      </c>
      <c r="T366" s="52">
        <v>4713.9900000000007</v>
      </c>
      <c r="U366" s="52">
        <v>4705.83</v>
      </c>
      <c r="V366" s="52">
        <v>4692.9400000000005</v>
      </c>
      <c r="W366" s="52">
        <v>4640.0200000000004</v>
      </c>
      <c r="X366" s="52">
        <v>4615.88</v>
      </c>
      <c r="Y366" s="52">
        <v>4397.83</v>
      </c>
      <c r="Z366" s="72">
        <v>4410.5600000000004</v>
      </c>
      <c r="AA366" s="61"/>
    </row>
    <row r="367" spans="1:27" ht="16.5" x14ac:dyDescent="0.25">
      <c r="A367" s="60"/>
      <c r="B367" s="84">
        <v>30</v>
      </c>
      <c r="C367" s="80">
        <v>4616.55</v>
      </c>
      <c r="D367" s="52">
        <v>4580.2400000000007</v>
      </c>
      <c r="E367" s="52">
        <v>4551.2400000000007</v>
      </c>
      <c r="F367" s="52">
        <v>4520.3900000000003</v>
      </c>
      <c r="G367" s="52">
        <v>4569.41</v>
      </c>
      <c r="H367" s="52">
        <v>4632.71</v>
      </c>
      <c r="I367" s="52">
        <v>4654.9900000000007</v>
      </c>
      <c r="J367" s="52">
        <v>4663.08</v>
      </c>
      <c r="K367" s="52">
        <v>4897.25</v>
      </c>
      <c r="L367" s="52">
        <v>4926.1900000000005</v>
      </c>
      <c r="M367" s="52">
        <v>4940.1400000000003</v>
      </c>
      <c r="N367" s="52">
        <v>4945.58</v>
      </c>
      <c r="O367" s="52">
        <v>4917.2400000000007</v>
      </c>
      <c r="P367" s="52">
        <v>4907.5600000000004</v>
      </c>
      <c r="Q367" s="52">
        <v>4903.04</v>
      </c>
      <c r="R367" s="52">
        <v>4895.12</v>
      </c>
      <c r="S367" s="52">
        <v>4900.59</v>
      </c>
      <c r="T367" s="52">
        <v>4910.97</v>
      </c>
      <c r="U367" s="52">
        <v>4915.4900000000007</v>
      </c>
      <c r="V367" s="52">
        <v>4911.6400000000003</v>
      </c>
      <c r="W367" s="52">
        <v>4852.17</v>
      </c>
      <c r="X367" s="52">
        <v>4846.5700000000006</v>
      </c>
      <c r="Y367" s="52">
        <v>4636.54</v>
      </c>
      <c r="Z367" s="72">
        <v>4611.1900000000005</v>
      </c>
      <c r="AA367" s="61"/>
    </row>
    <row r="368" spans="1:27" ht="17.25" thickBot="1" x14ac:dyDescent="0.3">
      <c r="A368" s="60"/>
      <c r="B368" s="85">
        <v>31</v>
      </c>
      <c r="C368" s="81">
        <v>4629.7400000000007</v>
      </c>
      <c r="D368" s="73">
        <v>4587.67</v>
      </c>
      <c r="E368" s="73">
        <v>4539.97</v>
      </c>
      <c r="F368" s="73">
        <v>4542.16</v>
      </c>
      <c r="G368" s="73">
        <v>4564.87</v>
      </c>
      <c r="H368" s="73">
        <v>4610.1000000000004</v>
      </c>
      <c r="I368" s="73">
        <v>4618.93</v>
      </c>
      <c r="J368" s="73">
        <v>4658.2400000000007</v>
      </c>
      <c r="K368" s="73">
        <v>4726.12</v>
      </c>
      <c r="L368" s="73">
        <v>4794.62</v>
      </c>
      <c r="M368" s="73">
        <v>4808.8900000000003</v>
      </c>
      <c r="N368" s="73">
        <v>4806.58</v>
      </c>
      <c r="O368" s="73">
        <v>4781.72</v>
      </c>
      <c r="P368" s="73">
        <v>4779.3200000000006</v>
      </c>
      <c r="Q368" s="73">
        <v>4788.71</v>
      </c>
      <c r="R368" s="73">
        <v>4783.5300000000007</v>
      </c>
      <c r="S368" s="73">
        <v>4810.1000000000004</v>
      </c>
      <c r="T368" s="73">
        <v>4942.95</v>
      </c>
      <c r="U368" s="73">
        <v>4870.8100000000004</v>
      </c>
      <c r="V368" s="73">
        <v>4874.5</v>
      </c>
      <c r="W368" s="73">
        <v>4808.51</v>
      </c>
      <c r="X368" s="73">
        <v>4804.79</v>
      </c>
      <c r="Y368" s="73">
        <v>4641.37</v>
      </c>
      <c r="Z368" s="74">
        <v>4623.37</v>
      </c>
      <c r="AA368" s="61"/>
    </row>
    <row r="369" spans="1:27" ht="16.5" thickBot="1" x14ac:dyDescent="0.3">
      <c r="A369" s="60"/>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61"/>
    </row>
    <row r="370" spans="1:27" x14ac:dyDescent="0.25">
      <c r="A370" s="60"/>
      <c r="B370" s="276" t="s">
        <v>129</v>
      </c>
      <c r="C370" s="274" t="s">
        <v>158</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1"/>
    </row>
    <row r="371" spans="1:27" ht="32.25" thickBot="1" x14ac:dyDescent="0.3">
      <c r="A371" s="60"/>
      <c r="B371" s="277"/>
      <c r="C371" s="82" t="s">
        <v>130</v>
      </c>
      <c r="D371" s="77" t="s">
        <v>131</v>
      </c>
      <c r="E371" s="77" t="s">
        <v>132</v>
      </c>
      <c r="F371" s="77" t="s">
        <v>133</v>
      </c>
      <c r="G371" s="77" t="s">
        <v>134</v>
      </c>
      <c r="H371" s="77" t="s">
        <v>135</v>
      </c>
      <c r="I371" s="77" t="s">
        <v>136</v>
      </c>
      <c r="J371" s="77" t="s">
        <v>137</v>
      </c>
      <c r="K371" s="77" t="s">
        <v>138</v>
      </c>
      <c r="L371" s="77" t="s">
        <v>139</v>
      </c>
      <c r="M371" s="77" t="s">
        <v>140</v>
      </c>
      <c r="N371" s="77" t="s">
        <v>141</v>
      </c>
      <c r="O371" s="77" t="s">
        <v>142</v>
      </c>
      <c r="P371" s="77" t="s">
        <v>143</v>
      </c>
      <c r="Q371" s="77" t="s">
        <v>144</v>
      </c>
      <c r="R371" s="77" t="s">
        <v>145</v>
      </c>
      <c r="S371" s="77" t="s">
        <v>146</v>
      </c>
      <c r="T371" s="77" t="s">
        <v>147</v>
      </c>
      <c r="U371" s="77" t="s">
        <v>148</v>
      </c>
      <c r="V371" s="77" t="s">
        <v>149</v>
      </c>
      <c r="W371" s="77" t="s">
        <v>150</v>
      </c>
      <c r="X371" s="77" t="s">
        <v>151</v>
      </c>
      <c r="Y371" s="77" t="s">
        <v>152</v>
      </c>
      <c r="Z371" s="78" t="s">
        <v>153</v>
      </c>
      <c r="AA371" s="61"/>
    </row>
    <row r="372" spans="1:27" ht="16.5" x14ac:dyDescent="0.25">
      <c r="A372" s="60"/>
      <c r="B372" s="89">
        <v>1</v>
      </c>
      <c r="C372" s="79">
        <v>5682.28</v>
      </c>
      <c r="D372" s="75">
        <v>5659.6799999999994</v>
      </c>
      <c r="E372" s="75">
        <v>5687.97</v>
      </c>
      <c r="F372" s="75">
        <v>5711.21</v>
      </c>
      <c r="G372" s="75">
        <v>5809.39</v>
      </c>
      <c r="H372" s="75">
        <v>5864.5999999999995</v>
      </c>
      <c r="I372" s="75">
        <v>5935.9299999999994</v>
      </c>
      <c r="J372" s="75">
        <v>5970.36</v>
      </c>
      <c r="K372" s="75">
        <v>6132.74</v>
      </c>
      <c r="L372" s="75">
        <v>6119.22</v>
      </c>
      <c r="M372" s="75">
        <v>6098.67</v>
      </c>
      <c r="N372" s="75">
        <v>6147.33</v>
      </c>
      <c r="O372" s="75">
        <v>6154.34</v>
      </c>
      <c r="P372" s="75">
        <v>6131.9</v>
      </c>
      <c r="Q372" s="75">
        <v>6118.5999999999995</v>
      </c>
      <c r="R372" s="75">
        <v>6173.21</v>
      </c>
      <c r="S372" s="75">
        <v>6188.39</v>
      </c>
      <c r="T372" s="75">
        <v>6204.81</v>
      </c>
      <c r="U372" s="75">
        <v>6174.13</v>
      </c>
      <c r="V372" s="75">
        <v>6107.17</v>
      </c>
      <c r="W372" s="75">
        <v>6037.33</v>
      </c>
      <c r="X372" s="75">
        <v>5926.7</v>
      </c>
      <c r="Y372" s="75">
        <v>5815.49</v>
      </c>
      <c r="Z372" s="76">
        <v>5789.98</v>
      </c>
      <c r="AA372" s="61"/>
    </row>
    <row r="373" spans="1:27" ht="16.5" x14ac:dyDescent="0.25">
      <c r="A373" s="60"/>
      <c r="B373" s="84">
        <v>2</v>
      </c>
      <c r="C373" s="80">
        <v>5889.0199999999995</v>
      </c>
      <c r="D373" s="52">
        <v>5856.69</v>
      </c>
      <c r="E373" s="52">
        <v>5855.0999999999995</v>
      </c>
      <c r="F373" s="52">
        <v>5856.66</v>
      </c>
      <c r="G373" s="52">
        <v>5861.79</v>
      </c>
      <c r="H373" s="52">
        <v>5869.46</v>
      </c>
      <c r="I373" s="52">
        <v>5940.99</v>
      </c>
      <c r="J373" s="52">
        <v>6094.06</v>
      </c>
      <c r="K373" s="52">
        <v>6289.69</v>
      </c>
      <c r="L373" s="52">
        <v>6299.7</v>
      </c>
      <c r="M373" s="52">
        <v>6294.38</v>
      </c>
      <c r="N373" s="52">
        <v>6286.86</v>
      </c>
      <c r="O373" s="52">
        <v>6275.33</v>
      </c>
      <c r="P373" s="52">
        <v>6250.99</v>
      </c>
      <c r="Q373" s="52">
        <v>6229.06</v>
      </c>
      <c r="R373" s="52">
        <v>6235.44</v>
      </c>
      <c r="S373" s="52">
        <v>6284.11</v>
      </c>
      <c r="T373" s="52">
        <v>6306.42</v>
      </c>
      <c r="U373" s="52">
        <v>6256.04</v>
      </c>
      <c r="V373" s="52">
        <v>6190.54</v>
      </c>
      <c r="W373" s="52">
        <v>6136.57</v>
      </c>
      <c r="X373" s="52">
        <v>6062.28</v>
      </c>
      <c r="Y373" s="52">
        <v>5854</v>
      </c>
      <c r="Z373" s="72">
        <v>5849.83</v>
      </c>
      <c r="AA373" s="61"/>
    </row>
    <row r="374" spans="1:27" ht="16.5" x14ac:dyDescent="0.25">
      <c r="A374" s="60"/>
      <c r="B374" s="84">
        <v>3</v>
      </c>
      <c r="C374" s="80">
        <v>5839.0099999999993</v>
      </c>
      <c r="D374" s="52">
        <v>5827.19</v>
      </c>
      <c r="E374" s="52">
        <v>5751.59</v>
      </c>
      <c r="F374" s="52">
        <v>5770.19</v>
      </c>
      <c r="G374" s="52">
        <v>5813.3499999999995</v>
      </c>
      <c r="H374" s="52">
        <v>5843.3499999999995</v>
      </c>
      <c r="I374" s="52">
        <v>5864.06</v>
      </c>
      <c r="J374" s="52">
        <v>5898.69</v>
      </c>
      <c r="K374" s="52">
        <v>6058.79</v>
      </c>
      <c r="L374" s="52">
        <v>6120.22</v>
      </c>
      <c r="M374" s="52">
        <v>6129.31</v>
      </c>
      <c r="N374" s="52">
        <v>6116.54</v>
      </c>
      <c r="O374" s="52">
        <v>6102.81</v>
      </c>
      <c r="P374" s="52">
        <v>6081</v>
      </c>
      <c r="Q374" s="52">
        <v>6091.9299999999994</v>
      </c>
      <c r="R374" s="52">
        <v>6090.31</v>
      </c>
      <c r="S374" s="52">
        <v>6124.87</v>
      </c>
      <c r="T374" s="52">
        <v>6156.21</v>
      </c>
      <c r="U374" s="52">
        <v>6202.09</v>
      </c>
      <c r="V374" s="52">
        <v>6118.03</v>
      </c>
      <c r="W374" s="52">
        <v>6040.7699999999995</v>
      </c>
      <c r="X374" s="52">
        <v>5940.6799999999994</v>
      </c>
      <c r="Y374" s="52">
        <v>5841.74</v>
      </c>
      <c r="Z374" s="72">
        <v>5800.7599999999993</v>
      </c>
      <c r="AA374" s="61"/>
    </row>
    <row r="375" spans="1:27" ht="16.5" x14ac:dyDescent="0.25">
      <c r="A375" s="60"/>
      <c r="B375" s="84">
        <v>4</v>
      </c>
      <c r="C375" s="80">
        <v>5790.31</v>
      </c>
      <c r="D375" s="52">
        <v>5699.38</v>
      </c>
      <c r="E375" s="52">
        <v>5676.06</v>
      </c>
      <c r="F375" s="52">
        <v>5690.41</v>
      </c>
      <c r="G375" s="52">
        <v>5768.12</v>
      </c>
      <c r="H375" s="52">
        <v>5888.56</v>
      </c>
      <c r="I375" s="52">
        <v>5914.36</v>
      </c>
      <c r="J375" s="52">
        <v>6132.96</v>
      </c>
      <c r="K375" s="52">
        <v>6197.71</v>
      </c>
      <c r="L375" s="52">
        <v>6208.46</v>
      </c>
      <c r="M375" s="52">
        <v>6198.44</v>
      </c>
      <c r="N375" s="52">
        <v>6199.37</v>
      </c>
      <c r="O375" s="52">
        <v>6195.69</v>
      </c>
      <c r="P375" s="52">
        <v>6158.98</v>
      </c>
      <c r="Q375" s="52">
        <v>6154.0099999999993</v>
      </c>
      <c r="R375" s="52">
        <v>6159.66</v>
      </c>
      <c r="S375" s="52">
        <v>6183.84</v>
      </c>
      <c r="T375" s="52">
        <v>6213.5999999999995</v>
      </c>
      <c r="U375" s="52">
        <v>6183.8499999999995</v>
      </c>
      <c r="V375" s="52">
        <v>6140.87</v>
      </c>
      <c r="W375" s="52">
        <v>6032.75</v>
      </c>
      <c r="X375" s="52">
        <v>5919.71</v>
      </c>
      <c r="Y375" s="52">
        <v>5830.03</v>
      </c>
      <c r="Z375" s="72">
        <v>5746.04</v>
      </c>
      <c r="AA375" s="61"/>
    </row>
    <row r="376" spans="1:27" ht="16.5" x14ac:dyDescent="0.25">
      <c r="A376" s="60"/>
      <c r="B376" s="84">
        <v>5</v>
      </c>
      <c r="C376" s="80">
        <v>5694.65</v>
      </c>
      <c r="D376" s="52">
        <v>5656.05</v>
      </c>
      <c r="E376" s="52">
        <v>5653.99</v>
      </c>
      <c r="F376" s="52">
        <v>5660.06</v>
      </c>
      <c r="G376" s="52">
        <v>5736.42</v>
      </c>
      <c r="H376" s="52">
        <v>5854.7</v>
      </c>
      <c r="I376" s="52">
        <v>5911.95</v>
      </c>
      <c r="J376" s="52">
        <v>6004.45</v>
      </c>
      <c r="K376" s="52">
        <v>6080.16</v>
      </c>
      <c r="L376" s="52">
        <v>6066.4299999999994</v>
      </c>
      <c r="M376" s="52">
        <v>6042.8</v>
      </c>
      <c r="N376" s="52">
        <v>6034.11</v>
      </c>
      <c r="O376" s="52">
        <v>6010.91</v>
      </c>
      <c r="P376" s="52">
        <v>5985.09</v>
      </c>
      <c r="Q376" s="52">
        <v>5993.22</v>
      </c>
      <c r="R376" s="52">
        <v>6027.69</v>
      </c>
      <c r="S376" s="52">
        <v>6061.78</v>
      </c>
      <c r="T376" s="52">
        <v>6061.5099999999993</v>
      </c>
      <c r="U376" s="52">
        <v>6026.99</v>
      </c>
      <c r="V376" s="52">
        <v>5981.15</v>
      </c>
      <c r="W376" s="52">
        <v>5876.55</v>
      </c>
      <c r="X376" s="52">
        <v>5853.0099999999993</v>
      </c>
      <c r="Y376" s="52">
        <v>5798.0999999999995</v>
      </c>
      <c r="Z376" s="72">
        <v>5654.47</v>
      </c>
      <c r="AA376" s="61"/>
    </row>
    <row r="377" spans="1:27" ht="16.5" x14ac:dyDescent="0.25">
      <c r="A377" s="60"/>
      <c r="B377" s="84">
        <v>6</v>
      </c>
      <c r="C377" s="80">
        <v>5727.2599999999993</v>
      </c>
      <c r="D377" s="52">
        <v>5658.99</v>
      </c>
      <c r="E377" s="52">
        <v>5657.99</v>
      </c>
      <c r="F377" s="52">
        <v>5669.65</v>
      </c>
      <c r="G377" s="52">
        <v>5784.99</v>
      </c>
      <c r="H377" s="52">
        <v>5886.62</v>
      </c>
      <c r="I377" s="52">
        <v>5951.94</v>
      </c>
      <c r="J377" s="52">
        <v>6048.38</v>
      </c>
      <c r="K377" s="52">
        <v>6116.73</v>
      </c>
      <c r="L377" s="52">
        <v>6123.97</v>
      </c>
      <c r="M377" s="52">
        <v>6088.31</v>
      </c>
      <c r="N377" s="52">
        <v>6127.12</v>
      </c>
      <c r="O377" s="52">
        <v>6112.44</v>
      </c>
      <c r="P377" s="52">
        <v>6103.45</v>
      </c>
      <c r="Q377" s="52">
        <v>6098.56</v>
      </c>
      <c r="R377" s="52">
        <v>6108.03</v>
      </c>
      <c r="S377" s="52">
        <v>6117.36</v>
      </c>
      <c r="T377" s="52">
        <v>6130.65</v>
      </c>
      <c r="U377" s="52">
        <v>6141.0199999999995</v>
      </c>
      <c r="V377" s="52">
        <v>6102.8</v>
      </c>
      <c r="W377" s="52">
        <v>6052.5</v>
      </c>
      <c r="X377" s="52">
        <v>5973.2699999999995</v>
      </c>
      <c r="Y377" s="52">
        <v>5848.0999999999995</v>
      </c>
      <c r="Z377" s="72">
        <v>5800.86</v>
      </c>
      <c r="AA377" s="61"/>
    </row>
    <row r="378" spans="1:27" ht="16.5" x14ac:dyDescent="0.25">
      <c r="A378" s="60"/>
      <c r="B378" s="84">
        <v>7</v>
      </c>
      <c r="C378" s="80">
        <v>5662.24</v>
      </c>
      <c r="D378" s="52">
        <v>5657.5999999999995</v>
      </c>
      <c r="E378" s="52">
        <v>5653.99</v>
      </c>
      <c r="F378" s="52">
        <v>5656.92</v>
      </c>
      <c r="G378" s="52">
        <v>5714.11</v>
      </c>
      <c r="H378" s="52">
        <v>5853.94</v>
      </c>
      <c r="I378" s="52">
        <v>5948.62</v>
      </c>
      <c r="J378" s="52">
        <v>6092.64</v>
      </c>
      <c r="K378" s="52">
        <v>6106.45</v>
      </c>
      <c r="L378" s="52">
        <v>6115.71</v>
      </c>
      <c r="M378" s="52">
        <v>6076.94</v>
      </c>
      <c r="N378" s="52">
        <v>6162.69</v>
      </c>
      <c r="O378" s="52">
        <v>6154.42</v>
      </c>
      <c r="P378" s="52">
        <v>6159.71</v>
      </c>
      <c r="Q378" s="52">
        <v>6141.94</v>
      </c>
      <c r="R378" s="52">
        <v>6149.22</v>
      </c>
      <c r="S378" s="52">
        <v>6187.97</v>
      </c>
      <c r="T378" s="52">
        <v>6159.5999999999995</v>
      </c>
      <c r="U378" s="52">
        <v>6134.5199999999995</v>
      </c>
      <c r="V378" s="52">
        <v>6112.54</v>
      </c>
      <c r="W378" s="52">
        <v>6071.71</v>
      </c>
      <c r="X378" s="52">
        <v>6059.29</v>
      </c>
      <c r="Y378" s="52">
        <v>5914.73</v>
      </c>
      <c r="Z378" s="72">
        <v>5818.3</v>
      </c>
      <c r="AA378" s="61"/>
    </row>
    <row r="379" spans="1:27" ht="16.5" x14ac:dyDescent="0.25">
      <c r="A379" s="60"/>
      <c r="B379" s="84">
        <v>8</v>
      </c>
      <c r="C379" s="80">
        <v>5816.34</v>
      </c>
      <c r="D379" s="52">
        <v>5733.63</v>
      </c>
      <c r="E379" s="52">
        <v>5681.56</v>
      </c>
      <c r="F379" s="52">
        <v>5682.57</v>
      </c>
      <c r="G379" s="52">
        <v>5700.75</v>
      </c>
      <c r="H379" s="52">
        <v>5772.64</v>
      </c>
      <c r="I379" s="52">
        <v>5821.53</v>
      </c>
      <c r="J379" s="52">
        <v>5930.3499999999995</v>
      </c>
      <c r="K379" s="52">
        <v>6026.78</v>
      </c>
      <c r="L379" s="52">
        <v>6027.1799999999994</v>
      </c>
      <c r="M379" s="52">
        <v>6027.2599999999993</v>
      </c>
      <c r="N379" s="52">
        <v>6023.46</v>
      </c>
      <c r="O379" s="52">
        <v>6006.98</v>
      </c>
      <c r="P379" s="52">
        <v>6001.61</v>
      </c>
      <c r="Q379" s="52">
        <v>5994.82</v>
      </c>
      <c r="R379" s="52">
        <v>6005.3</v>
      </c>
      <c r="S379" s="52">
        <v>6024.33</v>
      </c>
      <c r="T379" s="52">
        <v>6042.3499999999995</v>
      </c>
      <c r="U379" s="52">
        <v>6040.88</v>
      </c>
      <c r="V379" s="52">
        <v>6026.9299999999994</v>
      </c>
      <c r="W379" s="52">
        <v>6008.9299999999994</v>
      </c>
      <c r="X379" s="52">
        <v>5957.2</v>
      </c>
      <c r="Y379" s="52">
        <v>5853.4</v>
      </c>
      <c r="Z379" s="72">
        <v>5793.81</v>
      </c>
      <c r="AA379" s="61"/>
    </row>
    <row r="380" spans="1:27" ht="16.5" x14ac:dyDescent="0.25">
      <c r="A380" s="60"/>
      <c r="B380" s="84">
        <v>9</v>
      </c>
      <c r="C380" s="80">
        <v>5813.44</v>
      </c>
      <c r="D380" s="52">
        <v>5726.9</v>
      </c>
      <c r="E380" s="52">
        <v>5693.11</v>
      </c>
      <c r="F380" s="52">
        <v>5685.86</v>
      </c>
      <c r="G380" s="52">
        <v>5730.41</v>
      </c>
      <c r="H380" s="52">
        <v>5786.32</v>
      </c>
      <c r="I380" s="52">
        <v>5881.9</v>
      </c>
      <c r="J380" s="52">
        <v>5959.9299999999994</v>
      </c>
      <c r="K380" s="52">
        <v>6082.42</v>
      </c>
      <c r="L380" s="52">
        <v>6096.7</v>
      </c>
      <c r="M380" s="52">
        <v>6097.82</v>
      </c>
      <c r="N380" s="52">
        <v>6082.44</v>
      </c>
      <c r="O380" s="52">
        <v>6064.63</v>
      </c>
      <c r="P380" s="52">
        <v>6052.03</v>
      </c>
      <c r="Q380" s="52">
        <v>6056.99</v>
      </c>
      <c r="R380" s="52">
        <v>6069.72</v>
      </c>
      <c r="S380" s="52">
        <v>6086.45</v>
      </c>
      <c r="T380" s="52">
        <v>6112.05</v>
      </c>
      <c r="U380" s="52">
        <v>6101.07</v>
      </c>
      <c r="V380" s="52">
        <v>6075.96</v>
      </c>
      <c r="W380" s="52">
        <v>6023.8</v>
      </c>
      <c r="X380" s="52">
        <v>5965.12</v>
      </c>
      <c r="Y380" s="52">
        <v>5878.28</v>
      </c>
      <c r="Z380" s="72">
        <v>5799.54</v>
      </c>
      <c r="AA380" s="61"/>
    </row>
    <row r="381" spans="1:27" ht="16.5" x14ac:dyDescent="0.25">
      <c r="A381" s="60"/>
      <c r="B381" s="84">
        <v>10</v>
      </c>
      <c r="C381" s="80">
        <v>5702.04</v>
      </c>
      <c r="D381" s="52">
        <v>5652.63</v>
      </c>
      <c r="E381" s="52">
        <v>5649.19</v>
      </c>
      <c r="F381" s="52">
        <v>5645.61</v>
      </c>
      <c r="G381" s="52">
        <v>5682.15</v>
      </c>
      <c r="H381" s="52">
        <v>5735.57</v>
      </c>
      <c r="I381" s="52">
        <v>5792.81</v>
      </c>
      <c r="J381" s="52">
        <v>5915.64</v>
      </c>
      <c r="K381" s="52">
        <v>6044.36</v>
      </c>
      <c r="L381" s="52">
        <v>6053.98</v>
      </c>
      <c r="M381" s="52">
        <v>6067.55</v>
      </c>
      <c r="N381" s="52">
        <v>6052.67</v>
      </c>
      <c r="O381" s="52">
        <v>6042.19</v>
      </c>
      <c r="P381" s="52">
        <v>6037.25</v>
      </c>
      <c r="Q381" s="52">
        <v>6040.0099999999993</v>
      </c>
      <c r="R381" s="52">
        <v>6047.29</v>
      </c>
      <c r="S381" s="52">
        <v>6089.07</v>
      </c>
      <c r="T381" s="52">
        <v>6117.7699999999995</v>
      </c>
      <c r="U381" s="52">
        <v>6113.57</v>
      </c>
      <c r="V381" s="52">
        <v>6084.33</v>
      </c>
      <c r="W381" s="52">
        <v>5994.3</v>
      </c>
      <c r="X381" s="52">
        <v>5948.12</v>
      </c>
      <c r="Y381" s="52">
        <v>5817.89</v>
      </c>
      <c r="Z381" s="72">
        <v>5678.97</v>
      </c>
      <c r="AA381" s="61"/>
    </row>
    <row r="382" spans="1:27" ht="16.5" x14ac:dyDescent="0.25">
      <c r="A382" s="60"/>
      <c r="B382" s="84">
        <v>11</v>
      </c>
      <c r="C382" s="80">
        <v>5644.44</v>
      </c>
      <c r="D382" s="52">
        <v>5641.45</v>
      </c>
      <c r="E382" s="52">
        <v>5638.83</v>
      </c>
      <c r="F382" s="52">
        <v>5640.72</v>
      </c>
      <c r="G382" s="52">
        <v>5711.38</v>
      </c>
      <c r="H382" s="52">
        <v>5824.3499999999995</v>
      </c>
      <c r="I382" s="52">
        <v>5935.73</v>
      </c>
      <c r="J382" s="52">
        <v>6047.9299999999994</v>
      </c>
      <c r="K382" s="52">
        <v>6088.33</v>
      </c>
      <c r="L382" s="52">
        <v>6106.2</v>
      </c>
      <c r="M382" s="52">
        <v>6085.06</v>
      </c>
      <c r="N382" s="52">
        <v>6085.7599999999993</v>
      </c>
      <c r="O382" s="52">
        <v>6065.45</v>
      </c>
      <c r="P382" s="52">
        <v>6042.05</v>
      </c>
      <c r="Q382" s="52">
        <v>6031.89</v>
      </c>
      <c r="R382" s="52">
        <v>6044.5999999999995</v>
      </c>
      <c r="S382" s="52">
        <v>6078.45</v>
      </c>
      <c r="T382" s="52">
        <v>6080.24</v>
      </c>
      <c r="U382" s="52">
        <v>6052.46</v>
      </c>
      <c r="V382" s="52">
        <v>5998.45</v>
      </c>
      <c r="W382" s="52">
        <v>5920.7</v>
      </c>
      <c r="X382" s="52">
        <v>5888.7699999999995</v>
      </c>
      <c r="Y382" s="52">
        <v>5766.91</v>
      </c>
      <c r="Z382" s="72">
        <v>5643.8</v>
      </c>
      <c r="AA382" s="61"/>
    </row>
    <row r="383" spans="1:27" ht="16.5" x14ac:dyDescent="0.25">
      <c r="A383" s="60"/>
      <c r="B383" s="84">
        <v>12</v>
      </c>
      <c r="C383" s="80">
        <v>5669.2</v>
      </c>
      <c r="D383" s="52">
        <v>5640.86</v>
      </c>
      <c r="E383" s="52">
        <v>5638.64</v>
      </c>
      <c r="F383" s="52">
        <v>5662.3499999999995</v>
      </c>
      <c r="G383" s="52">
        <v>5727.5099999999993</v>
      </c>
      <c r="H383" s="52">
        <v>5876.9299999999994</v>
      </c>
      <c r="I383" s="52">
        <v>5953.3499999999995</v>
      </c>
      <c r="J383" s="52">
        <v>6098.3</v>
      </c>
      <c r="K383" s="52">
        <v>6114.4</v>
      </c>
      <c r="L383" s="52">
        <v>6115.32</v>
      </c>
      <c r="M383" s="52">
        <v>6091.46</v>
      </c>
      <c r="N383" s="52">
        <v>6094.75</v>
      </c>
      <c r="O383" s="52">
        <v>6067.42</v>
      </c>
      <c r="P383" s="52">
        <v>6068.58</v>
      </c>
      <c r="Q383" s="52">
        <v>6065.8499999999995</v>
      </c>
      <c r="R383" s="52">
        <v>6102.73</v>
      </c>
      <c r="S383" s="52">
        <v>6117.0199999999995</v>
      </c>
      <c r="T383" s="52">
        <v>6123.34</v>
      </c>
      <c r="U383" s="52">
        <v>6127.2699999999995</v>
      </c>
      <c r="V383" s="52">
        <v>6069.0999999999995</v>
      </c>
      <c r="W383" s="52">
        <v>5999.5</v>
      </c>
      <c r="X383" s="52">
        <v>5917.0199999999995</v>
      </c>
      <c r="Y383" s="52">
        <v>5828.7699999999995</v>
      </c>
      <c r="Z383" s="72">
        <v>5688.14</v>
      </c>
      <c r="AA383" s="61"/>
    </row>
    <row r="384" spans="1:27" ht="16.5" x14ac:dyDescent="0.25">
      <c r="A384" s="60"/>
      <c r="B384" s="84">
        <v>13</v>
      </c>
      <c r="C384" s="80">
        <v>5647.56</v>
      </c>
      <c r="D384" s="52">
        <v>5639.13</v>
      </c>
      <c r="E384" s="52">
        <v>5636.2599999999993</v>
      </c>
      <c r="F384" s="52">
        <v>5644.29</v>
      </c>
      <c r="G384" s="52">
        <v>5695.71</v>
      </c>
      <c r="H384" s="52">
        <v>5845.38</v>
      </c>
      <c r="I384" s="52">
        <v>5969.13</v>
      </c>
      <c r="J384" s="52">
        <v>6108.95</v>
      </c>
      <c r="K384" s="52">
        <v>6076.7599999999993</v>
      </c>
      <c r="L384" s="52">
        <v>6114.71</v>
      </c>
      <c r="M384" s="52">
        <v>6106.74</v>
      </c>
      <c r="N384" s="52">
        <v>6069.21</v>
      </c>
      <c r="O384" s="52">
        <v>6050.31</v>
      </c>
      <c r="P384" s="52">
        <v>6072.38</v>
      </c>
      <c r="Q384" s="52">
        <v>6056.45</v>
      </c>
      <c r="R384" s="52">
        <v>6057.58</v>
      </c>
      <c r="S384" s="52">
        <v>6065.2</v>
      </c>
      <c r="T384" s="52">
        <v>6078.5199999999995</v>
      </c>
      <c r="U384" s="52">
        <v>6054.9</v>
      </c>
      <c r="V384" s="52">
        <v>6043.28</v>
      </c>
      <c r="W384" s="52">
        <v>5969.49</v>
      </c>
      <c r="X384" s="52">
        <v>5904.28</v>
      </c>
      <c r="Y384" s="52">
        <v>5818.92</v>
      </c>
      <c r="Z384" s="72">
        <v>5680.81</v>
      </c>
      <c r="AA384" s="61"/>
    </row>
    <row r="385" spans="1:27" ht="16.5" x14ac:dyDescent="0.25">
      <c r="A385" s="60"/>
      <c r="B385" s="84">
        <v>14</v>
      </c>
      <c r="C385" s="80">
        <v>5675.2599999999993</v>
      </c>
      <c r="D385" s="52">
        <v>5639.21</v>
      </c>
      <c r="E385" s="52">
        <v>5638.92</v>
      </c>
      <c r="F385" s="52">
        <v>5670.04</v>
      </c>
      <c r="G385" s="52">
        <v>5725.34</v>
      </c>
      <c r="H385" s="52">
        <v>5862.19</v>
      </c>
      <c r="I385" s="52">
        <v>5931.84</v>
      </c>
      <c r="J385" s="52">
        <v>6059.78</v>
      </c>
      <c r="K385" s="52">
        <v>6061.31</v>
      </c>
      <c r="L385" s="52">
        <v>6095.07</v>
      </c>
      <c r="M385" s="52">
        <v>6074.46</v>
      </c>
      <c r="N385" s="52">
        <v>6097.79</v>
      </c>
      <c r="O385" s="52">
        <v>6075.13</v>
      </c>
      <c r="P385" s="52">
        <v>6049.9299999999994</v>
      </c>
      <c r="Q385" s="52">
        <v>6052.37</v>
      </c>
      <c r="R385" s="52">
        <v>6059.36</v>
      </c>
      <c r="S385" s="52">
        <v>6076.57</v>
      </c>
      <c r="T385" s="52">
        <v>6071.4</v>
      </c>
      <c r="U385" s="52">
        <v>6098.46</v>
      </c>
      <c r="V385" s="52">
        <v>6048.07</v>
      </c>
      <c r="W385" s="52">
        <v>5989</v>
      </c>
      <c r="X385" s="52">
        <v>5921.94</v>
      </c>
      <c r="Y385" s="52">
        <v>5849.21</v>
      </c>
      <c r="Z385" s="72">
        <v>5731.81</v>
      </c>
      <c r="AA385" s="61"/>
    </row>
    <row r="386" spans="1:27" ht="16.5" x14ac:dyDescent="0.25">
      <c r="A386" s="60"/>
      <c r="B386" s="84">
        <v>15</v>
      </c>
      <c r="C386" s="80">
        <v>5673.53</v>
      </c>
      <c r="D386" s="52">
        <v>5640.88</v>
      </c>
      <c r="E386" s="52">
        <v>5639.87</v>
      </c>
      <c r="F386" s="52">
        <v>5650.8499999999995</v>
      </c>
      <c r="G386" s="52">
        <v>5712.8499999999995</v>
      </c>
      <c r="H386" s="52">
        <v>5863.7</v>
      </c>
      <c r="I386" s="52">
        <v>5924.92</v>
      </c>
      <c r="J386" s="52">
        <v>6044.81</v>
      </c>
      <c r="K386" s="52">
        <v>6056.24</v>
      </c>
      <c r="L386" s="52">
        <v>6064.15</v>
      </c>
      <c r="M386" s="52">
        <v>6044.97</v>
      </c>
      <c r="N386" s="52">
        <v>6073.96</v>
      </c>
      <c r="O386" s="52">
        <v>6068.34</v>
      </c>
      <c r="P386" s="52">
        <v>6056.8499999999995</v>
      </c>
      <c r="Q386" s="52">
        <v>6060.87</v>
      </c>
      <c r="R386" s="52">
        <v>6092.73</v>
      </c>
      <c r="S386" s="52">
        <v>6119.7699999999995</v>
      </c>
      <c r="T386" s="52">
        <v>6100.84</v>
      </c>
      <c r="U386" s="52">
        <v>6095.9</v>
      </c>
      <c r="V386" s="52">
        <v>6086.64</v>
      </c>
      <c r="W386" s="52">
        <v>6038.58</v>
      </c>
      <c r="X386" s="52">
        <v>5947.73</v>
      </c>
      <c r="Y386" s="52">
        <v>5851.84</v>
      </c>
      <c r="Z386" s="72">
        <v>5817.07</v>
      </c>
      <c r="AA386" s="61"/>
    </row>
    <row r="387" spans="1:27" ht="16.5" x14ac:dyDescent="0.25">
      <c r="A387" s="60"/>
      <c r="B387" s="84">
        <v>16</v>
      </c>
      <c r="C387" s="80">
        <v>5835.69</v>
      </c>
      <c r="D387" s="52">
        <v>5723.7599999999993</v>
      </c>
      <c r="E387" s="52">
        <v>5716.4</v>
      </c>
      <c r="F387" s="52">
        <v>5703.65</v>
      </c>
      <c r="G387" s="52">
        <v>5716.45</v>
      </c>
      <c r="H387" s="52">
        <v>5839.72</v>
      </c>
      <c r="I387" s="52">
        <v>5888.05</v>
      </c>
      <c r="J387" s="52">
        <v>5925.7</v>
      </c>
      <c r="K387" s="52">
        <v>6094.2</v>
      </c>
      <c r="L387" s="52">
        <v>6146.74</v>
      </c>
      <c r="M387" s="52">
        <v>6159.95</v>
      </c>
      <c r="N387" s="52">
        <v>6149.7699999999995</v>
      </c>
      <c r="O387" s="52">
        <v>6124.5</v>
      </c>
      <c r="P387" s="52">
        <v>6122.53</v>
      </c>
      <c r="Q387" s="52">
        <v>6079.39</v>
      </c>
      <c r="R387" s="52">
        <v>6059.91</v>
      </c>
      <c r="S387" s="52">
        <v>6098.86</v>
      </c>
      <c r="T387" s="52">
        <v>6158.3499999999995</v>
      </c>
      <c r="U387" s="52">
        <v>6153.7</v>
      </c>
      <c r="V387" s="52">
        <v>6105.57</v>
      </c>
      <c r="W387" s="52">
        <v>6014.62</v>
      </c>
      <c r="X387" s="52">
        <v>5932.2699999999995</v>
      </c>
      <c r="Y387" s="52">
        <v>5850.4299999999994</v>
      </c>
      <c r="Z387" s="72">
        <v>5798.66</v>
      </c>
      <c r="AA387" s="61"/>
    </row>
    <row r="388" spans="1:27" ht="16.5" x14ac:dyDescent="0.25">
      <c r="A388" s="60"/>
      <c r="B388" s="84">
        <v>17</v>
      </c>
      <c r="C388" s="80">
        <v>5855.37</v>
      </c>
      <c r="D388" s="52">
        <v>5742.96</v>
      </c>
      <c r="E388" s="52">
        <v>5712.41</v>
      </c>
      <c r="F388" s="52">
        <v>5688.94</v>
      </c>
      <c r="G388" s="52">
        <v>5697.39</v>
      </c>
      <c r="H388" s="52">
        <v>5759.9299999999994</v>
      </c>
      <c r="I388" s="52">
        <v>5865.8</v>
      </c>
      <c r="J388" s="52">
        <v>5905.71</v>
      </c>
      <c r="K388" s="52">
        <v>5952.0199999999995</v>
      </c>
      <c r="L388" s="52">
        <v>6058.23</v>
      </c>
      <c r="M388" s="52">
        <v>6049.72</v>
      </c>
      <c r="N388" s="52">
        <v>6048.11</v>
      </c>
      <c r="O388" s="52">
        <v>6036.94</v>
      </c>
      <c r="P388" s="52">
        <v>6036.66</v>
      </c>
      <c r="Q388" s="52">
        <v>6057.41</v>
      </c>
      <c r="R388" s="52">
        <v>6092.5099999999993</v>
      </c>
      <c r="S388" s="52">
        <v>6121.09</v>
      </c>
      <c r="T388" s="52">
        <v>6141.4</v>
      </c>
      <c r="U388" s="52">
        <v>6237.94</v>
      </c>
      <c r="V388" s="52">
        <v>6267.99</v>
      </c>
      <c r="W388" s="52">
        <v>6115.3499999999995</v>
      </c>
      <c r="X388" s="52">
        <v>5953.9</v>
      </c>
      <c r="Y388" s="52">
        <v>5860.5</v>
      </c>
      <c r="Z388" s="72">
        <v>5839.41</v>
      </c>
      <c r="AA388" s="61"/>
    </row>
    <row r="389" spans="1:27" ht="16.5" x14ac:dyDescent="0.25">
      <c r="A389" s="60"/>
      <c r="B389" s="84">
        <v>18</v>
      </c>
      <c r="C389" s="80">
        <v>5826.29</v>
      </c>
      <c r="D389" s="52">
        <v>5735.53</v>
      </c>
      <c r="E389" s="52">
        <v>5715.22</v>
      </c>
      <c r="F389" s="52">
        <v>5733.19</v>
      </c>
      <c r="G389" s="52">
        <v>5816.78</v>
      </c>
      <c r="H389" s="52">
        <v>5882.89</v>
      </c>
      <c r="I389" s="52">
        <v>5952.1799999999994</v>
      </c>
      <c r="J389" s="52">
        <v>5965.21</v>
      </c>
      <c r="K389" s="52">
        <v>6127.96</v>
      </c>
      <c r="L389" s="52">
        <v>6156.16</v>
      </c>
      <c r="M389" s="52">
        <v>6115.53</v>
      </c>
      <c r="N389" s="52">
        <v>6115.42</v>
      </c>
      <c r="O389" s="52">
        <v>6108.32</v>
      </c>
      <c r="P389" s="52">
        <v>6101.48</v>
      </c>
      <c r="Q389" s="52">
        <v>6094.33</v>
      </c>
      <c r="R389" s="52">
        <v>6117.34</v>
      </c>
      <c r="S389" s="52">
        <v>6143.65</v>
      </c>
      <c r="T389" s="52">
        <v>6091.0099999999993</v>
      </c>
      <c r="U389" s="52">
        <v>6110.7599999999993</v>
      </c>
      <c r="V389" s="52">
        <v>6091.24</v>
      </c>
      <c r="W389" s="52">
        <v>5969.55</v>
      </c>
      <c r="X389" s="52">
        <v>5924.86</v>
      </c>
      <c r="Y389" s="52">
        <v>5836.39</v>
      </c>
      <c r="Z389" s="72">
        <v>5784.17</v>
      </c>
      <c r="AA389" s="61"/>
    </row>
    <row r="390" spans="1:27" ht="16.5" x14ac:dyDescent="0.25">
      <c r="A390" s="60"/>
      <c r="B390" s="84">
        <v>19</v>
      </c>
      <c r="C390" s="80">
        <v>5704.3</v>
      </c>
      <c r="D390" s="52">
        <v>5689.73</v>
      </c>
      <c r="E390" s="52">
        <v>5687.66</v>
      </c>
      <c r="F390" s="52">
        <v>5690.66</v>
      </c>
      <c r="G390" s="52">
        <v>5747.32</v>
      </c>
      <c r="H390" s="52">
        <v>5860.5</v>
      </c>
      <c r="I390" s="52">
        <v>5918.6799999999994</v>
      </c>
      <c r="J390" s="52">
        <v>5960.72</v>
      </c>
      <c r="K390" s="52">
        <v>6133.15</v>
      </c>
      <c r="L390" s="52">
        <v>6170.22</v>
      </c>
      <c r="M390" s="52">
        <v>6115.0099999999993</v>
      </c>
      <c r="N390" s="52">
        <v>6082.2599999999993</v>
      </c>
      <c r="O390" s="52">
        <v>6035.92</v>
      </c>
      <c r="P390" s="52">
        <v>5966.46</v>
      </c>
      <c r="Q390" s="52">
        <v>6006.4</v>
      </c>
      <c r="R390" s="52">
        <v>6031.04</v>
      </c>
      <c r="S390" s="52">
        <v>6039.82</v>
      </c>
      <c r="T390" s="52">
        <v>6018.5199999999995</v>
      </c>
      <c r="U390" s="52">
        <v>6098.2599999999993</v>
      </c>
      <c r="V390" s="52">
        <v>6108.36</v>
      </c>
      <c r="W390" s="52">
        <v>5965.11</v>
      </c>
      <c r="X390" s="52">
        <v>5905.63</v>
      </c>
      <c r="Y390" s="52">
        <v>5796.42</v>
      </c>
      <c r="Z390" s="72">
        <v>5738.6799999999994</v>
      </c>
      <c r="AA390" s="61"/>
    </row>
    <row r="391" spans="1:27" ht="16.5" x14ac:dyDescent="0.25">
      <c r="A391" s="60"/>
      <c r="B391" s="84">
        <v>20</v>
      </c>
      <c r="C391" s="80">
        <v>5691.54</v>
      </c>
      <c r="D391" s="52">
        <v>5676.4299999999994</v>
      </c>
      <c r="E391" s="52">
        <v>5671.74</v>
      </c>
      <c r="F391" s="52">
        <v>5685.2699999999995</v>
      </c>
      <c r="G391" s="52">
        <v>5705.2699999999995</v>
      </c>
      <c r="H391" s="52">
        <v>5825.2699999999995</v>
      </c>
      <c r="I391" s="52">
        <v>5904.94</v>
      </c>
      <c r="J391" s="52">
        <v>5958.45</v>
      </c>
      <c r="K391" s="52">
        <v>6037.95</v>
      </c>
      <c r="L391" s="52">
        <v>6065.59</v>
      </c>
      <c r="M391" s="52">
        <v>6063.58</v>
      </c>
      <c r="N391" s="52">
        <v>6087.2</v>
      </c>
      <c r="O391" s="52">
        <v>6070.34</v>
      </c>
      <c r="P391" s="52">
        <v>6075.73</v>
      </c>
      <c r="Q391" s="52">
        <v>6069.55</v>
      </c>
      <c r="R391" s="52">
        <v>6071.96</v>
      </c>
      <c r="S391" s="52">
        <v>6074.8</v>
      </c>
      <c r="T391" s="52">
        <v>6040.73</v>
      </c>
      <c r="U391" s="52">
        <v>6071.07</v>
      </c>
      <c r="V391" s="52">
        <v>6067.41</v>
      </c>
      <c r="W391" s="52">
        <v>5971.67</v>
      </c>
      <c r="X391" s="52">
        <v>5971.47</v>
      </c>
      <c r="Y391" s="52">
        <v>5833.0199999999995</v>
      </c>
      <c r="Z391" s="72">
        <v>5780.04</v>
      </c>
      <c r="AA391" s="61"/>
    </row>
    <row r="392" spans="1:27" ht="16.5" x14ac:dyDescent="0.25">
      <c r="A392" s="60"/>
      <c r="B392" s="84">
        <v>21</v>
      </c>
      <c r="C392" s="80">
        <v>5697.47</v>
      </c>
      <c r="D392" s="52">
        <v>5689.46</v>
      </c>
      <c r="E392" s="52">
        <v>5685.97</v>
      </c>
      <c r="F392" s="52">
        <v>5691.23</v>
      </c>
      <c r="G392" s="52">
        <v>5712.57</v>
      </c>
      <c r="H392" s="52">
        <v>5832.94</v>
      </c>
      <c r="I392" s="52">
        <v>5866.71</v>
      </c>
      <c r="J392" s="52">
        <v>5957.46</v>
      </c>
      <c r="K392" s="52">
        <v>5957.14</v>
      </c>
      <c r="L392" s="52">
        <v>5951.63</v>
      </c>
      <c r="M392" s="52">
        <v>5928.5199999999995</v>
      </c>
      <c r="N392" s="52">
        <v>5947.46</v>
      </c>
      <c r="O392" s="52">
        <v>5939.23</v>
      </c>
      <c r="P392" s="52">
        <v>5945.13</v>
      </c>
      <c r="Q392" s="52">
        <v>5941.5099999999993</v>
      </c>
      <c r="R392" s="52">
        <v>5945.69</v>
      </c>
      <c r="S392" s="52">
        <v>5952.37</v>
      </c>
      <c r="T392" s="52">
        <v>5930.97</v>
      </c>
      <c r="U392" s="52">
        <v>5930.65</v>
      </c>
      <c r="V392" s="52">
        <v>5947.34</v>
      </c>
      <c r="W392" s="52">
        <v>5873.36</v>
      </c>
      <c r="X392" s="52">
        <v>5906</v>
      </c>
      <c r="Y392" s="52">
        <v>5764.72</v>
      </c>
      <c r="Z392" s="72">
        <v>5706.82</v>
      </c>
      <c r="AA392" s="61"/>
    </row>
    <row r="393" spans="1:27" ht="16.5" x14ac:dyDescent="0.25">
      <c r="A393" s="60"/>
      <c r="B393" s="84">
        <v>22</v>
      </c>
      <c r="C393" s="80">
        <v>5625.86</v>
      </c>
      <c r="D393" s="52">
        <v>5603.0099999999993</v>
      </c>
      <c r="E393" s="52">
        <v>5602.25</v>
      </c>
      <c r="F393" s="52">
        <v>5602.59</v>
      </c>
      <c r="G393" s="52">
        <v>5677.28</v>
      </c>
      <c r="H393" s="52">
        <v>5816.54</v>
      </c>
      <c r="I393" s="52">
        <v>5857.09</v>
      </c>
      <c r="J393" s="52">
        <v>5912.11</v>
      </c>
      <c r="K393" s="52">
        <v>5953.82</v>
      </c>
      <c r="L393" s="52">
        <v>5947.73</v>
      </c>
      <c r="M393" s="52">
        <v>5937.14</v>
      </c>
      <c r="N393" s="52">
        <v>5953.61</v>
      </c>
      <c r="O393" s="52">
        <v>5955.82</v>
      </c>
      <c r="P393" s="52">
        <v>5954.32</v>
      </c>
      <c r="Q393" s="52">
        <v>5959.83</v>
      </c>
      <c r="R393" s="52">
        <v>5983.39</v>
      </c>
      <c r="S393" s="52">
        <v>5997.3</v>
      </c>
      <c r="T393" s="52">
        <v>5984.3</v>
      </c>
      <c r="U393" s="52">
        <v>5993.36</v>
      </c>
      <c r="V393" s="52">
        <v>5975.45</v>
      </c>
      <c r="W393" s="52">
        <v>5858.12</v>
      </c>
      <c r="X393" s="52">
        <v>5892.79</v>
      </c>
      <c r="Y393" s="52">
        <v>5809.05</v>
      </c>
      <c r="Z393" s="72">
        <v>5734.16</v>
      </c>
      <c r="AA393" s="61"/>
    </row>
    <row r="394" spans="1:27" ht="16.5" x14ac:dyDescent="0.25">
      <c r="A394" s="60"/>
      <c r="B394" s="84">
        <v>23</v>
      </c>
      <c r="C394" s="80">
        <v>5838.92</v>
      </c>
      <c r="D394" s="52">
        <v>5821.62</v>
      </c>
      <c r="E394" s="52">
        <v>5800.92</v>
      </c>
      <c r="F394" s="52">
        <v>5806.36</v>
      </c>
      <c r="G394" s="52">
        <v>5832.64</v>
      </c>
      <c r="H394" s="52">
        <v>5847.58</v>
      </c>
      <c r="I394" s="52">
        <v>5866.78</v>
      </c>
      <c r="J394" s="52">
        <v>5951.89</v>
      </c>
      <c r="K394" s="52">
        <v>6046.56</v>
      </c>
      <c r="L394" s="52">
        <v>6067.0199999999995</v>
      </c>
      <c r="M394" s="52">
        <v>6069.74</v>
      </c>
      <c r="N394" s="52">
        <v>6058.28</v>
      </c>
      <c r="O394" s="52">
        <v>6042.32</v>
      </c>
      <c r="P394" s="52">
        <v>6041.75</v>
      </c>
      <c r="Q394" s="52">
        <v>6041.4299999999994</v>
      </c>
      <c r="R394" s="52">
        <v>6071.04</v>
      </c>
      <c r="S394" s="52">
        <v>6088.47</v>
      </c>
      <c r="T394" s="52">
        <v>6090.37</v>
      </c>
      <c r="U394" s="52">
        <v>6106.7699999999995</v>
      </c>
      <c r="V394" s="52">
        <v>6145.07</v>
      </c>
      <c r="W394" s="52">
        <v>6038.8499999999995</v>
      </c>
      <c r="X394" s="52">
        <v>6004.84</v>
      </c>
      <c r="Y394" s="52">
        <v>5844.94</v>
      </c>
      <c r="Z394" s="72">
        <v>5823.66</v>
      </c>
      <c r="AA394" s="61"/>
    </row>
    <row r="395" spans="1:27" ht="16.5" x14ac:dyDescent="0.25">
      <c r="A395" s="60"/>
      <c r="B395" s="84">
        <v>24</v>
      </c>
      <c r="C395" s="80">
        <v>5787.8499999999995</v>
      </c>
      <c r="D395" s="52">
        <v>5689.98</v>
      </c>
      <c r="E395" s="52">
        <v>5655.58</v>
      </c>
      <c r="F395" s="52">
        <v>5655.38</v>
      </c>
      <c r="G395" s="52">
        <v>5667.69</v>
      </c>
      <c r="H395" s="52">
        <v>5694.45</v>
      </c>
      <c r="I395" s="52">
        <v>5743.73</v>
      </c>
      <c r="J395" s="52">
        <v>5860.23</v>
      </c>
      <c r="K395" s="52">
        <v>5883.14</v>
      </c>
      <c r="L395" s="52">
        <v>5961.71</v>
      </c>
      <c r="M395" s="52">
        <v>5964.09</v>
      </c>
      <c r="N395" s="52">
        <v>5964.75</v>
      </c>
      <c r="O395" s="52">
        <v>5961.99</v>
      </c>
      <c r="P395" s="52">
        <v>5959.16</v>
      </c>
      <c r="Q395" s="52">
        <v>5965.3</v>
      </c>
      <c r="R395" s="52">
        <v>5998.47</v>
      </c>
      <c r="S395" s="52">
        <v>6018.69</v>
      </c>
      <c r="T395" s="52">
        <v>6021.94</v>
      </c>
      <c r="U395" s="52">
        <v>6053.74</v>
      </c>
      <c r="V395" s="52">
        <v>6076.9299999999994</v>
      </c>
      <c r="W395" s="52">
        <v>5964.73</v>
      </c>
      <c r="X395" s="52">
        <v>5910.89</v>
      </c>
      <c r="Y395" s="52">
        <v>5824.4</v>
      </c>
      <c r="Z395" s="72">
        <v>5758.46</v>
      </c>
      <c r="AA395" s="61"/>
    </row>
    <row r="396" spans="1:27" ht="16.5" x14ac:dyDescent="0.25">
      <c r="A396" s="60"/>
      <c r="B396" s="84">
        <v>25</v>
      </c>
      <c r="C396" s="80">
        <v>5778.94</v>
      </c>
      <c r="D396" s="52">
        <v>5695.59</v>
      </c>
      <c r="E396" s="52">
        <v>5660.2599999999993</v>
      </c>
      <c r="F396" s="52">
        <v>5666.38</v>
      </c>
      <c r="G396" s="52">
        <v>5772.67</v>
      </c>
      <c r="H396" s="52">
        <v>5835.17</v>
      </c>
      <c r="I396" s="52">
        <v>5856.04</v>
      </c>
      <c r="J396" s="52">
        <v>5866.03</v>
      </c>
      <c r="K396" s="52">
        <v>5945.86</v>
      </c>
      <c r="L396" s="52">
        <v>5940.67</v>
      </c>
      <c r="M396" s="52">
        <v>5966.47</v>
      </c>
      <c r="N396" s="52">
        <v>5959.17</v>
      </c>
      <c r="O396" s="52">
        <v>5958.99</v>
      </c>
      <c r="P396" s="52">
        <v>5961.2699999999995</v>
      </c>
      <c r="Q396" s="52">
        <v>5967.25</v>
      </c>
      <c r="R396" s="52">
        <v>6017.56</v>
      </c>
      <c r="S396" s="52">
        <v>6069.37</v>
      </c>
      <c r="T396" s="52">
        <v>6025.48</v>
      </c>
      <c r="U396" s="52">
        <v>6021.7</v>
      </c>
      <c r="V396" s="52">
        <v>6026.59</v>
      </c>
      <c r="W396" s="52">
        <v>5899.06</v>
      </c>
      <c r="X396" s="52">
        <v>5891.53</v>
      </c>
      <c r="Y396" s="52">
        <v>5750.58</v>
      </c>
      <c r="Z396" s="72">
        <v>5716.11</v>
      </c>
      <c r="AA396" s="61"/>
    </row>
    <row r="397" spans="1:27" ht="16.5" x14ac:dyDescent="0.25">
      <c r="A397" s="60"/>
      <c r="B397" s="84">
        <v>26</v>
      </c>
      <c r="C397" s="80">
        <v>5664.47</v>
      </c>
      <c r="D397" s="52">
        <v>5618.59</v>
      </c>
      <c r="E397" s="52">
        <v>5570.96</v>
      </c>
      <c r="F397" s="52">
        <v>5581.55</v>
      </c>
      <c r="G397" s="52">
        <v>5638.17</v>
      </c>
      <c r="H397" s="52">
        <v>5758.12</v>
      </c>
      <c r="I397" s="52">
        <v>5848.0999999999995</v>
      </c>
      <c r="J397" s="52">
        <v>5897.31</v>
      </c>
      <c r="K397" s="52">
        <v>5907.04</v>
      </c>
      <c r="L397" s="52">
        <v>5914.57</v>
      </c>
      <c r="M397" s="52">
        <v>5898.5199999999995</v>
      </c>
      <c r="N397" s="52">
        <v>5921.29</v>
      </c>
      <c r="O397" s="52">
        <v>5914.63</v>
      </c>
      <c r="P397" s="52">
        <v>5908.7599999999993</v>
      </c>
      <c r="Q397" s="52">
        <v>5918.22</v>
      </c>
      <c r="R397" s="52">
        <v>5938.91</v>
      </c>
      <c r="S397" s="52">
        <v>5942.9299999999994</v>
      </c>
      <c r="T397" s="52">
        <v>5938.79</v>
      </c>
      <c r="U397" s="52">
        <v>5898.74</v>
      </c>
      <c r="V397" s="52">
        <v>5855.73</v>
      </c>
      <c r="W397" s="52">
        <v>5824.5</v>
      </c>
      <c r="X397" s="52">
        <v>5815.16</v>
      </c>
      <c r="Y397" s="52">
        <v>5641.22</v>
      </c>
      <c r="Z397" s="72">
        <v>5584.61</v>
      </c>
      <c r="AA397" s="61"/>
    </row>
    <row r="398" spans="1:27" ht="16.5" x14ac:dyDescent="0.25">
      <c r="A398" s="60"/>
      <c r="B398" s="84">
        <v>27</v>
      </c>
      <c r="C398" s="80">
        <v>5566.44</v>
      </c>
      <c r="D398" s="52">
        <v>5556.54</v>
      </c>
      <c r="E398" s="52">
        <v>5557.06</v>
      </c>
      <c r="F398" s="52">
        <v>5578.56</v>
      </c>
      <c r="G398" s="52">
        <v>5589.47</v>
      </c>
      <c r="H398" s="52">
        <v>5678.82</v>
      </c>
      <c r="I398" s="52">
        <v>5846</v>
      </c>
      <c r="J398" s="52">
        <v>5840.29</v>
      </c>
      <c r="K398" s="52">
        <v>5847.34</v>
      </c>
      <c r="L398" s="52">
        <v>5833.82</v>
      </c>
      <c r="M398" s="52">
        <v>5823.41</v>
      </c>
      <c r="N398" s="52">
        <v>5821.7599999999993</v>
      </c>
      <c r="O398" s="52">
        <v>5798.29</v>
      </c>
      <c r="P398" s="52">
        <v>5796.23</v>
      </c>
      <c r="Q398" s="52">
        <v>5829.59</v>
      </c>
      <c r="R398" s="52">
        <v>5838.14</v>
      </c>
      <c r="S398" s="52">
        <v>5848.37</v>
      </c>
      <c r="T398" s="52">
        <v>5843.04</v>
      </c>
      <c r="U398" s="52">
        <v>5833.3499999999995</v>
      </c>
      <c r="V398" s="52">
        <v>5835.66</v>
      </c>
      <c r="W398" s="52">
        <v>5777.58</v>
      </c>
      <c r="X398" s="52">
        <v>5789.67</v>
      </c>
      <c r="Y398" s="52">
        <v>5566.36</v>
      </c>
      <c r="Z398" s="72">
        <v>5547.94</v>
      </c>
      <c r="AA398" s="61"/>
    </row>
    <row r="399" spans="1:27" ht="16.5" x14ac:dyDescent="0.25">
      <c r="A399" s="60"/>
      <c r="B399" s="84">
        <v>28</v>
      </c>
      <c r="C399" s="80">
        <v>5537.7</v>
      </c>
      <c r="D399" s="52">
        <v>5532.25</v>
      </c>
      <c r="E399" s="52">
        <v>5537.39</v>
      </c>
      <c r="F399" s="52">
        <v>5548.75</v>
      </c>
      <c r="G399" s="52">
        <v>5575.22</v>
      </c>
      <c r="H399" s="52">
        <v>5642.45</v>
      </c>
      <c r="I399" s="52">
        <v>5749.82</v>
      </c>
      <c r="J399" s="52">
        <v>5750.41</v>
      </c>
      <c r="K399" s="52">
        <v>5822.5199999999995</v>
      </c>
      <c r="L399" s="52">
        <v>5791.79</v>
      </c>
      <c r="M399" s="52">
        <v>5788.19</v>
      </c>
      <c r="N399" s="52">
        <v>5788.37</v>
      </c>
      <c r="O399" s="52">
        <v>5783.07</v>
      </c>
      <c r="P399" s="52">
        <v>5785.65</v>
      </c>
      <c r="Q399" s="52">
        <v>5787.46</v>
      </c>
      <c r="R399" s="52">
        <v>5837.74</v>
      </c>
      <c r="S399" s="52">
        <v>5835.88</v>
      </c>
      <c r="T399" s="52">
        <v>5832.79</v>
      </c>
      <c r="U399" s="52">
        <v>5811.49</v>
      </c>
      <c r="V399" s="52">
        <v>5790.3499999999995</v>
      </c>
      <c r="W399" s="52">
        <v>5758.9</v>
      </c>
      <c r="X399" s="52">
        <v>5769</v>
      </c>
      <c r="Y399" s="52">
        <v>5637.91</v>
      </c>
      <c r="Z399" s="72">
        <v>5573.21</v>
      </c>
      <c r="AA399" s="61"/>
    </row>
    <row r="400" spans="1:27" ht="16.5" x14ac:dyDescent="0.25">
      <c r="A400" s="60"/>
      <c r="B400" s="84">
        <v>29</v>
      </c>
      <c r="C400" s="80">
        <v>5604.98</v>
      </c>
      <c r="D400" s="52">
        <v>5588.44</v>
      </c>
      <c r="E400" s="52">
        <v>5591.19</v>
      </c>
      <c r="F400" s="52">
        <v>5604.9</v>
      </c>
      <c r="G400" s="52">
        <v>5636.03</v>
      </c>
      <c r="H400" s="52">
        <v>5736.14</v>
      </c>
      <c r="I400" s="52">
        <v>5780.59</v>
      </c>
      <c r="J400" s="52">
        <v>5834.8499999999995</v>
      </c>
      <c r="K400" s="52">
        <v>5894.05</v>
      </c>
      <c r="L400" s="52">
        <v>5893.78</v>
      </c>
      <c r="M400" s="52">
        <v>5879.81</v>
      </c>
      <c r="N400" s="52">
        <v>5889.88</v>
      </c>
      <c r="O400" s="52">
        <v>5850.63</v>
      </c>
      <c r="P400" s="52">
        <v>5849.7</v>
      </c>
      <c r="Q400" s="52">
        <v>5850.87</v>
      </c>
      <c r="R400" s="52">
        <v>5885.06</v>
      </c>
      <c r="S400" s="52">
        <v>5883.07</v>
      </c>
      <c r="T400" s="52">
        <v>5897.29</v>
      </c>
      <c r="U400" s="52">
        <v>5889.13</v>
      </c>
      <c r="V400" s="52">
        <v>5876.24</v>
      </c>
      <c r="W400" s="52">
        <v>5823.32</v>
      </c>
      <c r="X400" s="52">
        <v>5799.1799999999994</v>
      </c>
      <c r="Y400" s="52">
        <v>5581.13</v>
      </c>
      <c r="Z400" s="72">
        <v>5593.86</v>
      </c>
      <c r="AA400" s="61"/>
    </row>
    <row r="401" spans="1:27" ht="16.5" x14ac:dyDescent="0.25">
      <c r="A401" s="60"/>
      <c r="B401" s="84">
        <v>30</v>
      </c>
      <c r="C401" s="80">
        <v>5799.8499999999995</v>
      </c>
      <c r="D401" s="52">
        <v>5763.54</v>
      </c>
      <c r="E401" s="52">
        <v>5734.54</v>
      </c>
      <c r="F401" s="52">
        <v>5703.69</v>
      </c>
      <c r="G401" s="52">
        <v>5752.71</v>
      </c>
      <c r="H401" s="52">
        <v>5816.0099999999993</v>
      </c>
      <c r="I401" s="52">
        <v>5838.29</v>
      </c>
      <c r="J401" s="52">
        <v>5846.38</v>
      </c>
      <c r="K401" s="52">
        <v>6080.55</v>
      </c>
      <c r="L401" s="52">
        <v>6109.49</v>
      </c>
      <c r="M401" s="52">
        <v>6123.44</v>
      </c>
      <c r="N401" s="52">
        <v>6128.88</v>
      </c>
      <c r="O401" s="52">
        <v>6100.54</v>
      </c>
      <c r="P401" s="52">
        <v>6090.86</v>
      </c>
      <c r="Q401" s="52">
        <v>6086.34</v>
      </c>
      <c r="R401" s="52">
        <v>6078.42</v>
      </c>
      <c r="S401" s="52">
        <v>6083.89</v>
      </c>
      <c r="T401" s="52">
        <v>6094.2699999999995</v>
      </c>
      <c r="U401" s="52">
        <v>6098.79</v>
      </c>
      <c r="V401" s="52">
        <v>6094.94</v>
      </c>
      <c r="W401" s="52">
        <v>6035.47</v>
      </c>
      <c r="X401" s="52">
        <v>6029.87</v>
      </c>
      <c r="Y401" s="52">
        <v>5819.84</v>
      </c>
      <c r="Z401" s="72">
        <v>5794.49</v>
      </c>
      <c r="AA401" s="61"/>
    </row>
    <row r="402" spans="1:27" ht="17.25" thickBot="1" x14ac:dyDescent="0.3">
      <c r="A402" s="60"/>
      <c r="B402" s="85">
        <v>31</v>
      </c>
      <c r="C402" s="81">
        <v>5813.04</v>
      </c>
      <c r="D402" s="73">
        <v>5770.97</v>
      </c>
      <c r="E402" s="73">
        <v>5723.2699999999995</v>
      </c>
      <c r="F402" s="73">
        <v>5725.46</v>
      </c>
      <c r="G402" s="73">
        <v>5748.17</v>
      </c>
      <c r="H402" s="73">
        <v>5793.4</v>
      </c>
      <c r="I402" s="73">
        <v>5802.23</v>
      </c>
      <c r="J402" s="73">
        <v>5841.54</v>
      </c>
      <c r="K402" s="73">
        <v>5909.42</v>
      </c>
      <c r="L402" s="73">
        <v>5977.92</v>
      </c>
      <c r="M402" s="73">
        <v>5992.19</v>
      </c>
      <c r="N402" s="73">
        <v>5989.88</v>
      </c>
      <c r="O402" s="73">
        <v>5965.0199999999995</v>
      </c>
      <c r="P402" s="73">
        <v>5962.62</v>
      </c>
      <c r="Q402" s="73">
        <v>5972.0099999999993</v>
      </c>
      <c r="R402" s="73">
        <v>5966.83</v>
      </c>
      <c r="S402" s="73">
        <v>5993.4</v>
      </c>
      <c r="T402" s="73">
        <v>6126.25</v>
      </c>
      <c r="U402" s="73">
        <v>6054.11</v>
      </c>
      <c r="V402" s="73">
        <v>6057.8</v>
      </c>
      <c r="W402" s="73">
        <v>5991.81</v>
      </c>
      <c r="X402" s="73">
        <v>5988.09</v>
      </c>
      <c r="Y402" s="73">
        <v>5824.67</v>
      </c>
      <c r="Z402" s="74">
        <v>5806.67</v>
      </c>
      <c r="AA402" s="61"/>
    </row>
    <row r="403" spans="1:27" ht="16.5" thickBot="1" x14ac:dyDescent="0.3">
      <c r="A403" s="60"/>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61"/>
    </row>
    <row r="404" spans="1:27" x14ac:dyDescent="0.25">
      <c r="A404" s="60"/>
      <c r="B404" s="276" t="s">
        <v>129</v>
      </c>
      <c r="C404" s="274" t="s">
        <v>159</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1"/>
    </row>
    <row r="405" spans="1:27" ht="32.25" thickBot="1" x14ac:dyDescent="0.3">
      <c r="A405" s="60"/>
      <c r="B405" s="277"/>
      <c r="C405" s="82" t="s">
        <v>130</v>
      </c>
      <c r="D405" s="77" t="s">
        <v>131</v>
      </c>
      <c r="E405" s="77" t="s">
        <v>132</v>
      </c>
      <c r="F405" s="77" t="s">
        <v>133</v>
      </c>
      <c r="G405" s="77" t="s">
        <v>134</v>
      </c>
      <c r="H405" s="77" t="s">
        <v>135</v>
      </c>
      <c r="I405" s="77" t="s">
        <v>136</v>
      </c>
      <c r="J405" s="77" t="s">
        <v>137</v>
      </c>
      <c r="K405" s="77" t="s">
        <v>138</v>
      </c>
      <c r="L405" s="77" t="s">
        <v>139</v>
      </c>
      <c r="M405" s="77" t="s">
        <v>140</v>
      </c>
      <c r="N405" s="77" t="s">
        <v>141</v>
      </c>
      <c r="O405" s="77" t="s">
        <v>142</v>
      </c>
      <c r="P405" s="77" t="s">
        <v>143</v>
      </c>
      <c r="Q405" s="77" t="s">
        <v>144</v>
      </c>
      <c r="R405" s="77" t="s">
        <v>145</v>
      </c>
      <c r="S405" s="77" t="s">
        <v>146</v>
      </c>
      <c r="T405" s="77" t="s">
        <v>147</v>
      </c>
      <c r="U405" s="77" t="s">
        <v>148</v>
      </c>
      <c r="V405" s="77" t="s">
        <v>149</v>
      </c>
      <c r="W405" s="77" t="s">
        <v>150</v>
      </c>
      <c r="X405" s="77" t="s">
        <v>151</v>
      </c>
      <c r="Y405" s="77" t="s">
        <v>152</v>
      </c>
      <c r="Z405" s="78" t="s">
        <v>153</v>
      </c>
      <c r="AA405" s="61"/>
    </row>
    <row r="406" spans="1:27" ht="16.5" x14ac:dyDescent="0.25">
      <c r="A406" s="60"/>
      <c r="B406" s="83">
        <v>1</v>
      </c>
      <c r="C406" s="79">
        <v>6563.65</v>
      </c>
      <c r="D406" s="75">
        <v>6541.05</v>
      </c>
      <c r="E406" s="75">
        <v>6569.3399999999992</v>
      </c>
      <c r="F406" s="75">
        <v>6592.58</v>
      </c>
      <c r="G406" s="75">
        <v>6690.7599999999993</v>
      </c>
      <c r="H406" s="75">
        <v>6745.97</v>
      </c>
      <c r="I406" s="75">
        <v>6817.3</v>
      </c>
      <c r="J406" s="75">
        <v>6851.73</v>
      </c>
      <c r="K406" s="75">
        <v>7014.11</v>
      </c>
      <c r="L406" s="75">
        <v>7000.5899999999992</v>
      </c>
      <c r="M406" s="75">
        <v>6980.04</v>
      </c>
      <c r="N406" s="75">
        <v>7028.7</v>
      </c>
      <c r="O406" s="75">
        <v>7035.71</v>
      </c>
      <c r="P406" s="75">
        <v>7013.2699999999995</v>
      </c>
      <c r="Q406" s="75">
        <v>6999.97</v>
      </c>
      <c r="R406" s="75">
        <v>7054.58</v>
      </c>
      <c r="S406" s="75">
        <v>7069.7599999999993</v>
      </c>
      <c r="T406" s="75">
        <v>7086.1799999999994</v>
      </c>
      <c r="U406" s="75">
        <v>7055.5</v>
      </c>
      <c r="V406" s="75">
        <v>6988.54</v>
      </c>
      <c r="W406" s="75">
        <v>6918.7</v>
      </c>
      <c r="X406" s="75">
        <v>6808.07</v>
      </c>
      <c r="Y406" s="75">
        <v>6696.86</v>
      </c>
      <c r="Z406" s="76">
        <v>6671.3499999999995</v>
      </c>
      <c r="AA406" s="61"/>
    </row>
    <row r="407" spans="1:27" ht="16.5" x14ac:dyDescent="0.25">
      <c r="A407" s="60"/>
      <c r="B407" s="84">
        <v>2</v>
      </c>
      <c r="C407" s="80">
        <v>6770.3899999999994</v>
      </c>
      <c r="D407" s="52">
        <v>6738.0599999999995</v>
      </c>
      <c r="E407" s="52">
        <v>6736.47</v>
      </c>
      <c r="F407" s="52">
        <v>6738.03</v>
      </c>
      <c r="G407" s="52">
        <v>6743.16</v>
      </c>
      <c r="H407" s="52">
        <v>6750.83</v>
      </c>
      <c r="I407" s="52">
        <v>6822.36</v>
      </c>
      <c r="J407" s="52">
        <v>6975.4299999999994</v>
      </c>
      <c r="K407" s="52">
        <v>7171.0599999999995</v>
      </c>
      <c r="L407" s="52">
        <v>7181.07</v>
      </c>
      <c r="M407" s="52">
        <v>7175.75</v>
      </c>
      <c r="N407" s="52">
        <v>7168.23</v>
      </c>
      <c r="O407" s="52">
        <v>7156.7</v>
      </c>
      <c r="P407" s="52">
        <v>7132.36</v>
      </c>
      <c r="Q407" s="52">
        <v>7110.4299999999994</v>
      </c>
      <c r="R407" s="52">
        <v>7116.8099999999995</v>
      </c>
      <c r="S407" s="52">
        <v>7165.48</v>
      </c>
      <c r="T407" s="52">
        <v>7187.79</v>
      </c>
      <c r="U407" s="52">
        <v>7137.41</v>
      </c>
      <c r="V407" s="52">
        <v>7071.91</v>
      </c>
      <c r="W407" s="52">
        <v>7017.94</v>
      </c>
      <c r="X407" s="52">
        <v>6943.65</v>
      </c>
      <c r="Y407" s="52">
        <v>6735.37</v>
      </c>
      <c r="Z407" s="72">
        <v>6731.2</v>
      </c>
      <c r="AA407" s="61"/>
    </row>
    <row r="408" spans="1:27" ht="16.5" x14ac:dyDescent="0.25">
      <c r="A408" s="60"/>
      <c r="B408" s="84">
        <v>3</v>
      </c>
      <c r="C408" s="80">
        <v>6720.38</v>
      </c>
      <c r="D408" s="52">
        <v>6708.5599999999995</v>
      </c>
      <c r="E408" s="52">
        <v>6632.96</v>
      </c>
      <c r="F408" s="52">
        <v>6651.5599999999995</v>
      </c>
      <c r="G408" s="52">
        <v>6694.72</v>
      </c>
      <c r="H408" s="52">
        <v>6724.72</v>
      </c>
      <c r="I408" s="52">
        <v>6745.4299999999994</v>
      </c>
      <c r="J408" s="52">
        <v>6780.0599999999995</v>
      </c>
      <c r="K408" s="52">
        <v>6940.16</v>
      </c>
      <c r="L408" s="52">
        <v>7001.5899999999992</v>
      </c>
      <c r="M408" s="52">
        <v>7010.6799999999994</v>
      </c>
      <c r="N408" s="52">
        <v>6997.91</v>
      </c>
      <c r="O408" s="52">
        <v>6984.1799999999994</v>
      </c>
      <c r="P408" s="52">
        <v>6962.37</v>
      </c>
      <c r="Q408" s="52">
        <v>6973.3</v>
      </c>
      <c r="R408" s="52">
        <v>6971.6799999999994</v>
      </c>
      <c r="S408" s="52">
        <v>7006.24</v>
      </c>
      <c r="T408" s="52">
        <v>7037.58</v>
      </c>
      <c r="U408" s="52">
        <v>7083.46</v>
      </c>
      <c r="V408" s="52">
        <v>6999.4</v>
      </c>
      <c r="W408" s="52">
        <v>6922.1399999999994</v>
      </c>
      <c r="X408" s="52">
        <v>6822.05</v>
      </c>
      <c r="Y408" s="52">
        <v>6723.11</v>
      </c>
      <c r="Z408" s="72">
        <v>6682.13</v>
      </c>
      <c r="AA408" s="61"/>
    </row>
    <row r="409" spans="1:27" ht="16.5" x14ac:dyDescent="0.25">
      <c r="A409" s="60"/>
      <c r="B409" s="84">
        <v>4</v>
      </c>
      <c r="C409" s="80">
        <v>6671.6799999999994</v>
      </c>
      <c r="D409" s="52">
        <v>6580.75</v>
      </c>
      <c r="E409" s="52">
        <v>6557.4299999999994</v>
      </c>
      <c r="F409" s="52">
        <v>6571.78</v>
      </c>
      <c r="G409" s="52">
        <v>6649.49</v>
      </c>
      <c r="H409" s="52">
        <v>6769.9299999999994</v>
      </c>
      <c r="I409" s="52">
        <v>6795.73</v>
      </c>
      <c r="J409" s="52">
        <v>7014.33</v>
      </c>
      <c r="K409" s="52">
        <v>7079.08</v>
      </c>
      <c r="L409" s="52">
        <v>7089.83</v>
      </c>
      <c r="M409" s="52">
        <v>7079.8099999999995</v>
      </c>
      <c r="N409" s="52">
        <v>7080.74</v>
      </c>
      <c r="O409" s="52">
        <v>7077.0599999999995</v>
      </c>
      <c r="P409" s="52">
        <v>7040.3499999999995</v>
      </c>
      <c r="Q409" s="52">
        <v>7035.38</v>
      </c>
      <c r="R409" s="52">
        <v>7041.03</v>
      </c>
      <c r="S409" s="52">
        <v>7065.21</v>
      </c>
      <c r="T409" s="52">
        <v>7094.97</v>
      </c>
      <c r="U409" s="52">
        <v>7065.22</v>
      </c>
      <c r="V409" s="52">
        <v>7022.24</v>
      </c>
      <c r="W409" s="52">
        <v>6914.12</v>
      </c>
      <c r="X409" s="52">
        <v>6801.08</v>
      </c>
      <c r="Y409" s="52">
        <v>6711.4</v>
      </c>
      <c r="Z409" s="72">
        <v>6627.41</v>
      </c>
      <c r="AA409" s="61"/>
    </row>
    <row r="410" spans="1:27" ht="16.5" x14ac:dyDescent="0.25">
      <c r="A410" s="60"/>
      <c r="B410" s="84">
        <v>5</v>
      </c>
      <c r="C410" s="80">
        <v>6576.0199999999995</v>
      </c>
      <c r="D410" s="52">
        <v>6537.42</v>
      </c>
      <c r="E410" s="52">
        <v>6535.36</v>
      </c>
      <c r="F410" s="52">
        <v>6541.4299999999994</v>
      </c>
      <c r="G410" s="52">
        <v>6617.79</v>
      </c>
      <c r="H410" s="52">
        <v>6736.07</v>
      </c>
      <c r="I410" s="52">
        <v>6793.32</v>
      </c>
      <c r="J410" s="52">
        <v>6885.82</v>
      </c>
      <c r="K410" s="52">
        <v>6961.53</v>
      </c>
      <c r="L410" s="52">
        <v>6947.8</v>
      </c>
      <c r="M410" s="52">
        <v>6924.17</v>
      </c>
      <c r="N410" s="52">
        <v>6915.48</v>
      </c>
      <c r="O410" s="52">
        <v>6892.28</v>
      </c>
      <c r="P410" s="52">
        <v>6866.46</v>
      </c>
      <c r="Q410" s="52">
        <v>6874.5899999999992</v>
      </c>
      <c r="R410" s="52">
        <v>6909.0599999999995</v>
      </c>
      <c r="S410" s="52">
        <v>6943.15</v>
      </c>
      <c r="T410" s="52">
        <v>6942.88</v>
      </c>
      <c r="U410" s="52">
        <v>6908.36</v>
      </c>
      <c r="V410" s="52">
        <v>6862.5199999999995</v>
      </c>
      <c r="W410" s="52">
        <v>6757.92</v>
      </c>
      <c r="X410" s="52">
        <v>6734.38</v>
      </c>
      <c r="Y410" s="52">
        <v>6679.47</v>
      </c>
      <c r="Z410" s="72">
        <v>6535.8399999999992</v>
      </c>
      <c r="AA410" s="61"/>
    </row>
    <row r="411" spans="1:27" ht="16.5" x14ac:dyDescent="0.25">
      <c r="A411" s="60"/>
      <c r="B411" s="84">
        <v>6</v>
      </c>
      <c r="C411" s="80">
        <v>6608.63</v>
      </c>
      <c r="D411" s="52">
        <v>6540.36</v>
      </c>
      <c r="E411" s="52">
        <v>6539.36</v>
      </c>
      <c r="F411" s="52">
        <v>6551.0199999999995</v>
      </c>
      <c r="G411" s="52">
        <v>6666.36</v>
      </c>
      <c r="H411" s="52">
        <v>6767.99</v>
      </c>
      <c r="I411" s="52">
        <v>6833.3099999999995</v>
      </c>
      <c r="J411" s="52">
        <v>6929.75</v>
      </c>
      <c r="K411" s="52">
        <v>6998.0999999999995</v>
      </c>
      <c r="L411" s="52">
        <v>7005.3399999999992</v>
      </c>
      <c r="M411" s="52">
        <v>6969.6799999999994</v>
      </c>
      <c r="N411" s="52">
        <v>7008.49</v>
      </c>
      <c r="O411" s="52">
        <v>6993.8099999999995</v>
      </c>
      <c r="P411" s="52">
        <v>6984.82</v>
      </c>
      <c r="Q411" s="52">
        <v>6979.9299999999994</v>
      </c>
      <c r="R411" s="52">
        <v>6989.4</v>
      </c>
      <c r="S411" s="52">
        <v>6998.73</v>
      </c>
      <c r="T411" s="52">
        <v>7012.0199999999995</v>
      </c>
      <c r="U411" s="52">
        <v>7022.3899999999994</v>
      </c>
      <c r="V411" s="52">
        <v>6984.17</v>
      </c>
      <c r="W411" s="52">
        <v>6933.87</v>
      </c>
      <c r="X411" s="52">
        <v>6854.6399999999994</v>
      </c>
      <c r="Y411" s="52">
        <v>6729.47</v>
      </c>
      <c r="Z411" s="72">
        <v>6682.23</v>
      </c>
      <c r="AA411" s="61"/>
    </row>
    <row r="412" spans="1:27" ht="16.5" x14ac:dyDescent="0.25">
      <c r="A412" s="60"/>
      <c r="B412" s="84">
        <v>7</v>
      </c>
      <c r="C412" s="80">
        <v>6543.61</v>
      </c>
      <c r="D412" s="52">
        <v>6538.97</v>
      </c>
      <c r="E412" s="52">
        <v>6535.36</v>
      </c>
      <c r="F412" s="52">
        <v>6538.29</v>
      </c>
      <c r="G412" s="52">
        <v>6595.48</v>
      </c>
      <c r="H412" s="52">
        <v>6735.3099999999995</v>
      </c>
      <c r="I412" s="52">
        <v>6829.99</v>
      </c>
      <c r="J412" s="52">
        <v>6974.0099999999993</v>
      </c>
      <c r="K412" s="52">
        <v>6987.82</v>
      </c>
      <c r="L412" s="52">
        <v>6997.08</v>
      </c>
      <c r="M412" s="52">
        <v>6958.3099999999995</v>
      </c>
      <c r="N412" s="52">
        <v>7044.0599999999995</v>
      </c>
      <c r="O412" s="52">
        <v>7035.79</v>
      </c>
      <c r="P412" s="52">
        <v>7041.08</v>
      </c>
      <c r="Q412" s="52">
        <v>7023.3099999999995</v>
      </c>
      <c r="R412" s="52">
        <v>7030.5899999999992</v>
      </c>
      <c r="S412" s="52">
        <v>7069.3399999999992</v>
      </c>
      <c r="T412" s="52">
        <v>7040.97</v>
      </c>
      <c r="U412" s="52">
        <v>7015.8899999999994</v>
      </c>
      <c r="V412" s="52">
        <v>6993.91</v>
      </c>
      <c r="W412" s="52">
        <v>6953.08</v>
      </c>
      <c r="X412" s="52">
        <v>6940.66</v>
      </c>
      <c r="Y412" s="52">
        <v>6796.0999999999995</v>
      </c>
      <c r="Z412" s="72">
        <v>6699.67</v>
      </c>
      <c r="AA412" s="61"/>
    </row>
    <row r="413" spans="1:27" ht="16.5" x14ac:dyDescent="0.25">
      <c r="A413" s="60"/>
      <c r="B413" s="84">
        <v>8</v>
      </c>
      <c r="C413" s="80">
        <v>6697.71</v>
      </c>
      <c r="D413" s="52">
        <v>6615</v>
      </c>
      <c r="E413" s="52">
        <v>6562.9299999999994</v>
      </c>
      <c r="F413" s="52">
        <v>6563.94</v>
      </c>
      <c r="G413" s="52">
        <v>6582.12</v>
      </c>
      <c r="H413" s="52">
        <v>6654.0099999999993</v>
      </c>
      <c r="I413" s="52">
        <v>6702.9</v>
      </c>
      <c r="J413" s="52">
        <v>6811.72</v>
      </c>
      <c r="K413" s="52">
        <v>6908.15</v>
      </c>
      <c r="L413" s="52">
        <v>6908.55</v>
      </c>
      <c r="M413" s="52">
        <v>6908.63</v>
      </c>
      <c r="N413" s="52">
        <v>6904.83</v>
      </c>
      <c r="O413" s="52">
        <v>6888.3499999999995</v>
      </c>
      <c r="P413" s="52">
        <v>6882.98</v>
      </c>
      <c r="Q413" s="52">
        <v>6876.19</v>
      </c>
      <c r="R413" s="52">
        <v>6886.67</v>
      </c>
      <c r="S413" s="52">
        <v>6905.7</v>
      </c>
      <c r="T413" s="52">
        <v>6923.72</v>
      </c>
      <c r="U413" s="52">
        <v>6922.25</v>
      </c>
      <c r="V413" s="52">
        <v>6908.3</v>
      </c>
      <c r="W413" s="52">
        <v>6890.3</v>
      </c>
      <c r="X413" s="52">
        <v>6838.57</v>
      </c>
      <c r="Y413" s="52">
        <v>6734.7699999999995</v>
      </c>
      <c r="Z413" s="72">
        <v>6675.1799999999994</v>
      </c>
      <c r="AA413" s="61"/>
    </row>
    <row r="414" spans="1:27" ht="16.5" x14ac:dyDescent="0.25">
      <c r="A414" s="60"/>
      <c r="B414" s="84">
        <v>9</v>
      </c>
      <c r="C414" s="80">
        <v>6694.8099999999995</v>
      </c>
      <c r="D414" s="52">
        <v>6608.2699999999995</v>
      </c>
      <c r="E414" s="52">
        <v>6574.48</v>
      </c>
      <c r="F414" s="52">
        <v>6567.23</v>
      </c>
      <c r="G414" s="52">
        <v>6611.78</v>
      </c>
      <c r="H414" s="52">
        <v>6667.69</v>
      </c>
      <c r="I414" s="52">
        <v>6763.2699999999995</v>
      </c>
      <c r="J414" s="52">
        <v>6841.3</v>
      </c>
      <c r="K414" s="52">
        <v>6963.79</v>
      </c>
      <c r="L414" s="52">
        <v>6978.07</v>
      </c>
      <c r="M414" s="52">
        <v>6979.19</v>
      </c>
      <c r="N414" s="52">
        <v>6963.8099999999995</v>
      </c>
      <c r="O414" s="52">
        <v>6946</v>
      </c>
      <c r="P414" s="52">
        <v>6933.4</v>
      </c>
      <c r="Q414" s="52">
        <v>6938.36</v>
      </c>
      <c r="R414" s="52">
        <v>6951.0899999999992</v>
      </c>
      <c r="S414" s="52">
        <v>6967.82</v>
      </c>
      <c r="T414" s="52">
        <v>6993.42</v>
      </c>
      <c r="U414" s="52">
        <v>6982.44</v>
      </c>
      <c r="V414" s="52">
        <v>6957.33</v>
      </c>
      <c r="W414" s="52">
        <v>6905.17</v>
      </c>
      <c r="X414" s="52">
        <v>6846.49</v>
      </c>
      <c r="Y414" s="52">
        <v>6759.65</v>
      </c>
      <c r="Z414" s="72">
        <v>6680.91</v>
      </c>
      <c r="AA414" s="61"/>
    </row>
    <row r="415" spans="1:27" ht="16.5" x14ac:dyDescent="0.25">
      <c r="A415" s="60"/>
      <c r="B415" s="84">
        <v>10</v>
      </c>
      <c r="C415" s="80">
        <v>6583.41</v>
      </c>
      <c r="D415" s="52">
        <v>6534</v>
      </c>
      <c r="E415" s="52">
        <v>6530.5599999999995</v>
      </c>
      <c r="F415" s="52">
        <v>6526.98</v>
      </c>
      <c r="G415" s="52">
        <v>6563.5199999999995</v>
      </c>
      <c r="H415" s="52">
        <v>6616.94</v>
      </c>
      <c r="I415" s="52">
        <v>6674.1799999999994</v>
      </c>
      <c r="J415" s="52">
        <v>6797.0099999999993</v>
      </c>
      <c r="K415" s="52">
        <v>6925.73</v>
      </c>
      <c r="L415" s="52">
        <v>6935.3499999999995</v>
      </c>
      <c r="M415" s="52">
        <v>6948.92</v>
      </c>
      <c r="N415" s="52">
        <v>6934.04</v>
      </c>
      <c r="O415" s="52">
        <v>6923.5599999999995</v>
      </c>
      <c r="P415" s="52">
        <v>6918.62</v>
      </c>
      <c r="Q415" s="52">
        <v>6921.38</v>
      </c>
      <c r="R415" s="52">
        <v>6928.66</v>
      </c>
      <c r="S415" s="52">
        <v>6970.44</v>
      </c>
      <c r="T415" s="52">
        <v>6999.1399999999994</v>
      </c>
      <c r="U415" s="52">
        <v>6994.94</v>
      </c>
      <c r="V415" s="52">
        <v>6965.7</v>
      </c>
      <c r="W415" s="52">
        <v>6875.67</v>
      </c>
      <c r="X415" s="52">
        <v>6829.49</v>
      </c>
      <c r="Y415" s="52">
        <v>6699.2599999999993</v>
      </c>
      <c r="Z415" s="72">
        <v>6560.3399999999992</v>
      </c>
      <c r="AA415" s="61"/>
    </row>
    <row r="416" spans="1:27" ht="16.5" x14ac:dyDescent="0.25">
      <c r="A416" s="60"/>
      <c r="B416" s="84">
        <v>11</v>
      </c>
      <c r="C416" s="80">
        <v>6525.8099999999995</v>
      </c>
      <c r="D416" s="52">
        <v>6522.82</v>
      </c>
      <c r="E416" s="52">
        <v>6520.2</v>
      </c>
      <c r="F416" s="52">
        <v>6522.0899999999992</v>
      </c>
      <c r="G416" s="52">
        <v>6592.75</v>
      </c>
      <c r="H416" s="52">
        <v>6705.72</v>
      </c>
      <c r="I416" s="52">
        <v>6817.0999999999995</v>
      </c>
      <c r="J416" s="52">
        <v>6929.3</v>
      </c>
      <c r="K416" s="52">
        <v>6969.7</v>
      </c>
      <c r="L416" s="52">
        <v>6987.57</v>
      </c>
      <c r="M416" s="52">
        <v>6966.4299999999994</v>
      </c>
      <c r="N416" s="52">
        <v>6967.13</v>
      </c>
      <c r="O416" s="52">
        <v>6946.82</v>
      </c>
      <c r="P416" s="52">
        <v>6923.42</v>
      </c>
      <c r="Q416" s="52">
        <v>6913.2599999999993</v>
      </c>
      <c r="R416" s="52">
        <v>6925.97</v>
      </c>
      <c r="S416" s="52">
        <v>6959.82</v>
      </c>
      <c r="T416" s="52">
        <v>6961.61</v>
      </c>
      <c r="U416" s="52">
        <v>6933.83</v>
      </c>
      <c r="V416" s="52">
        <v>6879.82</v>
      </c>
      <c r="W416" s="52">
        <v>6802.07</v>
      </c>
      <c r="X416" s="52">
        <v>6770.1399999999994</v>
      </c>
      <c r="Y416" s="52">
        <v>6648.28</v>
      </c>
      <c r="Z416" s="72">
        <v>6525.17</v>
      </c>
      <c r="AA416" s="61"/>
    </row>
    <row r="417" spans="1:27" ht="16.5" x14ac:dyDescent="0.25">
      <c r="A417" s="60"/>
      <c r="B417" s="84">
        <v>12</v>
      </c>
      <c r="C417" s="80">
        <v>6550.57</v>
      </c>
      <c r="D417" s="52">
        <v>6522.23</v>
      </c>
      <c r="E417" s="52">
        <v>6520.0099999999993</v>
      </c>
      <c r="F417" s="52">
        <v>6543.72</v>
      </c>
      <c r="G417" s="52">
        <v>6608.88</v>
      </c>
      <c r="H417" s="52">
        <v>6758.3</v>
      </c>
      <c r="I417" s="52">
        <v>6834.72</v>
      </c>
      <c r="J417" s="52">
        <v>6979.67</v>
      </c>
      <c r="K417" s="52">
        <v>6995.7699999999995</v>
      </c>
      <c r="L417" s="52">
        <v>6996.69</v>
      </c>
      <c r="M417" s="52">
        <v>6972.83</v>
      </c>
      <c r="N417" s="52">
        <v>6976.12</v>
      </c>
      <c r="O417" s="52">
        <v>6948.79</v>
      </c>
      <c r="P417" s="52">
        <v>6949.95</v>
      </c>
      <c r="Q417" s="52">
        <v>6947.22</v>
      </c>
      <c r="R417" s="52">
        <v>6984.0999999999995</v>
      </c>
      <c r="S417" s="52">
        <v>6998.3899999999994</v>
      </c>
      <c r="T417" s="52">
        <v>7004.71</v>
      </c>
      <c r="U417" s="52">
        <v>7008.6399999999994</v>
      </c>
      <c r="V417" s="52">
        <v>6950.47</v>
      </c>
      <c r="W417" s="52">
        <v>6880.87</v>
      </c>
      <c r="X417" s="52">
        <v>6798.3899999999994</v>
      </c>
      <c r="Y417" s="52">
        <v>6710.1399999999994</v>
      </c>
      <c r="Z417" s="72">
        <v>6569.5099999999993</v>
      </c>
      <c r="AA417" s="61"/>
    </row>
    <row r="418" spans="1:27" ht="16.5" x14ac:dyDescent="0.25">
      <c r="A418" s="60"/>
      <c r="B418" s="84">
        <v>13</v>
      </c>
      <c r="C418" s="80">
        <v>6528.9299999999994</v>
      </c>
      <c r="D418" s="52">
        <v>6520.5</v>
      </c>
      <c r="E418" s="52">
        <v>6517.63</v>
      </c>
      <c r="F418" s="52">
        <v>6525.66</v>
      </c>
      <c r="G418" s="52">
        <v>6577.08</v>
      </c>
      <c r="H418" s="52">
        <v>6726.75</v>
      </c>
      <c r="I418" s="52">
        <v>6850.5</v>
      </c>
      <c r="J418" s="52">
        <v>6990.32</v>
      </c>
      <c r="K418" s="52">
        <v>6958.13</v>
      </c>
      <c r="L418" s="52">
        <v>6996.08</v>
      </c>
      <c r="M418" s="52">
        <v>6988.11</v>
      </c>
      <c r="N418" s="52">
        <v>6950.58</v>
      </c>
      <c r="O418" s="52">
        <v>6931.6799999999994</v>
      </c>
      <c r="P418" s="52">
        <v>6953.75</v>
      </c>
      <c r="Q418" s="52">
        <v>6937.82</v>
      </c>
      <c r="R418" s="52">
        <v>6938.95</v>
      </c>
      <c r="S418" s="52">
        <v>6946.57</v>
      </c>
      <c r="T418" s="52">
        <v>6959.8899999999994</v>
      </c>
      <c r="U418" s="52">
        <v>6936.2699999999995</v>
      </c>
      <c r="V418" s="52">
        <v>6924.65</v>
      </c>
      <c r="W418" s="52">
        <v>6850.86</v>
      </c>
      <c r="X418" s="52">
        <v>6785.65</v>
      </c>
      <c r="Y418" s="52">
        <v>6700.29</v>
      </c>
      <c r="Z418" s="72">
        <v>6562.1799999999994</v>
      </c>
      <c r="AA418" s="61"/>
    </row>
    <row r="419" spans="1:27" ht="16.5" x14ac:dyDescent="0.25">
      <c r="A419" s="60"/>
      <c r="B419" s="84">
        <v>14</v>
      </c>
      <c r="C419" s="80">
        <v>6556.63</v>
      </c>
      <c r="D419" s="52">
        <v>6520.58</v>
      </c>
      <c r="E419" s="52">
        <v>6520.29</v>
      </c>
      <c r="F419" s="52">
        <v>6551.41</v>
      </c>
      <c r="G419" s="52">
        <v>6606.71</v>
      </c>
      <c r="H419" s="52">
        <v>6743.5599999999995</v>
      </c>
      <c r="I419" s="52">
        <v>6813.21</v>
      </c>
      <c r="J419" s="52">
        <v>6941.15</v>
      </c>
      <c r="K419" s="52">
        <v>6942.6799999999994</v>
      </c>
      <c r="L419" s="52">
        <v>6976.44</v>
      </c>
      <c r="M419" s="52">
        <v>6955.83</v>
      </c>
      <c r="N419" s="52">
        <v>6979.16</v>
      </c>
      <c r="O419" s="52">
        <v>6956.5</v>
      </c>
      <c r="P419" s="52">
        <v>6931.3</v>
      </c>
      <c r="Q419" s="52">
        <v>6933.74</v>
      </c>
      <c r="R419" s="52">
        <v>6940.73</v>
      </c>
      <c r="S419" s="52">
        <v>6957.94</v>
      </c>
      <c r="T419" s="52">
        <v>6952.7699999999995</v>
      </c>
      <c r="U419" s="52">
        <v>6979.83</v>
      </c>
      <c r="V419" s="52">
        <v>6929.44</v>
      </c>
      <c r="W419" s="52">
        <v>6870.37</v>
      </c>
      <c r="X419" s="52">
        <v>6803.3099999999995</v>
      </c>
      <c r="Y419" s="52">
        <v>6730.58</v>
      </c>
      <c r="Z419" s="72">
        <v>6613.1799999999994</v>
      </c>
      <c r="AA419" s="61"/>
    </row>
    <row r="420" spans="1:27" ht="16.5" x14ac:dyDescent="0.25">
      <c r="A420" s="60"/>
      <c r="B420" s="84">
        <v>15</v>
      </c>
      <c r="C420" s="80">
        <v>6554.9</v>
      </c>
      <c r="D420" s="52">
        <v>6522.25</v>
      </c>
      <c r="E420" s="52">
        <v>6521.24</v>
      </c>
      <c r="F420" s="52">
        <v>6532.22</v>
      </c>
      <c r="G420" s="52">
        <v>6594.22</v>
      </c>
      <c r="H420" s="52">
        <v>6745.07</v>
      </c>
      <c r="I420" s="52">
        <v>6806.29</v>
      </c>
      <c r="J420" s="52">
        <v>6926.1799999999994</v>
      </c>
      <c r="K420" s="52">
        <v>6937.61</v>
      </c>
      <c r="L420" s="52">
        <v>6945.5199999999995</v>
      </c>
      <c r="M420" s="52">
        <v>6926.3399999999992</v>
      </c>
      <c r="N420" s="52">
        <v>6955.33</v>
      </c>
      <c r="O420" s="52">
        <v>6949.71</v>
      </c>
      <c r="P420" s="52">
        <v>6938.22</v>
      </c>
      <c r="Q420" s="52">
        <v>6942.24</v>
      </c>
      <c r="R420" s="52">
        <v>6974.0999999999995</v>
      </c>
      <c r="S420" s="52">
        <v>7001.1399999999994</v>
      </c>
      <c r="T420" s="52">
        <v>6982.21</v>
      </c>
      <c r="U420" s="52">
        <v>6977.2699999999995</v>
      </c>
      <c r="V420" s="52">
        <v>6968.0099999999993</v>
      </c>
      <c r="W420" s="52">
        <v>6919.95</v>
      </c>
      <c r="X420" s="52">
        <v>6829.0999999999995</v>
      </c>
      <c r="Y420" s="52">
        <v>6733.21</v>
      </c>
      <c r="Z420" s="72">
        <v>6698.44</v>
      </c>
      <c r="AA420" s="61"/>
    </row>
    <row r="421" spans="1:27" ht="16.5" x14ac:dyDescent="0.25">
      <c r="A421" s="60"/>
      <c r="B421" s="84">
        <v>16</v>
      </c>
      <c r="C421" s="80">
        <v>6717.0599999999995</v>
      </c>
      <c r="D421" s="52">
        <v>6605.13</v>
      </c>
      <c r="E421" s="52">
        <v>6597.7699999999995</v>
      </c>
      <c r="F421" s="52">
        <v>6585.0199999999995</v>
      </c>
      <c r="G421" s="52">
        <v>6597.82</v>
      </c>
      <c r="H421" s="52">
        <v>6721.0899999999992</v>
      </c>
      <c r="I421" s="52">
        <v>6769.42</v>
      </c>
      <c r="J421" s="52">
        <v>6807.07</v>
      </c>
      <c r="K421" s="52">
        <v>6975.57</v>
      </c>
      <c r="L421" s="52">
        <v>7028.11</v>
      </c>
      <c r="M421" s="52">
        <v>7041.32</v>
      </c>
      <c r="N421" s="52">
        <v>7031.1399999999994</v>
      </c>
      <c r="O421" s="52">
        <v>7005.87</v>
      </c>
      <c r="P421" s="52">
        <v>7003.9</v>
      </c>
      <c r="Q421" s="52">
        <v>6960.7599999999993</v>
      </c>
      <c r="R421" s="52">
        <v>6941.28</v>
      </c>
      <c r="S421" s="52">
        <v>6980.23</v>
      </c>
      <c r="T421" s="52">
        <v>7039.72</v>
      </c>
      <c r="U421" s="52">
        <v>7035.07</v>
      </c>
      <c r="V421" s="52">
        <v>6986.94</v>
      </c>
      <c r="W421" s="52">
        <v>6895.99</v>
      </c>
      <c r="X421" s="52">
        <v>6813.6399999999994</v>
      </c>
      <c r="Y421" s="52">
        <v>6731.8</v>
      </c>
      <c r="Z421" s="72">
        <v>6680.03</v>
      </c>
      <c r="AA421" s="61"/>
    </row>
    <row r="422" spans="1:27" ht="16.5" x14ac:dyDescent="0.25">
      <c r="A422" s="60"/>
      <c r="B422" s="84">
        <v>17</v>
      </c>
      <c r="C422" s="80">
        <v>6736.74</v>
      </c>
      <c r="D422" s="52">
        <v>6624.33</v>
      </c>
      <c r="E422" s="52">
        <v>6593.78</v>
      </c>
      <c r="F422" s="52">
        <v>6570.3099999999995</v>
      </c>
      <c r="G422" s="52">
        <v>6578.7599999999993</v>
      </c>
      <c r="H422" s="52">
        <v>6641.3</v>
      </c>
      <c r="I422" s="52">
        <v>6747.17</v>
      </c>
      <c r="J422" s="52">
        <v>6787.08</v>
      </c>
      <c r="K422" s="52">
        <v>6833.3899999999994</v>
      </c>
      <c r="L422" s="52">
        <v>6939.5999999999995</v>
      </c>
      <c r="M422" s="52">
        <v>6931.0899999999992</v>
      </c>
      <c r="N422" s="52">
        <v>6929.48</v>
      </c>
      <c r="O422" s="52">
        <v>6918.3099999999995</v>
      </c>
      <c r="P422" s="52">
        <v>6918.03</v>
      </c>
      <c r="Q422" s="52">
        <v>6938.78</v>
      </c>
      <c r="R422" s="52">
        <v>6973.88</v>
      </c>
      <c r="S422" s="52">
        <v>7002.46</v>
      </c>
      <c r="T422" s="52">
        <v>7022.7699999999995</v>
      </c>
      <c r="U422" s="52">
        <v>7119.3099999999995</v>
      </c>
      <c r="V422" s="52">
        <v>7149.36</v>
      </c>
      <c r="W422" s="52">
        <v>6996.72</v>
      </c>
      <c r="X422" s="52">
        <v>6835.2699999999995</v>
      </c>
      <c r="Y422" s="52">
        <v>6741.87</v>
      </c>
      <c r="Z422" s="72">
        <v>6720.78</v>
      </c>
      <c r="AA422" s="61"/>
    </row>
    <row r="423" spans="1:27" ht="16.5" x14ac:dyDescent="0.25">
      <c r="A423" s="60"/>
      <c r="B423" s="84">
        <v>18</v>
      </c>
      <c r="C423" s="80">
        <v>6707.66</v>
      </c>
      <c r="D423" s="52">
        <v>6616.9</v>
      </c>
      <c r="E423" s="52">
        <v>6596.5899999999992</v>
      </c>
      <c r="F423" s="52">
        <v>6614.5599999999995</v>
      </c>
      <c r="G423" s="52">
        <v>6698.15</v>
      </c>
      <c r="H423" s="52">
        <v>6764.2599999999993</v>
      </c>
      <c r="I423" s="52">
        <v>6833.55</v>
      </c>
      <c r="J423" s="52">
        <v>6846.58</v>
      </c>
      <c r="K423" s="52">
        <v>7009.33</v>
      </c>
      <c r="L423" s="52">
        <v>7037.53</v>
      </c>
      <c r="M423" s="52">
        <v>6996.9</v>
      </c>
      <c r="N423" s="52">
        <v>6996.79</v>
      </c>
      <c r="O423" s="52">
        <v>6989.69</v>
      </c>
      <c r="P423" s="52">
        <v>6982.8499999999995</v>
      </c>
      <c r="Q423" s="52">
        <v>6975.7</v>
      </c>
      <c r="R423" s="52">
        <v>6998.71</v>
      </c>
      <c r="S423" s="52">
        <v>7025.0199999999995</v>
      </c>
      <c r="T423" s="52">
        <v>6972.38</v>
      </c>
      <c r="U423" s="52">
        <v>6992.13</v>
      </c>
      <c r="V423" s="52">
        <v>6972.61</v>
      </c>
      <c r="W423" s="52">
        <v>6850.92</v>
      </c>
      <c r="X423" s="52">
        <v>6806.23</v>
      </c>
      <c r="Y423" s="52">
        <v>6717.7599999999993</v>
      </c>
      <c r="Z423" s="72">
        <v>6665.54</v>
      </c>
      <c r="AA423" s="61"/>
    </row>
    <row r="424" spans="1:27" ht="16.5" x14ac:dyDescent="0.25">
      <c r="A424" s="60"/>
      <c r="B424" s="84">
        <v>19</v>
      </c>
      <c r="C424" s="80">
        <v>6585.67</v>
      </c>
      <c r="D424" s="52">
        <v>6571.0999999999995</v>
      </c>
      <c r="E424" s="52">
        <v>6569.03</v>
      </c>
      <c r="F424" s="52">
        <v>6572.03</v>
      </c>
      <c r="G424" s="52">
        <v>6628.69</v>
      </c>
      <c r="H424" s="52">
        <v>6741.87</v>
      </c>
      <c r="I424" s="52">
        <v>6800.05</v>
      </c>
      <c r="J424" s="52">
        <v>6842.0899999999992</v>
      </c>
      <c r="K424" s="52">
        <v>7014.5199999999995</v>
      </c>
      <c r="L424" s="52">
        <v>7051.5899999999992</v>
      </c>
      <c r="M424" s="52">
        <v>6996.38</v>
      </c>
      <c r="N424" s="52">
        <v>6963.63</v>
      </c>
      <c r="O424" s="52">
        <v>6917.29</v>
      </c>
      <c r="P424" s="52">
        <v>6847.83</v>
      </c>
      <c r="Q424" s="52">
        <v>6887.7699999999995</v>
      </c>
      <c r="R424" s="52">
        <v>6912.41</v>
      </c>
      <c r="S424" s="52">
        <v>6921.19</v>
      </c>
      <c r="T424" s="52">
        <v>6899.8899999999994</v>
      </c>
      <c r="U424" s="52">
        <v>6979.63</v>
      </c>
      <c r="V424" s="52">
        <v>6989.73</v>
      </c>
      <c r="W424" s="52">
        <v>6846.48</v>
      </c>
      <c r="X424" s="52">
        <v>6787</v>
      </c>
      <c r="Y424" s="52">
        <v>6677.79</v>
      </c>
      <c r="Z424" s="72">
        <v>6620.05</v>
      </c>
      <c r="AA424" s="61"/>
    </row>
    <row r="425" spans="1:27" ht="16.5" x14ac:dyDescent="0.25">
      <c r="A425" s="60"/>
      <c r="B425" s="84">
        <v>20</v>
      </c>
      <c r="C425" s="80">
        <v>6572.91</v>
      </c>
      <c r="D425" s="52">
        <v>6557.8</v>
      </c>
      <c r="E425" s="52">
        <v>6553.11</v>
      </c>
      <c r="F425" s="52">
        <v>6566.6399999999994</v>
      </c>
      <c r="G425" s="52">
        <v>6586.6399999999994</v>
      </c>
      <c r="H425" s="52">
        <v>6706.6399999999994</v>
      </c>
      <c r="I425" s="52">
        <v>6786.3099999999995</v>
      </c>
      <c r="J425" s="52">
        <v>6839.82</v>
      </c>
      <c r="K425" s="52">
        <v>6919.32</v>
      </c>
      <c r="L425" s="52">
        <v>6946.96</v>
      </c>
      <c r="M425" s="52">
        <v>6944.95</v>
      </c>
      <c r="N425" s="52">
        <v>6968.57</v>
      </c>
      <c r="O425" s="52">
        <v>6951.71</v>
      </c>
      <c r="P425" s="52">
        <v>6957.0999999999995</v>
      </c>
      <c r="Q425" s="52">
        <v>6950.92</v>
      </c>
      <c r="R425" s="52">
        <v>6953.33</v>
      </c>
      <c r="S425" s="52">
        <v>6956.17</v>
      </c>
      <c r="T425" s="52">
        <v>6922.0999999999995</v>
      </c>
      <c r="U425" s="52">
        <v>6952.44</v>
      </c>
      <c r="V425" s="52">
        <v>6948.78</v>
      </c>
      <c r="W425" s="52">
        <v>6853.04</v>
      </c>
      <c r="X425" s="52">
        <v>6852.8399999999992</v>
      </c>
      <c r="Y425" s="52">
        <v>6714.3899999999994</v>
      </c>
      <c r="Z425" s="72">
        <v>6661.41</v>
      </c>
      <c r="AA425" s="61"/>
    </row>
    <row r="426" spans="1:27" ht="16.5" x14ac:dyDescent="0.25">
      <c r="A426" s="60"/>
      <c r="B426" s="84">
        <v>21</v>
      </c>
      <c r="C426" s="80">
        <v>6578.8399999999992</v>
      </c>
      <c r="D426" s="52">
        <v>6570.83</v>
      </c>
      <c r="E426" s="52">
        <v>6567.3399999999992</v>
      </c>
      <c r="F426" s="52">
        <v>6572.5999999999995</v>
      </c>
      <c r="G426" s="52">
        <v>6593.94</v>
      </c>
      <c r="H426" s="52">
        <v>6714.3099999999995</v>
      </c>
      <c r="I426" s="52">
        <v>6748.08</v>
      </c>
      <c r="J426" s="52">
        <v>6838.83</v>
      </c>
      <c r="K426" s="52">
        <v>6838.5099999999993</v>
      </c>
      <c r="L426" s="52">
        <v>6833</v>
      </c>
      <c r="M426" s="52">
        <v>6809.8899999999994</v>
      </c>
      <c r="N426" s="52">
        <v>6828.83</v>
      </c>
      <c r="O426" s="52">
        <v>6820.5999999999995</v>
      </c>
      <c r="P426" s="52">
        <v>6826.5</v>
      </c>
      <c r="Q426" s="52">
        <v>6822.88</v>
      </c>
      <c r="R426" s="52">
        <v>6827.0599999999995</v>
      </c>
      <c r="S426" s="52">
        <v>6833.74</v>
      </c>
      <c r="T426" s="52">
        <v>6812.3399999999992</v>
      </c>
      <c r="U426" s="52">
        <v>6812.0199999999995</v>
      </c>
      <c r="V426" s="52">
        <v>6828.71</v>
      </c>
      <c r="W426" s="52">
        <v>6754.73</v>
      </c>
      <c r="X426" s="52">
        <v>6787.37</v>
      </c>
      <c r="Y426" s="52">
        <v>6646.0899999999992</v>
      </c>
      <c r="Z426" s="72">
        <v>6588.19</v>
      </c>
      <c r="AA426" s="61"/>
    </row>
    <row r="427" spans="1:27" ht="16.5" x14ac:dyDescent="0.25">
      <c r="A427" s="60"/>
      <c r="B427" s="84">
        <v>22</v>
      </c>
      <c r="C427" s="80">
        <v>6507.23</v>
      </c>
      <c r="D427" s="52">
        <v>6484.38</v>
      </c>
      <c r="E427" s="52">
        <v>6483.62</v>
      </c>
      <c r="F427" s="52">
        <v>6483.96</v>
      </c>
      <c r="G427" s="52">
        <v>6558.65</v>
      </c>
      <c r="H427" s="52">
        <v>6697.91</v>
      </c>
      <c r="I427" s="52">
        <v>6738.46</v>
      </c>
      <c r="J427" s="52">
        <v>6793.48</v>
      </c>
      <c r="K427" s="52">
        <v>6835.19</v>
      </c>
      <c r="L427" s="52">
        <v>6829.0999999999995</v>
      </c>
      <c r="M427" s="52">
        <v>6818.5099999999993</v>
      </c>
      <c r="N427" s="52">
        <v>6834.98</v>
      </c>
      <c r="O427" s="52">
        <v>6837.19</v>
      </c>
      <c r="P427" s="52">
        <v>6835.69</v>
      </c>
      <c r="Q427" s="52">
        <v>6841.2</v>
      </c>
      <c r="R427" s="52">
        <v>6864.7599999999993</v>
      </c>
      <c r="S427" s="52">
        <v>6878.67</v>
      </c>
      <c r="T427" s="52">
        <v>6865.67</v>
      </c>
      <c r="U427" s="52">
        <v>6874.73</v>
      </c>
      <c r="V427" s="52">
        <v>6856.82</v>
      </c>
      <c r="W427" s="52">
        <v>6739.49</v>
      </c>
      <c r="X427" s="52">
        <v>6774.16</v>
      </c>
      <c r="Y427" s="52">
        <v>6690.42</v>
      </c>
      <c r="Z427" s="72">
        <v>6615.53</v>
      </c>
      <c r="AA427" s="61"/>
    </row>
    <row r="428" spans="1:27" ht="16.5" x14ac:dyDescent="0.25">
      <c r="A428" s="60"/>
      <c r="B428" s="84">
        <v>23</v>
      </c>
      <c r="C428" s="80">
        <v>6720.29</v>
      </c>
      <c r="D428" s="52">
        <v>6702.99</v>
      </c>
      <c r="E428" s="52">
        <v>6682.29</v>
      </c>
      <c r="F428" s="52">
        <v>6687.73</v>
      </c>
      <c r="G428" s="52">
        <v>6714.0099999999993</v>
      </c>
      <c r="H428" s="52">
        <v>6728.95</v>
      </c>
      <c r="I428" s="52">
        <v>6748.15</v>
      </c>
      <c r="J428" s="52">
        <v>6833.2599999999993</v>
      </c>
      <c r="K428" s="52">
        <v>6927.9299999999994</v>
      </c>
      <c r="L428" s="52">
        <v>6948.3899999999994</v>
      </c>
      <c r="M428" s="52">
        <v>6951.11</v>
      </c>
      <c r="N428" s="52">
        <v>6939.65</v>
      </c>
      <c r="O428" s="52">
        <v>6923.69</v>
      </c>
      <c r="P428" s="52">
        <v>6923.12</v>
      </c>
      <c r="Q428" s="52">
        <v>6922.8</v>
      </c>
      <c r="R428" s="52">
        <v>6952.41</v>
      </c>
      <c r="S428" s="52">
        <v>6969.8399999999992</v>
      </c>
      <c r="T428" s="52">
        <v>6971.74</v>
      </c>
      <c r="U428" s="52">
        <v>6988.1399999999994</v>
      </c>
      <c r="V428" s="52">
        <v>7026.44</v>
      </c>
      <c r="W428" s="52">
        <v>6920.22</v>
      </c>
      <c r="X428" s="52">
        <v>6886.21</v>
      </c>
      <c r="Y428" s="52">
        <v>6726.3099999999995</v>
      </c>
      <c r="Z428" s="72">
        <v>6705.03</v>
      </c>
      <c r="AA428" s="61"/>
    </row>
    <row r="429" spans="1:27" ht="16.5" x14ac:dyDescent="0.25">
      <c r="A429" s="60"/>
      <c r="B429" s="84">
        <v>24</v>
      </c>
      <c r="C429" s="80">
        <v>6669.22</v>
      </c>
      <c r="D429" s="52">
        <v>6571.3499999999995</v>
      </c>
      <c r="E429" s="52">
        <v>6536.95</v>
      </c>
      <c r="F429" s="52">
        <v>6536.75</v>
      </c>
      <c r="G429" s="52">
        <v>6549.0599999999995</v>
      </c>
      <c r="H429" s="52">
        <v>6575.82</v>
      </c>
      <c r="I429" s="52">
        <v>6625.0999999999995</v>
      </c>
      <c r="J429" s="52">
        <v>6741.5999999999995</v>
      </c>
      <c r="K429" s="52">
        <v>6764.5099999999993</v>
      </c>
      <c r="L429" s="52">
        <v>6843.08</v>
      </c>
      <c r="M429" s="52">
        <v>6845.46</v>
      </c>
      <c r="N429" s="52">
        <v>6846.12</v>
      </c>
      <c r="O429" s="52">
        <v>6843.36</v>
      </c>
      <c r="P429" s="52">
        <v>6840.53</v>
      </c>
      <c r="Q429" s="52">
        <v>6846.67</v>
      </c>
      <c r="R429" s="52">
        <v>6879.8399999999992</v>
      </c>
      <c r="S429" s="52">
        <v>6900.0599999999995</v>
      </c>
      <c r="T429" s="52">
        <v>6903.3099999999995</v>
      </c>
      <c r="U429" s="52">
        <v>6935.11</v>
      </c>
      <c r="V429" s="52">
        <v>6958.3</v>
      </c>
      <c r="W429" s="52">
        <v>6846.0999999999995</v>
      </c>
      <c r="X429" s="52">
        <v>6792.2599999999993</v>
      </c>
      <c r="Y429" s="52">
        <v>6705.7699999999995</v>
      </c>
      <c r="Z429" s="72">
        <v>6639.83</v>
      </c>
      <c r="AA429" s="61"/>
    </row>
    <row r="430" spans="1:27" ht="16.5" x14ac:dyDescent="0.25">
      <c r="A430" s="60"/>
      <c r="B430" s="84">
        <v>25</v>
      </c>
      <c r="C430" s="80">
        <v>6660.3099999999995</v>
      </c>
      <c r="D430" s="52">
        <v>6576.96</v>
      </c>
      <c r="E430" s="52">
        <v>6541.63</v>
      </c>
      <c r="F430" s="52">
        <v>6547.75</v>
      </c>
      <c r="G430" s="52">
        <v>6654.04</v>
      </c>
      <c r="H430" s="52">
        <v>6716.54</v>
      </c>
      <c r="I430" s="52">
        <v>6737.41</v>
      </c>
      <c r="J430" s="52">
        <v>6747.4</v>
      </c>
      <c r="K430" s="52">
        <v>6827.23</v>
      </c>
      <c r="L430" s="52">
        <v>6822.04</v>
      </c>
      <c r="M430" s="52">
        <v>6847.8399999999992</v>
      </c>
      <c r="N430" s="52">
        <v>6840.54</v>
      </c>
      <c r="O430" s="52">
        <v>6840.36</v>
      </c>
      <c r="P430" s="52">
        <v>6842.6399999999994</v>
      </c>
      <c r="Q430" s="52">
        <v>6848.62</v>
      </c>
      <c r="R430" s="52">
        <v>6898.9299999999994</v>
      </c>
      <c r="S430" s="52">
        <v>6950.74</v>
      </c>
      <c r="T430" s="52">
        <v>6906.8499999999995</v>
      </c>
      <c r="U430" s="52">
        <v>6903.07</v>
      </c>
      <c r="V430" s="52">
        <v>6907.96</v>
      </c>
      <c r="W430" s="52">
        <v>6780.4299999999994</v>
      </c>
      <c r="X430" s="52">
        <v>6772.9</v>
      </c>
      <c r="Y430" s="52">
        <v>6631.95</v>
      </c>
      <c r="Z430" s="72">
        <v>6597.48</v>
      </c>
      <c r="AA430" s="61"/>
    </row>
    <row r="431" spans="1:27" ht="16.5" x14ac:dyDescent="0.25">
      <c r="A431" s="60"/>
      <c r="B431" s="84">
        <v>26</v>
      </c>
      <c r="C431" s="80">
        <v>6545.8399999999992</v>
      </c>
      <c r="D431" s="52">
        <v>6499.96</v>
      </c>
      <c r="E431" s="52">
        <v>6452.33</v>
      </c>
      <c r="F431" s="52">
        <v>6462.92</v>
      </c>
      <c r="G431" s="52">
        <v>6519.54</v>
      </c>
      <c r="H431" s="52">
        <v>6639.49</v>
      </c>
      <c r="I431" s="52">
        <v>6729.47</v>
      </c>
      <c r="J431" s="52">
        <v>6778.6799999999994</v>
      </c>
      <c r="K431" s="52">
        <v>6788.41</v>
      </c>
      <c r="L431" s="52">
        <v>6795.94</v>
      </c>
      <c r="M431" s="52">
        <v>6779.8899999999994</v>
      </c>
      <c r="N431" s="52">
        <v>6802.66</v>
      </c>
      <c r="O431" s="52">
        <v>6796</v>
      </c>
      <c r="P431" s="52">
        <v>6790.13</v>
      </c>
      <c r="Q431" s="52">
        <v>6799.5899999999992</v>
      </c>
      <c r="R431" s="52">
        <v>6820.28</v>
      </c>
      <c r="S431" s="52">
        <v>6824.3</v>
      </c>
      <c r="T431" s="52">
        <v>6820.16</v>
      </c>
      <c r="U431" s="52">
        <v>6780.11</v>
      </c>
      <c r="V431" s="52">
        <v>6737.0999999999995</v>
      </c>
      <c r="W431" s="52">
        <v>6705.87</v>
      </c>
      <c r="X431" s="52">
        <v>6696.53</v>
      </c>
      <c r="Y431" s="52">
        <v>6522.5899999999992</v>
      </c>
      <c r="Z431" s="72">
        <v>6465.98</v>
      </c>
      <c r="AA431" s="61"/>
    </row>
    <row r="432" spans="1:27" ht="16.5" x14ac:dyDescent="0.25">
      <c r="A432" s="60"/>
      <c r="B432" s="84">
        <v>27</v>
      </c>
      <c r="C432" s="80">
        <v>6447.8099999999995</v>
      </c>
      <c r="D432" s="52">
        <v>6437.91</v>
      </c>
      <c r="E432" s="52">
        <v>6438.4299999999994</v>
      </c>
      <c r="F432" s="52">
        <v>6459.9299999999994</v>
      </c>
      <c r="G432" s="52">
        <v>6470.8399999999992</v>
      </c>
      <c r="H432" s="52">
        <v>6560.19</v>
      </c>
      <c r="I432" s="52">
        <v>6727.37</v>
      </c>
      <c r="J432" s="52">
        <v>6721.66</v>
      </c>
      <c r="K432" s="52">
        <v>6728.71</v>
      </c>
      <c r="L432" s="52">
        <v>6715.19</v>
      </c>
      <c r="M432" s="52">
        <v>6704.78</v>
      </c>
      <c r="N432" s="52">
        <v>6703.13</v>
      </c>
      <c r="O432" s="52">
        <v>6679.66</v>
      </c>
      <c r="P432" s="52">
        <v>6677.5999999999995</v>
      </c>
      <c r="Q432" s="52">
        <v>6710.96</v>
      </c>
      <c r="R432" s="52">
        <v>6719.5099999999993</v>
      </c>
      <c r="S432" s="52">
        <v>6729.74</v>
      </c>
      <c r="T432" s="52">
        <v>6724.41</v>
      </c>
      <c r="U432" s="52">
        <v>6714.72</v>
      </c>
      <c r="V432" s="52">
        <v>6717.03</v>
      </c>
      <c r="W432" s="52">
        <v>6658.95</v>
      </c>
      <c r="X432" s="52">
        <v>6671.04</v>
      </c>
      <c r="Y432" s="52">
        <v>6447.73</v>
      </c>
      <c r="Z432" s="72">
        <v>6429.3099999999995</v>
      </c>
      <c r="AA432" s="61"/>
    </row>
    <row r="433" spans="1:27" ht="16.5" x14ac:dyDescent="0.25">
      <c r="A433" s="60"/>
      <c r="B433" s="84">
        <v>28</v>
      </c>
      <c r="C433" s="80">
        <v>6419.07</v>
      </c>
      <c r="D433" s="52">
        <v>6413.62</v>
      </c>
      <c r="E433" s="52">
        <v>6418.7599999999993</v>
      </c>
      <c r="F433" s="52">
        <v>6430.12</v>
      </c>
      <c r="G433" s="52">
        <v>6456.5899999999992</v>
      </c>
      <c r="H433" s="52">
        <v>6523.82</v>
      </c>
      <c r="I433" s="52">
        <v>6631.19</v>
      </c>
      <c r="J433" s="52">
        <v>6631.78</v>
      </c>
      <c r="K433" s="52">
        <v>6703.8899999999994</v>
      </c>
      <c r="L433" s="52">
        <v>6673.16</v>
      </c>
      <c r="M433" s="52">
        <v>6669.5599999999995</v>
      </c>
      <c r="N433" s="52">
        <v>6669.74</v>
      </c>
      <c r="O433" s="52">
        <v>6664.44</v>
      </c>
      <c r="P433" s="52">
        <v>6667.0199999999995</v>
      </c>
      <c r="Q433" s="52">
        <v>6668.83</v>
      </c>
      <c r="R433" s="52">
        <v>6719.11</v>
      </c>
      <c r="S433" s="52">
        <v>6717.25</v>
      </c>
      <c r="T433" s="52">
        <v>6714.16</v>
      </c>
      <c r="U433" s="52">
        <v>6692.86</v>
      </c>
      <c r="V433" s="52">
        <v>6671.72</v>
      </c>
      <c r="W433" s="52">
        <v>6640.2699999999995</v>
      </c>
      <c r="X433" s="52">
        <v>6650.37</v>
      </c>
      <c r="Y433" s="52">
        <v>6519.28</v>
      </c>
      <c r="Z433" s="72">
        <v>6454.58</v>
      </c>
      <c r="AA433" s="61"/>
    </row>
    <row r="434" spans="1:27" ht="16.5" x14ac:dyDescent="0.25">
      <c r="A434" s="60"/>
      <c r="B434" s="84">
        <v>29</v>
      </c>
      <c r="C434" s="80">
        <v>6486.3499999999995</v>
      </c>
      <c r="D434" s="52">
        <v>6469.8099999999995</v>
      </c>
      <c r="E434" s="52">
        <v>6472.5599999999995</v>
      </c>
      <c r="F434" s="52">
        <v>6486.2699999999995</v>
      </c>
      <c r="G434" s="52">
        <v>6517.4</v>
      </c>
      <c r="H434" s="52">
        <v>6617.5099999999993</v>
      </c>
      <c r="I434" s="52">
        <v>6661.96</v>
      </c>
      <c r="J434" s="52">
        <v>6716.22</v>
      </c>
      <c r="K434" s="52">
        <v>6775.42</v>
      </c>
      <c r="L434" s="52">
        <v>6775.15</v>
      </c>
      <c r="M434" s="52">
        <v>6761.1799999999994</v>
      </c>
      <c r="N434" s="52">
        <v>6771.25</v>
      </c>
      <c r="O434" s="52">
        <v>6732</v>
      </c>
      <c r="P434" s="52">
        <v>6731.07</v>
      </c>
      <c r="Q434" s="52">
        <v>6732.24</v>
      </c>
      <c r="R434" s="52">
        <v>6766.4299999999994</v>
      </c>
      <c r="S434" s="52">
        <v>6764.44</v>
      </c>
      <c r="T434" s="52">
        <v>6778.66</v>
      </c>
      <c r="U434" s="52">
        <v>6770.5</v>
      </c>
      <c r="V434" s="52">
        <v>6757.61</v>
      </c>
      <c r="W434" s="52">
        <v>6704.69</v>
      </c>
      <c r="X434" s="52">
        <v>6680.55</v>
      </c>
      <c r="Y434" s="52">
        <v>6462.5</v>
      </c>
      <c r="Z434" s="72">
        <v>6475.23</v>
      </c>
      <c r="AA434" s="61"/>
    </row>
    <row r="435" spans="1:27" ht="16.5" x14ac:dyDescent="0.25">
      <c r="A435" s="60"/>
      <c r="B435" s="84">
        <v>30</v>
      </c>
      <c r="C435" s="80">
        <v>6681.22</v>
      </c>
      <c r="D435" s="52">
        <v>6644.91</v>
      </c>
      <c r="E435" s="52">
        <v>6615.91</v>
      </c>
      <c r="F435" s="52">
        <v>6585.0599999999995</v>
      </c>
      <c r="G435" s="52">
        <v>6634.08</v>
      </c>
      <c r="H435" s="52">
        <v>6697.38</v>
      </c>
      <c r="I435" s="52">
        <v>6719.66</v>
      </c>
      <c r="J435" s="52">
        <v>6727.75</v>
      </c>
      <c r="K435" s="52">
        <v>6961.92</v>
      </c>
      <c r="L435" s="52">
        <v>6990.86</v>
      </c>
      <c r="M435" s="52">
        <v>7004.8099999999995</v>
      </c>
      <c r="N435" s="52">
        <v>7010.25</v>
      </c>
      <c r="O435" s="52">
        <v>6981.91</v>
      </c>
      <c r="P435" s="52">
        <v>6972.23</v>
      </c>
      <c r="Q435" s="52">
        <v>6967.71</v>
      </c>
      <c r="R435" s="52">
        <v>6959.79</v>
      </c>
      <c r="S435" s="52">
        <v>6965.2599999999993</v>
      </c>
      <c r="T435" s="52">
        <v>6975.6399999999994</v>
      </c>
      <c r="U435" s="52">
        <v>6980.16</v>
      </c>
      <c r="V435" s="52">
        <v>6976.3099999999995</v>
      </c>
      <c r="W435" s="52">
        <v>6916.8399999999992</v>
      </c>
      <c r="X435" s="52">
        <v>6911.24</v>
      </c>
      <c r="Y435" s="52">
        <v>6701.21</v>
      </c>
      <c r="Z435" s="72">
        <v>6675.86</v>
      </c>
      <c r="AA435" s="61"/>
    </row>
    <row r="436" spans="1:27" ht="17.25" thickBot="1" x14ac:dyDescent="0.3">
      <c r="A436" s="60"/>
      <c r="B436" s="85">
        <v>31</v>
      </c>
      <c r="C436" s="81">
        <v>6694.41</v>
      </c>
      <c r="D436" s="73">
        <v>6652.3399999999992</v>
      </c>
      <c r="E436" s="73">
        <v>6604.6399999999994</v>
      </c>
      <c r="F436" s="73">
        <v>6606.83</v>
      </c>
      <c r="G436" s="73">
        <v>6629.54</v>
      </c>
      <c r="H436" s="73">
        <v>6674.7699999999995</v>
      </c>
      <c r="I436" s="73">
        <v>6683.5999999999995</v>
      </c>
      <c r="J436" s="73">
        <v>6722.91</v>
      </c>
      <c r="K436" s="73">
        <v>6790.79</v>
      </c>
      <c r="L436" s="73">
        <v>6859.29</v>
      </c>
      <c r="M436" s="73">
        <v>6873.5599999999995</v>
      </c>
      <c r="N436" s="73">
        <v>6871.25</v>
      </c>
      <c r="O436" s="73">
        <v>6846.3899999999994</v>
      </c>
      <c r="P436" s="73">
        <v>6843.99</v>
      </c>
      <c r="Q436" s="73">
        <v>6853.38</v>
      </c>
      <c r="R436" s="73">
        <v>6848.2</v>
      </c>
      <c r="S436" s="73">
        <v>6874.7699999999995</v>
      </c>
      <c r="T436" s="73">
        <v>7007.62</v>
      </c>
      <c r="U436" s="73">
        <v>6935.48</v>
      </c>
      <c r="V436" s="73">
        <v>6939.17</v>
      </c>
      <c r="W436" s="73">
        <v>6873.1799999999994</v>
      </c>
      <c r="X436" s="73">
        <v>6869.46</v>
      </c>
      <c r="Y436" s="73">
        <v>6706.04</v>
      </c>
      <c r="Z436" s="74">
        <v>6688.04</v>
      </c>
      <c r="AA436" s="61"/>
    </row>
    <row r="437" spans="1:27" ht="16.5" thickBot="1" x14ac:dyDescent="0.3">
      <c r="A437" s="60"/>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61"/>
    </row>
    <row r="438" spans="1:27" x14ac:dyDescent="0.25">
      <c r="A438" s="60"/>
      <c r="B438" s="276" t="s">
        <v>129</v>
      </c>
      <c r="C438" s="274" t="s">
        <v>163</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1"/>
    </row>
    <row r="439" spans="1:27" ht="32.25" thickBot="1" x14ac:dyDescent="0.3">
      <c r="A439" s="60"/>
      <c r="B439" s="277"/>
      <c r="C439" s="82" t="s">
        <v>130</v>
      </c>
      <c r="D439" s="77" t="s">
        <v>131</v>
      </c>
      <c r="E439" s="77" t="s">
        <v>132</v>
      </c>
      <c r="F439" s="77" t="s">
        <v>133</v>
      </c>
      <c r="G439" s="77" t="s">
        <v>134</v>
      </c>
      <c r="H439" s="77" t="s">
        <v>135</v>
      </c>
      <c r="I439" s="77" t="s">
        <v>136</v>
      </c>
      <c r="J439" s="77" t="s">
        <v>137</v>
      </c>
      <c r="K439" s="77" t="s">
        <v>138</v>
      </c>
      <c r="L439" s="77" t="s">
        <v>139</v>
      </c>
      <c r="M439" s="77" t="s">
        <v>140</v>
      </c>
      <c r="N439" s="77" t="s">
        <v>141</v>
      </c>
      <c r="O439" s="77" t="s">
        <v>142</v>
      </c>
      <c r="P439" s="77" t="s">
        <v>143</v>
      </c>
      <c r="Q439" s="77" t="s">
        <v>144</v>
      </c>
      <c r="R439" s="77" t="s">
        <v>145</v>
      </c>
      <c r="S439" s="77" t="s">
        <v>146</v>
      </c>
      <c r="T439" s="77" t="s">
        <v>147</v>
      </c>
      <c r="U439" s="77" t="s">
        <v>148</v>
      </c>
      <c r="V439" s="77" t="s">
        <v>149</v>
      </c>
      <c r="W439" s="77" t="s">
        <v>150</v>
      </c>
      <c r="X439" s="77" t="s">
        <v>151</v>
      </c>
      <c r="Y439" s="77" t="s">
        <v>152</v>
      </c>
      <c r="Z439" s="78" t="s">
        <v>153</v>
      </c>
      <c r="AA439" s="61"/>
    </row>
    <row r="440" spans="1:27" ht="16.5" x14ac:dyDescent="0.25">
      <c r="A440" s="60"/>
      <c r="B440" s="89">
        <v>1</v>
      </c>
      <c r="C440" s="79">
        <v>34.58</v>
      </c>
      <c r="D440" s="75">
        <v>25.94</v>
      </c>
      <c r="E440" s="75">
        <v>33.020000000000003</v>
      </c>
      <c r="F440" s="75">
        <v>113.04</v>
      </c>
      <c r="G440" s="75">
        <v>48.75</v>
      </c>
      <c r="H440" s="75">
        <v>62.49</v>
      </c>
      <c r="I440" s="75">
        <v>177.2</v>
      </c>
      <c r="J440" s="75">
        <v>205.61</v>
      </c>
      <c r="K440" s="75">
        <v>146.63999999999999</v>
      </c>
      <c r="L440" s="75">
        <v>105.9</v>
      </c>
      <c r="M440" s="75">
        <v>101.97</v>
      </c>
      <c r="N440" s="75">
        <v>55.89</v>
      </c>
      <c r="O440" s="75">
        <v>105.11</v>
      </c>
      <c r="P440" s="75">
        <v>145.02000000000001</v>
      </c>
      <c r="Q440" s="75">
        <v>182.86</v>
      </c>
      <c r="R440" s="75">
        <v>147.12</v>
      </c>
      <c r="S440" s="75">
        <v>190.97</v>
      </c>
      <c r="T440" s="75">
        <v>192.71</v>
      </c>
      <c r="U440" s="75">
        <v>100.54</v>
      </c>
      <c r="V440" s="75">
        <v>46.25</v>
      </c>
      <c r="W440" s="75">
        <v>0</v>
      </c>
      <c r="X440" s="75">
        <v>0</v>
      </c>
      <c r="Y440" s="75">
        <v>0</v>
      </c>
      <c r="Z440" s="76">
        <v>24.4</v>
      </c>
      <c r="AA440" s="61"/>
    </row>
    <row r="441" spans="1:27" ht="16.5" x14ac:dyDescent="0.25">
      <c r="A441" s="60"/>
      <c r="B441" s="84">
        <v>2</v>
      </c>
      <c r="C441" s="80">
        <v>0</v>
      </c>
      <c r="D441" s="52">
        <v>6.14</v>
      </c>
      <c r="E441" s="52">
        <v>13</v>
      </c>
      <c r="F441" s="52">
        <v>33.97</v>
      </c>
      <c r="G441" s="52">
        <v>50.72</v>
      </c>
      <c r="H441" s="52">
        <v>136.33000000000001</v>
      </c>
      <c r="I441" s="52">
        <v>240.73</v>
      </c>
      <c r="J441" s="52">
        <v>220.68</v>
      </c>
      <c r="K441" s="52">
        <v>152.12</v>
      </c>
      <c r="L441" s="52">
        <v>139.59</v>
      </c>
      <c r="M441" s="52">
        <v>129.87</v>
      </c>
      <c r="N441" s="52">
        <v>77.62</v>
      </c>
      <c r="O441" s="52">
        <v>0</v>
      </c>
      <c r="P441" s="52">
        <v>0</v>
      </c>
      <c r="Q441" s="52">
        <v>28.88</v>
      </c>
      <c r="R441" s="52">
        <v>50.13</v>
      </c>
      <c r="S441" s="52">
        <v>96.43</v>
      </c>
      <c r="T441" s="52">
        <v>96.3</v>
      </c>
      <c r="U441" s="52">
        <v>95.9</v>
      </c>
      <c r="V441" s="52">
        <v>64.7</v>
      </c>
      <c r="W441" s="52">
        <v>58.04</v>
      </c>
      <c r="X441" s="52">
        <v>39.700000000000003</v>
      </c>
      <c r="Y441" s="52">
        <v>6.12</v>
      </c>
      <c r="Z441" s="72">
        <v>28.18</v>
      </c>
      <c r="AA441" s="61"/>
    </row>
    <row r="442" spans="1:27" ht="16.5" x14ac:dyDescent="0.25">
      <c r="A442" s="60"/>
      <c r="B442" s="84">
        <v>3</v>
      </c>
      <c r="C442" s="80">
        <v>0</v>
      </c>
      <c r="D442" s="52">
        <v>20.71</v>
      </c>
      <c r="E442" s="52">
        <v>44.17</v>
      </c>
      <c r="F442" s="52">
        <v>82.32</v>
      </c>
      <c r="G442" s="52">
        <v>48.76</v>
      </c>
      <c r="H442" s="52">
        <v>51.46</v>
      </c>
      <c r="I442" s="52">
        <v>69.540000000000006</v>
      </c>
      <c r="J442" s="52">
        <v>83.9</v>
      </c>
      <c r="K442" s="52">
        <v>137.78</v>
      </c>
      <c r="L442" s="52">
        <v>119.85</v>
      </c>
      <c r="M442" s="52">
        <v>106.62</v>
      </c>
      <c r="N442" s="52">
        <v>118.16</v>
      </c>
      <c r="O442" s="52">
        <v>129.26</v>
      </c>
      <c r="P442" s="52">
        <v>120.08</v>
      </c>
      <c r="Q442" s="52">
        <v>127.92</v>
      </c>
      <c r="R442" s="52">
        <v>119.4</v>
      </c>
      <c r="S442" s="52">
        <v>130.51</v>
      </c>
      <c r="T442" s="52">
        <v>188.95</v>
      </c>
      <c r="U442" s="52">
        <v>103.58</v>
      </c>
      <c r="V442" s="52">
        <v>64.14</v>
      </c>
      <c r="W442" s="52">
        <v>46.52</v>
      </c>
      <c r="X442" s="52">
        <v>38.25</v>
      </c>
      <c r="Y442" s="52">
        <v>0</v>
      </c>
      <c r="Z442" s="72">
        <v>0</v>
      </c>
      <c r="AA442" s="61"/>
    </row>
    <row r="443" spans="1:27" ht="16.5" x14ac:dyDescent="0.25">
      <c r="A443" s="60"/>
      <c r="B443" s="84">
        <v>4</v>
      </c>
      <c r="C443" s="80">
        <v>36.69</v>
      </c>
      <c r="D443" s="52">
        <v>28.48</v>
      </c>
      <c r="E443" s="52">
        <v>60.26</v>
      </c>
      <c r="F443" s="52">
        <v>86.89</v>
      </c>
      <c r="G443" s="52">
        <v>118.71</v>
      </c>
      <c r="H443" s="52">
        <v>62.32</v>
      </c>
      <c r="I443" s="52">
        <v>265.33</v>
      </c>
      <c r="J443" s="52">
        <v>86.9</v>
      </c>
      <c r="K443" s="52">
        <v>170.67</v>
      </c>
      <c r="L443" s="52">
        <v>152.13999999999999</v>
      </c>
      <c r="M443" s="52">
        <v>102.94</v>
      </c>
      <c r="N443" s="52">
        <v>90.37</v>
      </c>
      <c r="O443" s="52">
        <v>136.96</v>
      </c>
      <c r="P443" s="52">
        <v>127.32</v>
      </c>
      <c r="Q443" s="52">
        <v>162.79</v>
      </c>
      <c r="R443" s="52">
        <v>183.13</v>
      </c>
      <c r="S443" s="52">
        <v>264.29000000000002</v>
      </c>
      <c r="T443" s="52">
        <v>352.62</v>
      </c>
      <c r="U443" s="52">
        <v>264.48</v>
      </c>
      <c r="V443" s="52">
        <v>207.82</v>
      </c>
      <c r="W443" s="52">
        <v>170.6</v>
      </c>
      <c r="X443" s="52">
        <v>117.99</v>
      </c>
      <c r="Y443" s="52">
        <v>26.71</v>
      </c>
      <c r="Z443" s="72">
        <v>104.32</v>
      </c>
      <c r="AA443" s="61"/>
    </row>
    <row r="444" spans="1:27" ht="16.5" x14ac:dyDescent="0.25">
      <c r="A444" s="60"/>
      <c r="B444" s="84">
        <v>5</v>
      </c>
      <c r="C444" s="80">
        <v>147.53</v>
      </c>
      <c r="D444" s="52">
        <v>181.49</v>
      </c>
      <c r="E444" s="52">
        <v>187.46</v>
      </c>
      <c r="F444" s="52">
        <v>189.54</v>
      </c>
      <c r="G444" s="52">
        <v>174.71</v>
      </c>
      <c r="H444" s="52">
        <v>129.84</v>
      </c>
      <c r="I444" s="52">
        <v>327.52</v>
      </c>
      <c r="J444" s="52">
        <v>276.86</v>
      </c>
      <c r="K444" s="52">
        <v>328.09</v>
      </c>
      <c r="L444" s="52">
        <v>206.01</v>
      </c>
      <c r="M444" s="52">
        <v>164.32</v>
      </c>
      <c r="N444" s="52">
        <v>61.38</v>
      </c>
      <c r="O444" s="52">
        <v>156.61000000000001</v>
      </c>
      <c r="P444" s="52">
        <v>147.74</v>
      </c>
      <c r="Q444" s="52">
        <v>167.18</v>
      </c>
      <c r="R444" s="52">
        <v>178.78</v>
      </c>
      <c r="S444" s="52">
        <v>288.89999999999998</v>
      </c>
      <c r="T444" s="52">
        <v>289.25</v>
      </c>
      <c r="U444" s="52">
        <v>227.99</v>
      </c>
      <c r="V444" s="52">
        <v>144.38</v>
      </c>
      <c r="W444" s="52">
        <v>89.17</v>
      </c>
      <c r="X444" s="52">
        <v>0</v>
      </c>
      <c r="Y444" s="52">
        <v>0.4</v>
      </c>
      <c r="Z444" s="72">
        <v>2.96</v>
      </c>
      <c r="AA444" s="61"/>
    </row>
    <row r="445" spans="1:27" ht="16.5" x14ac:dyDescent="0.25">
      <c r="A445" s="60"/>
      <c r="B445" s="84">
        <v>6</v>
      </c>
      <c r="C445" s="80">
        <v>43.49</v>
      </c>
      <c r="D445" s="52">
        <v>45.24</v>
      </c>
      <c r="E445" s="52">
        <v>55.61</v>
      </c>
      <c r="F445" s="52">
        <v>126.97</v>
      </c>
      <c r="G445" s="52">
        <v>101.77</v>
      </c>
      <c r="H445" s="52">
        <v>52.66</v>
      </c>
      <c r="I445" s="52">
        <v>176.66</v>
      </c>
      <c r="J445" s="52">
        <v>90.07</v>
      </c>
      <c r="K445" s="52">
        <v>118.17</v>
      </c>
      <c r="L445" s="52">
        <v>0</v>
      </c>
      <c r="M445" s="52">
        <v>0</v>
      </c>
      <c r="N445" s="52">
        <v>0</v>
      </c>
      <c r="O445" s="52">
        <v>0</v>
      </c>
      <c r="P445" s="52">
        <v>0</v>
      </c>
      <c r="Q445" s="52">
        <v>0</v>
      </c>
      <c r="R445" s="52">
        <v>0</v>
      </c>
      <c r="S445" s="52">
        <v>0</v>
      </c>
      <c r="T445" s="52">
        <v>0</v>
      </c>
      <c r="U445" s="52">
        <v>0</v>
      </c>
      <c r="V445" s="52">
        <v>0</v>
      </c>
      <c r="W445" s="52">
        <v>0</v>
      </c>
      <c r="X445" s="52">
        <v>0</v>
      </c>
      <c r="Y445" s="52">
        <v>0</v>
      </c>
      <c r="Z445" s="72">
        <v>0</v>
      </c>
      <c r="AA445" s="61"/>
    </row>
    <row r="446" spans="1:27" ht="16.5" x14ac:dyDescent="0.25">
      <c r="A446" s="60"/>
      <c r="B446" s="84">
        <v>7</v>
      </c>
      <c r="C446" s="80">
        <v>0</v>
      </c>
      <c r="D446" s="52">
        <v>0</v>
      </c>
      <c r="E446" s="52">
        <v>1.22</v>
      </c>
      <c r="F446" s="52">
        <v>9.52</v>
      </c>
      <c r="G446" s="52">
        <v>121.73</v>
      </c>
      <c r="H446" s="52">
        <v>89.49</v>
      </c>
      <c r="I446" s="52">
        <v>185.44</v>
      </c>
      <c r="J446" s="52">
        <v>40.119999999999997</v>
      </c>
      <c r="K446" s="52">
        <v>70.77</v>
      </c>
      <c r="L446" s="52">
        <v>0</v>
      </c>
      <c r="M446" s="52">
        <v>0</v>
      </c>
      <c r="N446" s="52">
        <v>0</v>
      </c>
      <c r="O446" s="52">
        <v>0</v>
      </c>
      <c r="P446" s="52">
        <v>0</v>
      </c>
      <c r="Q446" s="52">
        <v>0</v>
      </c>
      <c r="R446" s="52">
        <v>0</v>
      </c>
      <c r="S446" s="52">
        <v>0</v>
      </c>
      <c r="T446" s="52">
        <v>0</v>
      </c>
      <c r="U446" s="52">
        <v>7.58</v>
      </c>
      <c r="V446" s="52">
        <v>0.04</v>
      </c>
      <c r="W446" s="52">
        <v>0</v>
      </c>
      <c r="X446" s="52">
        <v>0</v>
      </c>
      <c r="Y446" s="52">
        <v>0</v>
      </c>
      <c r="Z446" s="72">
        <v>0</v>
      </c>
      <c r="AA446" s="61"/>
    </row>
    <row r="447" spans="1:27" ht="16.5" x14ac:dyDescent="0.25">
      <c r="A447" s="60"/>
      <c r="B447" s="84">
        <v>8</v>
      </c>
      <c r="C447" s="80">
        <v>0.53</v>
      </c>
      <c r="D447" s="52">
        <v>29.73</v>
      </c>
      <c r="E447" s="52">
        <v>52.28</v>
      </c>
      <c r="F447" s="52">
        <v>70.41</v>
      </c>
      <c r="G447" s="52">
        <v>82.04</v>
      </c>
      <c r="H447" s="52">
        <v>104.63</v>
      </c>
      <c r="I447" s="52">
        <v>96.61</v>
      </c>
      <c r="J447" s="52">
        <v>42.02</v>
      </c>
      <c r="K447" s="52">
        <v>18.63</v>
      </c>
      <c r="L447" s="52">
        <v>43.01</v>
      </c>
      <c r="M447" s="52">
        <v>73.47</v>
      </c>
      <c r="N447" s="52">
        <v>44.68</v>
      </c>
      <c r="O447" s="52">
        <v>31.67</v>
      </c>
      <c r="P447" s="52">
        <v>34.53</v>
      </c>
      <c r="Q447" s="52">
        <v>12.78</v>
      </c>
      <c r="R447" s="52">
        <v>10.95</v>
      </c>
      <c r="S447" s="52">
        <v>7.47</v>
      </c>
      <c r="T447" s="52">
        <v>70.72</v>
      </c>
      <c r="U447" s="52">
        <v>111.32</v>
      </c>
      <c r="V447" s="52">
        <v>0</v>
      </c>
      <c r="W447" s="52">
        <v>0</v>
      </c>
      <c r="X447" s="52">
        <v>0</v>
      </c>
      <c r="Y447" s="52">
        <v>0</v>
      </c>
      <c r="Z447" s="72">
        <v>24.2</v>
      </c>
      <c r="AA447" s="61"/>
    </row>
    <row r="448" spans="1:27" ht="16.5" x14ac:dyDescent="0.25">
      <c r="A448" s="60"/>
      <c r="B448" s="84">
        <v>9</v>
      </c>
      <c r="C448" s="80">
        <v>28.86</v>
      </c>
      <c r="D448" s="52">
        <v>77.040000000000006</v>
      </c>
      <c r="E448" s="52">
        <v>42.7</v>
      </c>
      <c r="F448" s="52">
        <v>56.43</v>
      </c>
      <c r="G448" s="52">
        <v>49.98</v>
      </c>
      <c r="H448" s="52">
        <v>108.69</v>
      </c>
      <c r="I448" s="52">
        <v>90.77</v>
      </c>
      <c r="J448" s="52">
        <v>197.11</v>
      </c>
      <c r="K448" s="52">
        <v>70.47</v>
      </c>
      <c r="L448" s="52">
        <v>67.790000000000006</v>
      </c>
      <c r="M448" s="52">
        <v>44.46</v>
      </c>
      <c r="N448" s="52">
        <v>71.69</v>
      </c>
      <c r="O448" s="52">
        <v>96.75</v>
      </c>
      <c r="P448" s="52">
        <v>145.22</v>
      </c>
      <c r="Q448" s="52">
        <v>174.53</v>
      </c>
      <c r="R448" s="52">
        <v>205.21</v>
      </c>
      <c r="S448" s="52">
        <v>257.77</v>
      </c>
      <c r="T448" s="52">
        <v>228.66</v>
      </c>
      <c r="U448" s="52">
        <v>142.68</v>
      </c>
      <c r="V448" s="52">
        <v>94.53</v>
      </c>
      <c r="W448" s="52">
        <v>27.83</v>
      </c>
      <c r="X448" s="52">
        <v>0</v>
      </c>
      <c r="Y448" s="52">
        <v>0</v>
      </c>
      <c r="Z448" s="72">
        <v>0</v>
      </c>
      <c r="AA448" s="61"/>
    </row>
    <row r="449" spans="1:27" ht="16.5" x14ac:dyDescent="0.25">
      <c r="A449" s="60"/>
      <c r="B449" s="84">
        <v>10</v>
      </c>
      <c r="C449" s="80">
        <v>72.34</v>
      </c>
      <c r="D449" s="52">
        <v>30.2</v>
      </c>
      <c r="E449" s="52">
        <v>17.149999999999999</v>
      </c>
      <c r="F449" s="52">
        <v>36.049999999999997</v>
      </c>
      <c r="G449" s="52">
        <v>81.92</v>
      </c>
      <c r="H449" s="52">
        <v>133.21</v>
      </c>
      <c r="I449" s="52">
        <v>173.35</v>
      </c>
      <c r="J449" s="52">
        <v>124.73</v>
      </c>
      <c r="K449" s="52">
        <v>132.53</v>
      </c>
      <c r="L449" s="52">
        <v>126.42</v>
      </c>
      <c r="M449" s="52">
        <v>97.63</v>
      </c>
      <c r="N449" s="52">
        <v>82.52</v>
      </c>
      <c r="O449" s="52">
        <v>101.01</v>
      </c>
      <c r="P449" s="52">
        <v>99.29</v>
      </c>
      <c r="Q449" s="52">
        <v>107.04</v>
      </c>
      <c r="R449" s="52">
        <v>163.41</v>
      </c>
      <c r="S449" s="52">
        <v>207.79</v>
      </c>
      <c r="T449" s="52">
        <v>317.27999999999997</v>
      </c>
      <c r="U449" s="52">
        <v>261.83</v>
      </c>
      <c r="V449" s="52">
        <v>161.84</v>
      </c>
      <c r="W449" s="52">
        <v>151.51</v>
      </c>
      <c r="X449" s="52">
        <v>25.05</v>
      </c>
      <c r="Y449" s="52">
        <v>13.34</v>
      </c>
      <c r="Z449" s="72">
        <v>1.34</v>
      </c>
      <c r="AA449" s="61"/>
    </row>
    <row r="450" spans="1:27" ht="16.5" x14ac:dyDescent="0.25">
      <c r="A450" s="60"/>
      <c r="B450" s="84">
        <v>11</v>
      </c>
      <c r="C450" s="80">
        <v>0</v>
      </c>
      <c r="D450" s="52">
        <v>0</v>
      </c>
      <c r="E450" s="52">
        <v>0</v>
      </c>
      <c r="F450" s="52">
        <v>33.76</v>
      </c>
      <c r="G450" s="52">
        <v>120.78</v>
      </c>
      <c r="H450" s="52">
        <v>181.39</v>
      </c>
      <c r="I450" s="52">
        <v>206.29</v>
      </c>
      <c r="J450" s="52">
        <v>132.09</v>
      </c>
      <c r="K450" s="52">
        <v>240.67</v>
      </c>
      <c r="L450" s="52">
        <v>95.06</v>
      </c>
      <c r="M450" s="52">
        <v>0</v>
      </c>
      <c r="N450" s="52">
        <v>11.7</v>
      </c>
      <c r="O450" s="52">
        <v>76.680000000000007</v>
      </c>
      <c r="P450" s="52">
        <v>90.11</v>
      </c>
      <c r="Q450" s="52">
        <v>84.38</v>
      </c>
      <c r="R450" s="52">
        <v>121.71</v>
      </c>
      <c r="S450" s="52">
        <v>155.93</v>
      </c>
      <c r="T450" s="52">
        <v>199.63</v>
      </c>
      <c r="U450" s="52">
        <v>63.86</v>
      </c>
      <c r="V450" s="52">
        <v>0</v>
      </c>
      <c r="W450" s="52">
        <v>0</v>
      </c>
      <c r="X450" s="52">
        <v>0</v>
      </c>
      <c r="Y450" s="52">
        <v>0</v>
      </c>
      <c r="Z450" s="72">
        <v>0</v>
      </c>
      <c r="AA450" s="61"/>
    </row>
    <row r="451" spans="1:27" ht="16.5" x14ac:dyDescent="0.25">
      <c r="A451" s="60"/>
      <c r="B451" s="84">
        <v>12</v>
      </c>
      <c r="C451" s="80">
        <v>1.52</v>
      </c>
      <c r="D451" s="52">
        <v>20.41</v>
      </c>
      <c r="E451" s="52">
        <v>55.01</v>
      </c>
      <c r="F451" s="52">
        <v>176.49</v>
      </c>
      <c r="G451" s="52">
        <v>212.78</v>
      </c>
      <c r="H451" s="52">
        <v>200.57</v>
      </c>
      <c r="I451" s="52">
        <v>368.95</v>
      </c>
      <c r="J451" s="52">
        <v>216.62</v>
      </c>
      <c r="K451" s="52">
        <v>278.98</v>
      </c>
      <c r="L451" s="52">
        <v>214.59</v>
      </c>
      <c r="M451" s="52">
        <v>74.53</v>
      </c>
      <c r="N451" s="52">
        <v>23.57</v>
      </c>
      <c r="O451" s="52">
        <v>51.86</v>
      </c>
      <c r="P451" s="52">
        <v>3.25</v>
      </c>
      <c r="Q451" s="52">
        <v>0</v>
      </c>
      <c r="R451" s="52">
        <v>0</v>
      </c>
      <c r="S451" s="52">
        <v>0</v>
      </c>
      <c r="T451" s="52">
        <v>45.36</v>
      </c>
      <c r="U451" s="52">
        <v>169.02</v>
      </c>
      <c r="V451" s="52">
        <v>49.11</v>
      </c>
      <c r="W451" s="52">
        <v>0</v>
      </c>
      <c r="X451" s="52">
        <v>0</v>
      </c>
      <c r="Y451" s="52">
        <v>0</v>
      </c>
      <c r="Z451" s="72">
        <v>0</v>
      </c>
      <c r="AA451" s="61"/>
    </row>
    <row r="452" spans="1:27" ht="16.5" x14ac:dyDescent="0.25">
      <c r="A452" s="60"/>
      <c r="B452" s="84">
        <v>13</v>
      </c>
      <c r="C452" s="80">
        <v>27.25</v>
      </c>
      <c r="D452" s="52">
        <v>0.11</v>
      </c>
      <c r="E452" s="52">
        <v>34.020000000000003</v>
      </c>
      <c r="F452" s="52">
        <v>130.94</v>
      </c>
      <c r="G452" s="52">
        <v>220.16</v>
      </c>
      <c r="H452" s="52">
        <v>138.79</v>
      </c>
      <c r="I452" s="52">
        <v>198.71</v>
      </c>
      <c r="J452" s="52">
        <v>50.33</v>
      </c>
      <c r="K452" s="52">
        <v>148.15</v>
      </c>
      <c r="L452" s="52">
        <v>133.99</v>
      </c>
      <c r="M452" s="52">
        <v>13.16</v>
      </c>
      <c r="N452" s="52">
        <v>0</v>
      </c>
      <c r="O452" s="52">
        <v>0</v>
      </c>
      <c r="P452" s="52">
        <v>0</v>
      </c>
      <c r="Q452" s="52">
        <v>16.68</v>
      </c>
      <c r="R452" s="52">
        <v>24.4</v>
      </c>
      <c r="S452" s="52">
        <v>50.43</v>
      </c>
      <c r="T452" s="52">
        <v>43.93</v>
      </c>
      <c r="U452" s="52">
        <v>69.349999999999994</v>
      </c>
      <c r="V452" s="52">
        <v>12.17</v>
      </c>
      <c r="W452" s="52">
        <v>0</v>
      </c>
      <c r="X452" s="52">
        <v>0</v>
      </c>
      <c r="Y452" s="52">
        <v>0</v>
      </c>
      <c r="Z452" s="72">
        <v>0</v>
      </c>
      <c r="AA452" s="61"/>
    </row>
    <row r="453" spans="1:27" ht="16.5" x14ac:dyDescent="0.25">
      <c r="A453" s="60"/>
      <c r="B453" s="84">
        <v>14</v>
      </c>
      <c r="C453" s="80">
        <v>0</v>
      </c>
      <c r="D453" s="52">
        <v>0</v>
      </c>
      <c r="E453" s="52">
        <v>0</v>
      </c>
      <c r="F453" s="52">
        <v>0</v>
      </c>
      <c r="G453" s="52">
        <v>95.77</v>
      </c>
      <c r="H453" s="52">
        <v>69.25</v>
      </c>
      <c r="I453" s="52">
        <v>112.13</v>
      </c>
      <c r="J453" s="52">
        <v>79.42</v>
      </c>
      <c r="K453" s="52">
        <v>72.11</v>
      </c>
      <c r="L453" s="52">
        <v>17.36</v>
      </c>
      <c r="M453" s="52">
        <v>0</v>
      </c>
      <c r="N453" s="52">
        <v>0</v>
      </c>
      <c r="O453" s="52">
        <v>0</v>
      </c>
      <c r="P453" s="52">
        <v>0</v>
      </c>
      <c r="Q453" s="52">
        <v>0</v>
      </c>
      <c r="R453" s="52">
        <v>0</v>
      </c>
      <c r="S453" s="52">
        <v>48.42</v>
      </c>
      <c r="T453" s="52">
        <v>21.24</v>
      </c>
      <c r="U453" s="52">
        <v>38.46</v>
      </c>
      <c r="V453" s="52">
        <v>0</v>
      </c>
      <c r="W453" s="52">
        <v>0</v>
      </c>
      <c r="X453" s="52">
        <v>0</v>
      </c>
      <c r="Y453" s="52">
        <v>0</v>
      </c>
      <c r="Z453" s="72">
        <v>0</v>
      </c>
      <c r="AA453" s="61"/>
    </row>
    <row r="454" spans="1:27" ht="16.5" x14ac:dyDescent="0.25">
      <c r="A454" s="60"/>
      <c r="B454" s="84">
        <v>15</v>
      </c>
      <c r="C454" s="80">
        <v>0</v>
      </c>
      <c r="D454" s="52">
        <v>0</v>
      </c>
      <c r="E454" s="52">
        <v>0</v>
      </c>
      <c r="F454" s="52">
        <v>42.7</v>
      </c>
      <c r="G454" s="52">
        <v>152.87</v>
      </c>
      <c r="H454" s="52">
        <v>57.73</v>
      </c>
      <c r="I454" s="52">
        <v>205.2</v>
      </c>
      <c r="J454" s="52">
        <v>92.25</v>
      </c>
      <c r="K454" s="52">
        <v>64.42</v>
      </c>
      <c r="L454" s="52">
        <v>52.03</v>
      </c>
      <c r="M454" s="52">
        <v>68.459999999999994</v>
      </c>
      <c r="N454" s="52">
        <v>56.43</v>
      </c>
      <c r="O454" s="52">
        <v>80.75</v>
      </c>
      <c r="P454" s="52">
        <v>90.51</v>
      </c>
      <c r="Q454" s="52">
        <v>76.41</v>
      </c>
      <c r="R454" s="52">
        <v>131.69999999999999</v>
      </c>
      <c r="S454" s="52">
        <v>155.47</v>
      </c>
      <c r="T454" s="52">
        <v>188.64</v>
      </c>
      <c r="U454" s="52">
        <v>258.20999999999998</v>
      </c>
      <c r="V454" s="52">
        <v>142.96</v>
      </c>
      <c r="W454" s="52">
        <v>2.58</v>
      </c>
      <c r="X454" s="52">
        <v>0</v>
      </c>
      <c r="Y454" s="52">
        <v>0</v>
      </c>
      <c r="Z454" s="72">
        <v>32.1</v>
      </c>
      <c r="AA454" s="61"/>
    </row>
    <row r="455" spans="1:27" ht="16.5" x14ac:dyDescent="0.25">
      <c r="A455" s="60"/>
      <c r="B455" s="84">
        <v>16</v>
      </c>
      <c r="C455" s="80">
        <v>25.03</v>
      </c>
      <c r="D455" s="52">
        <v>139.91</v>
      </c>
      <c r="E455" s="52">
        <v>146.65</v>
      </c>
      <c r="F455" s="52">
        <v>161.32</v>
      </c>
      <c r="G455" s="52">
        <v>164.02</v>
      </c>
      <c r="H455" s="52">
        <v>59.26</v>
      </c>
      <c r="I455" s="52">
        <v>82.95</v>
      </c>
      <c r="J455" s="52">
        <v>207.46</v>
      </c>
      <c r="K455" s="52">
        <v>157.12</v>
      </c>
      <c r="L455" s="52">
        <v>240.52</v>
      </c>
      <c r="M455" s="52">
        <v>273.66000000000003</v>
      </c>
      <c r="N455" s="52">
        <v>265.97000000000003</v>
      </c>
      <c r="O455" s="52">
        <v>134.93</v>
      </c>
      <c r="P455" s="52">
        <v>151.49</v>
      </c>
      <c r="Q455" s="52">
        <v>67.28</v>
      </c>
      <c r="R455" s="52">
        <v>37.229999999999997</v>
      </c>
      <c r="S455" s="52">
        <v>83.05</v>
      </c>
      <c r="T455" s="52">
        <v>98.98</v>
      </c>
      <c r="U455" s="52">
        <v>130.12</v>
      </c>
      <c r="V455" s="52">
        <v>32.26</v>
      </c>
      <c r="W455" s="52">
        <v>0</v>
      </c>
      <c r="X455" s="52">
        <v>0</v>
      </c>
      <c r="Y455" s="52">
        <v>11.94</v>
      </c>
      <c r="Z455" s="72">
        <v>72.11</v>
      </c>
      <c r="AA455" s="61"/>
    </row>
    <row r="456" spans="1:27" ht="16.5" x14ac:dyDescent="0.25">
      <c r="A456" s="60"/>
      <c r="B456" s="84">
        <v>17</v>
      </c>
      <c r="C456" s="80">
        <v>0</v>
      </c>
      <c r="D456" s="52">
        <v>5.01</v>
      </c>
      <c r="E456" s="52">
        <v>3.13</v>
      </c>
      <c r="F456" s="52">
        <v>2.91</v>
      </c>
      <c r="G456" s="52">
        <v>4.43</v>
      </c>
      <c r="H456" s="52">
        <v>64.98</v>
      </c>
      <c r="I456" s="52">
        <v>7.46</v>
      </c>
      <c r="J456" s="52">
        <v>42.25</v>
      </c>
      <c r="K456" s="52">
        <v>7.83</v>
      </c>
      <c r="L456" s="52">
        <v>1.83</v>
      </c>
      <c r="M456" s="52">
        <v>0.06</v>
      </c>
      <c r="N456" s="52">
        <v>0</v>
      </c>
      <c r="O456" s="52">
        <v>0</v>
      </c>
      <c r="P456" s="52">
        <v>0</v>
      </c>
      <c r="Q456" s="52">
        <v>0</v>
      </c>
      <c r="R456" s="52">
        <v>3.89</v>
      </c>
      <c r="S456" s="52">
        <v>116.34</v>
      </c>
      <c r="T456" s="52">
        <v>78.5</v>
      </c>
      <c r="U456" s="52">
        <v>166.22</v>
      </c>
      <c r="V456" s="52">
        <v>105.66</v>
      </c>
      <c r="W456" s="52">
        <v>8.92</v>
      </c>
      <c r="X456" s="52">
        <v>0</v>
      </c>
      <c r="Y456" s="52">
        <v>0</v>
      </c>
      <c r="Z456" s="72">
        <v>0</v>
      </c>
      <c r="AA456" s="61"/>
    </row>
    <row r="457" spans="1:27" ht="16.5" x14ac:dyDescent="0.25">
      <c r="A457" s="60"/>
      <c r="B457" s="84">
        <v>18</v>
      </c>
      <c r="C457" s="80">
        <v>0</v>
      </c>
      <c r="D457" s="52">
        <v>38.479999999999997</v>
      </c>
      <c r="E457" s="52">
        <v>60.45</v>
      </c>
      <c r="F457" s="52">
        <v>97.93</v>
      </c>
      <c r="G457" s="52">
        <v>88.47</v>
      </c>
      <c r="H457" s="52">
        <v>114</v>
      </c>
      <c r="I457" s="52">
        <v>102.29</v>
      </c>
      <c r="J457" s="52">
        <v>259.63</v>
      </c>
      <c r="K457" s="52">
        <v>143.69999999999999</v>
      </c>
      <c r="L457" s="52">
        <v>88.91</v>
      </c>
      <c r="M457" s="52">
        <v>87.96</v>
      </c>
      <c r="N457" s="52">
        <v>298.08999999999997</v>
      </c>
      <c r="O457" s="52">
        <v>343.69</v>
      </c>
      <c r="P457" s="52">
        <v>190.94</v>
      </c>
      <c r="Q457" s="52">
        <v>181.52</v>
      </c>
      <c r="R457" s="52">
        <v>164.15</v>
      </c>
      <c r="S457" s="52">
        <v>192.16</v>
      </c>
      <c r="T457" s="52">
        <v>196.68</v>
      </c>
      <c r="U457" s="52">
        <v>176.14</v>
      </c>
      <c r="V457" s="52">
        <v>0</v>
      </c>
      <c r="W457" s="52">
        <v>0</v>
      </c>
      <c r="X457" s="52">
        <v>0</v>
      </c>
      <c r="Y457" s="52">
        <v>0</v>
      </c>
      <c r="Z457" s="72">
        <v>0</v>
      </c>
      <c r="AA457" s="61"/>
    </row>
    <row r="458" spans="1:27" ht="16.5" x14ac:dyDescent="0.25">
      <c r="A458" s="60"/>
      <c r="B458" s="84">
        <v>19</v>
      </c>
      <c r="C458" s="80">
        <v>0</v>
      </c>
      <c r="D458" s="52">
        <v>0</v>
      </c>
      <c r="E458" s="52">
        <v>0</v>
      </c>
      <c r="F458" s="52">
        <v>0</v>
      </c>
      <c r="G458" s="52">
        <v>65.16</v>
      </c>
      <c r="H458" s="52">
        <v>53.22</v>
      </c>
      <c r="I458" s="52">
        <v>98.65</v>
      </c>
      <c r="J458" s="52">
        <v>186.06</v>
      </c>
      <c r="K458" s="52">
        <v>272.89999999999998</v>
      </c>
      <c r="L458" s="52">
        <v>165.18</v>
      </c>
      <c r="M458" s="52">
        <v>0</v>
      </c>
      <c r="N458" s="52">
        <v>0</v>
      </c>
      <c r="O458" s="52">
        <v>0</v>
      </c>
      <c r="P458" s="52">
        <v>0</v>
      </c>
      <c r="Q458" s="52">
        <v>23.15</v>
      </c>
      <c r="R458" s="52">
        <v>15.59</v>
      </c>
      <c r="S458" s="52">
        <v>24.77</v>
      </c>
      <c r="T458" s="52">
        <v>61.63</v>
      </c>
      <c r="U458" s="52">
        <v>0</v>
      </c>
      <c r="V458" s="52">
        <v>0</v>
      </c>
      <c r="W458" s="52">
        <v>0</v>
      </c>
      <c r="X458" s="52">
        <v>0</v>
      </c>
      <c r="Y458" s="52">
        <v>0</v>
      </c>
      <c r="Z458" s="72">
        <v>0</v>
      </c>
      <c r="AA458" s="61"/>
    </row>
    <row r="459" spans="1:27" ht="16.5" x14ac:dyDescent="0.25">
      <c r="A459" s="60"/>
      <c r="B459" s="84">
        <v>20</v>
      </c>
      <c r="C459" s="80">
        <v>0</v>
      </c>
      <c r="D459" s="52">
        <v>0</v>
      </c>
      <c r="E459" s="52">
        <v>0</v>
      </c>
      <c r="F459" s="52">
        <v>0</v>
      </c>
      <c r="G459" s="52">
        <v>32.229999999999997</v>
      </c>
      <c r="H459" s="52">
        <v>38.43</v>
      </c>
      <c r="I459" s="52">
        <v>21.3</v>
      </c>
      <c r="J459" s="52">
        <v>64.05</v>
      </c>
      <c r="K459" s="52">
        <v>73.400000000000006</v>
      </c>
      <c r="L459" s="52">
        <v>20.149999999999999</v>
      </c>
      <c r="M459" s="52">
        <v>0</v>
      </c>
      <c r="N459" s="52">
        <v>0</v>
      </c>
      <c r="O459" s="52">
        <v>0</v>
      </c>
      <c r="P459" s="52">
        <v>0</v>
      </c>
      <c r="Q459" s="52">
        <v>0</v>
      </c>
      <c r="R459" s="52">
        <v>1.05</v>
      </c>
      <c r="S459" s="52">
        <v>0</v>
      </c>
      <c r="T459" s="52">
        <v>0</v>
      </c>
      <c r="U459" s="52">
        <v>46.57</v>
      </c>
      <c r="V459" s="52">
        <v>0</v>
      </c>
      <c r="W459" s="52">
        <v>0</v>
      </c>
      <c r="X459" s="52">
        <v>0</v>
      </c>
      <c r="Y459" s="52">
        <v>0</v>
      </c>
      <c r="Z459" s="72">
        <v>0</v>
      </c>
      <c r="AA459" s="61"/>
    </row>
    <row r="460" spans="1:27" ht="16.5" x14ac:dyDescent="0.25">
      <c r="A460" s="60"/>
      <c r="B460" s="84">
        <v>21</v>
      </c>
      <c r="C460" s="80">
        <v>0</v>
      </c>
      <c r="D460" s="52">
        <v>0</v>
      </c>
      <c r="E460" s="52">
        <v>0</v>
      </c>
      <c r="F460" s="52">
        <v>0.15</v>
      </c>
      <c r="G460" s="52">
        <v>9.3800000000000008</v>
      </c>
      <c r="H460" s="52">
        <v>19.45</v>
      </c>
      <c r="I460" s="52">
        <v>100.82</v>
      </c>
      <c r="J460" s="52">
        <v>58.35</v>
      </c>
      <c r="K460" s="52">
        <v>54.29</v>
      </c>
      <c r="L460" s="52">
        <v>0</v>
      </c>
      <c r="M460" s="52">
        <v>0</v>
      </c>
      <c r="N460" s="52">
        <v>0</v>
      </c>
      <c r="O460" s="52">
        <v>0</v>
      </c>
      <c r="P460" s="52">
        <v>0</v>
      </c>
      <c r="Q460" s="52">
        <v>0</v>
      </c>
      <c r="R460" s="52">
        <v>0</v>
      </c>
      <c r="S460" s="52">
        <v>2.5299999999999998</v>
      </c>
      <c r="T460" s="52">
        <v>0</v>
      </c>
      <c r="U460" s="52">
        <v>0</v>
      </c>
      <c r="V460" s="52">
        <v>0</v>
      </c>
      <c r="W460" s="52">
        <v>0</v>
      </c>
      <c r="X460" s="52">
        <v>0</v>
      </c>
      <c r="Y460" s="52">
        <v>0</v>
      </c>
      <c r="Z460" s="72">
        <v>0</v>
      </c>
      <c r="AA460" s="61"/>
    </row>
    <row r="461" spans="1:27" ht="16.5" x14ac:dyDescent="0.25">
      <c r="A461" s="60"/>
      <c r="B461" s="84">
        <v>22</v>
      </c>
      <c r="C461" s="80">
        <v>0</v>
      </c>
      <c r="D461" s="52">
        <v>0</v>
      </c>
      <c r="E461" s="52">
        <v>0</v>
      </c>
      <c r="F461" s="52">
        <v>1.68</v>
      </c>
      <c r="G461" s="52">
        <v>104.29</v>
      </c>
      <c r="H461" s="52">
        <v>37.799999999999997</v>
      </c>
      <c r="I461" s="52">
        <v>88.24</v>
      </c>
      <c r="J461" s="52">
        <v>51.89</v>
      </c>
      <c r="K461" s="52">
        <v>39.44</v>
      </c>
      <c r="L461" s="52">
        <v>112.36</v>
      </c>
      <c r="M461" s="52">
        <v>92.36</v>
      </c>
      <c r="N461" s="52">
        <v>125.68</v>
      </c>
      <c r="O461" s="52">
        <v>124.81</v>
      </c>
      <c r="P461" s="52">
        <v>139.1</v>
      </c>
      <c r="Q461" s="52">
        <v>153.4</v>
      </c>
      <c r="R461" s="52">
        <v>172.02</v>
      </c>
      <c r="S461" s="52">
        <v>210.26</v>
      </c>
      <c r="T461" s="52">
        <v>188.84</v>
      </c>
      <c r="U461" s="52">
        <v>232.38</v>
      </c>
      <c r="V461" s="52">
        <v>152.43</v>
      </c>
      <c r="W461" s="52">
        <v>140.02000000000001</v>
      </c>
      <c r="X461" s="52">
        <v>18.989999999999998</v>
      </c>
      <c r="Y461" s="52">
        <v>32.6</v>
      </c>
      <c r="Z461" s="72">
        <v>54.69</v>
      </c>
      <c r="AA461" s="61"/>
    </row>
    <row r="462" spans="1:27" ht="16.5" x14ac:dyDescent="0.25">
      <c r="A462" s="60"/>
      <c r="B462" s="84">
        <v>23</v>
      </c>
      <c r="C462" s="80">
        <v>0</v>
      </c>
      <c r="D462" s="52">
        <v>13.33</v>
      </c>
      <c r="E462" s="52">
        <v>28.56</v>
      </c>
      <c r="F462" s="52">
        <v>38.75</v>
      </c>
      <c r="G462" s="52">
        <v>21.61</v>
      </c>
      <c r="H462" s="52">
        <v>18.37</v>
      </c>
      <c r="I462" s="52">
        <v>45.88</v>
      </c>
      <c r="J462" s="52">
        <v>119.07</v>
      </c>
      <c r="K462" s="52">
        <v>112.01</v>
      </c>
      <c r="L462" s="52">
        <v>247.1</v>
      </c>
      <c r="M462" s="52">
        <v>220.01</v>
      </c>
      <c r="N462" s="52">
        <v>191.26</v>
      </c>
      <c r="O462" s="52">
        <v>98.1</v>
      </c>
      <c r="P462" s="52">
        <v>168.46</v>
      </c>
      <c r="Q462" s="52">
        <v>291.57</v>
      </c>
      <c r="R462" s="52">
        <v>442.7</v>
      </c>
      <c r="S462" s="52">
        <v>1633.3</v>
      </c>
      <c r="T462" s="52">
        <v>1553.75</v>
      </c>
      <c r="U462" s="52">
        <v>1431.48</v>
      </c>
      <c r="V462" s="52">
        <v>1270.28</v>
      </c>
      <c r="W462" s="52">
        <v>285</v>
      </c>
      <c r="X462" s="52">
        <v>0.9</v>
      </c>
      <c r="Y462" s="52">
        <v>0</v>
      </c>
      <c r="Z462" s="72">
        <v>0</v>
      </c>
      <c r="AA462" s="61"/>
    </row>
    <row r="463" spans="1:27" ht="16.5" x14ac:dyDescent="0.25">
      <c r="A463" s="60"/>
      <c r="B463" s="84">
        <v>24</v>
      </c>
      <c r="C463" s="80">
        <v>50.51</v>
      </c>
      <c r="D463" s="52">
        <v>149.47</v>
      </c>
      <c r="E463" s="52">
        <v>180.56</v>
      </c>
      <c r="F463" s="52">
        <v>182.55</v>
      </c>
      <c r="G463" s="52">
        <v>177.83</v>
      </c>
      <c r="H463" s="52">
        <v>170.35</v>
      </c>
      <c r="I463" s="52">
        <v>146.57</v>
      </c>
      <c r="J463" s="52">
        <v>24.9</v>
      </c>
      <c r="K463" s="52">
        <v>157.12</v>
      </c>
      <c r="L463" s="52">
        <v>99.28</v>
      </c>
      <c r="M463" s="52">
        <v>143.24</v>
      </c>
      <c r="N463" s="52">
        <v>162.29</v>
      </c>
      <c r="O463" s="52">
        <v>211.15</v>
      </c>
      <c r="P463" s="52">
        <v>288.22000000000003</v>
      </c>
      <c r="Q463" s="52">
        <v>340.52</v>
      </c>
      <c r="R463" s="52">
        <v>374.89</v>
      </c>
      <c r="S463" s="52">
        <v>423.87</v>
      </c>
      <c r="T463" s="52">
        <v>426.03</v>
      </c>
      <c r="U463" s="52">
        <v>568.92999999999995</v>
      </c>
      <c r="V463" s="52">
        <v>244.9</v>
      </c>
      <c r="W463" s="52">
        <v>256.19</v>
      </c>
      <c r="X463" s="52">
        <v>84.95</v>
      </c>
      <c r="Y463" s="52">
        <v>7.77</v>
      </c>
      <c r="Z463" s="72">
        <v>0</v>
      </c>
      <c r="AA463" s="61"/>
    </row>
    <row r="464" spans="1:27" ht="16.5" x14ac:dyDescent="0.25">
      <c r="A464" s="60"/>
      <c r="B464" s="84">
        <v>25</v>
      </c>
      <c r="C464" s="80">
        <v>0</v>
      </c>
      <c r="D464" s="52">
        <v>0</v>
      </c>
      <c r="E464" s="52">
        <v>0</v>
      </c>
      <c r="F464" s="52">
        <v>0</v>
      </c>
      <c r="G464" s="52">
        <v>31.93</v>
      </c>
      <c r="H464" s="52">
        <v>17.04</v>
      </c>
      <c r="I464" s="52">
        <v>111.19</v>
      </c>
      <c r="J464" s="52">
        <v>0</v>
      </c>
      <c r="K464" s="52">
        <v>113.63</v>
      </c>
      <c r="L464" s="52">
        <v>177.27</v>
      </c>
      <c r="M464" s="52">
        <v>117.67</v>
      </c>
      <c r="N464" s="52">
        <v>66.55</v>
      </c>
      <c r="O464" s="52">
        <v>70.88</v>
      </c>
      <c r="P464" s="52">
        <v>22.23</v>
      </c>
      <c r="Q464" s="52">
        <v>75.11</v>
      </c>
      <c r="R464" s="52">
        <v>80.2</v>
      </c>
      <c r="S464" s="52">
        <v>72.790000000000006</v>
      </c>
      <c r="T464" s="52">
        <v>61.27</v>
      </c>
      <c r="U464" s="52">
        <v>55.02</v>
      </c>
      <c r="V464" s="52">
        <v>0</v>
      </c>
      <c r="W464" s="52">
        <v>0</v>
      </c>
      <c r="X464" s="52">
        <v>0</v>
      </c>
      <c r="Y464" s="52">
        <v>0</v>
      </c>
      <c r="Z464" s="72">
        <v>0</v>
      </c>
      <c r="AA464" s="61"/>
    </row>
    <row r="465" spans="1:27" ht="16.5" x14ac:dyDescent="0.25">
      <c r="A465" s="60"/>
      <c r="B465" s="84">
        <v>26</v>
      </c>
      <c r="C465" s="80">
        <v>0</v>
      </c>
      <c r="D465" s="52">
        <v>0</v>
      </c>
      <c r="E465" s="52">
        <v>0</v>
      </c>
      <c r="F465" s="52">
        <v>0</v>
      </c>
      <c r="G465" s="52">
        <v>73.510000000000005</v>
      </c>
      <c r="H465" s="52">
        <v>84.71</v>
      </c>
      <c r="I465" s="52">
        <v>0</v>
      </c>
      <c r="J465" s="52">
        <v>0</v>
      </c>
      <c r="K465" s="52">
        <v>0</v>
      </c>
      <c r="L465" s="52">
        <v>0</v>
      </c>
      <c r="M465" s="52">
        <v>0</v>
      </c>
      <c r="N465" s="52">
        <v>0</v>
      </c>
      <c r="O465" s="52">
        <v>0</v>
      </c>
      <c r="P465" s="52">
        <v>0</v>
      </c>
      <c r="Q465" s="52">
        <v>0</v>
      </c>
      <c r="R465" s="52">
        <v>25.2</v>
      </c>
      <c r="S465" s="52">
        <v>45.29</v>
      </c>
      <c r="T465" s="52">
        <v>24.8</v>
      </c>
      <c r="U465" s="52">
        <v>10.77</v>
      </c>
      <c r="V465" s="52">
        <v>0</v>
      </c>
      <c r="W465" s="52">
        <v>0</v>
      </c>
      <c r="X465" s="52">
        <v>0</v>
      </c>
      <c r="Y465" s="52">
        <v>0</v>
      </c>
      <c r="Z465" s="72">
        <v>0</v>
      </c>
      <c r="AA465" s="61"/>
    </row>
    <row r="466" spans="1:27" ht="16.5" x14ac:dyDescent="0.25">
      <c r="A466" s="60"/>
      <c r="B466" s="84">
        <v>27</v>
      </c>
      <c r="C466" s="80">
        <v>17.45</v>
      </c>
      <c r="D466" s="52">
        <v>28.6</v>
      </c>
      <c r="E466" s="52">
        <v>8.19</v>
      </c>
      <c r="F466" s="52">
        <v>32.22</v>
      </c>
      <c r="G466" s="52">
        <v>68.88</v>
      </c>
      <c r="H466" s="52">
        <v>143.07</v>
      </c>
      <c r="I466" s="52">
        <v>1.48</v>
      </c>
      <c r="J466" s="52">
        <v>0</v>
      </c>
      <c r="K466" s="52">
        <v>0</v>
      </c>
      <c r="L466" s="52">
        <v>0</v>
      </c>
      <c r="M466" s="52">
        <v>5.27</v>
      </c>
      <c r="N466" s="52">
        <v>2.02</v>
      </c>
      <c r="O466" s="52">
        <v>7.82</v>
      </c>
      <c r="P466" s="52">
        <v>52.34</v>
      </c>
      <c r="Q466" s="52">
        <v>27.19</v>
      </c>
      <c r="R466" s="52">
        <v>112.79</v>
      </c>
      <c r="S466" s="52">
        <v>12.67</v>
      </c>
      <c r="T466" s="52">
        <v>4.57</v>
      </c>
      <c r="U466" s="52">
        <v>0</v>
      </c>
      <c r="V466" s="52">
        <v>0</v>
      </c>
      <c r="W466" s="52">
        <v>0</v>
      </c>
      <c r="X466" s="52">
        <v>0</v>
      </c>
      <c r="Y466" s="52">
        <v>0</v>
      </c>
      <c r="Z466" s="72">
        <v>0</v>
      </c>
      <c r="AA466" s="61"/>
    </row>
    <row r="467" spans="1:27" ht="16.5" x14ac:dyDescent="0.25">
      <c r="A467" s="60"/>
      <c r="B467" s="84">
        <v>28</v>
      </c>
      <c r="C467" s="80">
        <v>0</v>
      </c>
      <c r="D467" s="52">
        <v>0</v>
      </c>
      <c r="E467" s="52">
        <v>0</v>
      </c>
      <c r="F467" s="52">
        <v>0</v>
      </c>
      <c r="G467" s="52">
        <v>6.74</v>
      </c>
      <c r="H467" s="52">
        <v>37.9</v>
      </c>
      <c r="I467" s="52">
        <v>0</v>
      </c>
      <c r="J467" s="52">
        <v>0</v>
      </c>
      <c r="K467" s="52">
        <v>0</v>
      </c>
      <c r="L467" s="52">
        <v>0</v>
      </c>
      <c r="M467" s="52">
        <v>0</v>
      </c>
      <c r="N467" s="52">
        <v>0</v>
      </c>
      <c r="O467" s="52">
        <v>0</v>
      </c>
      <c r="P467" s="52">
        <v>0</v>
      </c>
      <c r="Q467" s="52">
        <v>0</v>
      </c>
      <c r="R467" s="52">
        <v>0</v>
      </c>
      <c r="S467" s="52">
        <v>67.64</v>
      </c>
      <c r="T467" s="52">
        <v>24.61</v>
      </c>
      <c r="U467" s="52">
        <v>8.49</v>
      </c>
      <c r="V467" s="52">
        <v>24.49</v>
      </c>
      <c r="W467" s="52">
        <v>11.9</v>
      </c>
      <c r="X467" s="52">
        <v>0</v>
      </c>
      <c r="Y467" s="52">
        <v>0</v>
      </c>
      <c r="Z467" s="72">
        <v>0</v>
      </c>
      <c r="AA467" s="61"/>
    </row>
    <row r="468" spans="1:27" ht="16.5" x14ac:dyDescent="0.25">
      <c r="A468" s="60"/>
      <c r="B468" s="84">
        <v>29</v>
      </c>
      <c r="C468" s="80">
        <v>0</v>
      </c>
      <c r="D468" s="52">
        <v>0</v>
      </c>
      <c r="E468" s="52">
        <v>0</v>
      </c>
      <c r="F468" s="52">
        <v>14.54</v>
      </c>
      <c r="G468" s="52">
        <v>92.61</v>
      </c>
      <c r="H468" s="52">
        <v>78.400000000000006</v>
      </c>
      <c r="I468" s="52">
        <v>44.93</v>
      </c>
      <c r="J468" s="52">
        <v>0</v>
      </c>
      <c r="K468" s="52">
        <v>91.1</v>
      </c>
      <c r="L468" s="52">
        <v>67.709999999999994</v>
      </c>
      <c r="M468" s="52">
        <v>81.89</v>
      </c>
      <c r="N468" s="52">
        <v>77.77</v>
      </c>
      <c r="O468" s="52">
        <v>111.02</v>
      </c>
      <c r="P468" s="52">
        <v>123.16</v>
      </c>
      <c r="Q468" s="52">
        <v>40.35</v>
      </c>
      <c r="R468" s="52">
        <v>17.14</v>
      </c>
      <c r="S468" s="52">
        <v>0.03</v>
      </c>
      <c r="T468" s="52">
        <v>0</v>
      </c>
      <c r="U468" s="52">
        <v>30.03</v>
      </c>
      <c r="V468" s="52">
        <v>0</v>
      </c>
      <c r="W468" s="52">
        <v>0</v>
      </c>
      <c r="X468" s="52">
        <v>0</v>
      </c>
      <c r="Y468" s="52">
        <v>0</v>
      </c>
      <c r="Z468" s="72">
        <v>0</v>
      </c>
      <c r="AA468" s="61"/>
    </row>
    <row r="469" spans="1:27" ht="16.5" x14ac:dyDescent="0.25">
      <c r="A469" s="60"/>
      <c r="B469" s="84">
        <v>30</v>
      </c>
      <c r="C469" s="80">
        <v>0</v>
      </c>
      <c r="D469" s="52">
        <v>0</v>
      </c>
      <c r="E469" s="52">
        <v>0</v>
      </c>
      <c r="F469" s="52">
        <v>0</v>
      </c>
      <c r="G469" s="52">
        <v>0</v>
      </c>
      <c r="H469" s="52">
        <v>0</v>
      </c>
      <c r="I469" s="52">
        <v>0</v>
      </c>
      <c r="J469" s="52">
        <v>1.78</v>
      </c>
      <c r="K469" s="52">
        <v>0</v>
      </c>
      <c r="L469" s="52">
        <v>0</v>
      </c>
      <c r="M469" s="52">
        <v>0</v>
      </c>
      <c r="N469" s="52">
        <v>0</v>
      </c>
      <c r="O469" s="52">
        <v>0</v>
      </c>
      <c r="P469" s="52">
        <v>0</v>
      </c>
      <c r="Q469" s="52">
        <v>0</v>
      </c>
      <c r="R469" s="52">
        <v>0</v>
      </c>
      <c r="S469" s="52">
        <v>0</v>
      </c>
      <c r="T469" s="52">
        <v>0</v>
      </c>
      <c r="U469" s="52">
        <v>0</v>
      </c>
      <c r="V469" s="52">
        <v>0</v>
      </c>
      <c r="W469" s="52">
        <v>0</v>
      </c>
      <c r="X469" s="52">
        <v>0</v>
      </c>
      <c r="Y469" s="52">
        <v>0</v>
      </c>
      <c r="Z469" s="72">
        <v>0</v>
      </c>
      <c r="AA469" s="61"/>
    </row>
    <row r="470" spans="1:27" ht="17.25" thickBot="1" x14ac:dyDescent="0.3">
      <c r="A470" s="60"/>
      <c r="B470" s="85">
        <v>31</v>
      </c>
      <c r="C470" s="81">
        <v>0</v>
      </c>
      <c r="D470" s="73">
        <v>14.42</v>
      </c>
      <c r="E470" s="73">
        <v>27.92</v>
      </c>
      <c r="F470" s="73">
        <v>64.599999999999994</v>
      </c>
      <c r="G470" s="73">
        <v>54.44</v>
      </c>
      <c r="H470" s="73">
        <v>27.86</v>
      </c>
      <c r="I470" s="73">
        <v>36.01</v>
      </c>
      <c r="J470" s="73">
        <v>47.72</v>
      </c>
      <c r="K470" s="73">
        <v>29.49</v>
      </c>
      <c r="L470" s="73">
        <v>0</v>
      </c>
      <c r="M470" s="73">
        <v>0</v>
      </c>
      <c r="N470" s="73">
        <v>0</v>
      </c>
      <c r="O470" s="73">
        <v>0</v>
      </c>
      <c r="P470" s="73">
        <v>0</v>
      </c>
      <c r="Q470" s="73">
        <v>0</v>
      </c>
      <c r="R470" s="73">
        <v>0</v>
      </c>
      <c r="S470" s="73">
        <v>0</v>
      </c>
      <c r="T470" s="73">
        <v>0</v>
      </c>
      <c r="U470" s="73">
        <v>0</v>
      </c>
      <c r="V470" s="73">
        <v>0</v>
      </c>
      <c r="W470" s="73">
        <v>0</v>
      </c>
      <c r="X470" s="73">
        <v>0</v>
      </c>
      <c r="Y470" s="73">
        <v>0</v>
      </c>
      <c r="Z470" s="74">
        <v>0</v>
      </c>
      <c r="AA470" s="61"/>
    </row>
    <row r="471" spans="1:27" ht="16.5" thickBot="1" x14ac:dyDescent="0.3">
      <c r="A471" s="60"/>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61"/>
    </row>
    <row r="472" spans="1:27" x14ac:dyDescent="0.25">
      <c r="A472" s="60"/>
      <c r="B472" s="276" t="s">
        <v>129</v>
      </c>
      <c r="C472" s="274" t="s">
        <v>164</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1"/>
    </row>
    <row r="473" spans="1:27" ht="32.25" thickBot="1" x14ac:dyDescent="0.3">
      <c r="A473" s="60"/>
      <c r="B473" s="277"/>
      <c r="C473" s="82" t="s">
        <v>130</v>
      </c>
      <c r="D473" s="77" t="s">
        <v>131</v>
      </c>
      <c r="E473" s="77" t="s">
        <v>132</v>
      </c>
      <c r="F473" s="77" t="s">
        <v>133</v>
      </c>
      <c r="G473" s="77" t="s">
        <v>134</v>
      </c>
      <c r="H473" s="77" t="s">
        <v>135</v>
      </c>
      <c r="I473" s="77" t="s">
        <v>136</v>
      </c>
      <c r="J473" s="77" t="s">
        <v>137</v>
      </c>
      <c r="K473" s="77" t="s">
        <v>138</v>
      </c>
      <c r="L473" s="77" t="s">
        <v>139</v>
      </c>
      <c r="M473" s="77" t="s">
        <v>140</v>
      </c>
      <c r="N473" s="77" t="s">
        <v>141</v>
      </c>
      <c r="O473" s="77" t="s">
        <v>142</v>
      </c>
      <c r="P473" s="77" t="s">
        <v>143</v>
      </c>
      <c r="Q473" s="77" t="s">
        <v>144</v>
      </c>
      <c r="R473" s="77" t="s">
        <v>145</v>
      </c>
      <c r="S473" s="77" t="s">
        <v>146</v>
      </c>
      <c r="T473" s="77" t="s">
        <v>147</v>
      </c>
      <c r="U473" s="77" t="s">
        <v>148</v>
      </c>
      <c r="V473" s="77" t="s">
        <v>149</v>
      </c>
      <c r="W473" s="77" t="s">
        <v>150</v>
      </c>
      <c r="X473" s="77" t="s">
        <v>151</v>
      </c>
      <c r="Y473" s="77" t="s">
        <v>152</v>
      </c>
      <c r="Z473" s="78" t="s">
        <v>153</v>
      </c>
      <c r="AA473" s="61"/>
    </row>
    <row r="474" spans="1:27" ht="16.5" x14ac:dyDescent="0.25">
      <c r="A474" s="60"/>
      <c r="B474" s="89">
        <v>1</v>
      </c>
      <c r="C474" s="79">
        <v>0</v>
      </c>
      <c r="D474" s="75">
        <v>0</v>
      </c>
      <c r="E474" s="75">
        <v>0.47</v>
      </c>
      <c r="F474" s="75">
        <v>0</v>
      </c>
      <c r="G474" s="75">
        <v>0</v>
      </c>
      <c r="H474" s="75">
        <v>0</v>
      </c>
      <c r="I474" s="75">
        <v>0</v>
      </c>
      <c r="J474" s="75">
        <v>0</v>
      </c>
      <c r="K474" s="75">
        <v>0</v>
      </c>
      <c r="L474" s="75">
        <v>0</v>
      </c>
      <c r="M474" s="75">
        <v>0</v>
      </c>
      <c r="N474" s="75">
        <v>0</v>
      </c>
      <c r="O474" s="75">
        <v>0</v>
      </c>
      <c r="P474" s="75">
        <v>0</v>
      </c>
      <c r="Q474" s="75">
        <v>0</v>
      </c>
      <c r="R474" s="75">
        <v>0</v>
      </c>
      <c r="S474" s="75">
        <v>0</v>
      </c>
      <c r="T474" s="75">
        <v>0</v>
      </c>
      <c r="U474" s="75">
        <v>0</v>
      </c>
      <c r="V474" s="75">
        <v>0</v>
      </c>
      <c r="W474" s="75">
        <v>100.32</v>
      </c>
      <c r="X474" s="75">
        <v>164.29</v>
      </c>
      <c r="Y474" s="75">
        <v>177.88</v>
      </c>
      <c r="Z474" s="76">
        <v>0</v>
      </c>
      <c r="AA474" s="61"/>
    </row>
    <row r="475" spans="1:27" ht="16.5" x14ac:dyDescent="0.25">
      <c r="A475" s="60"/>
      <c r="B475" s="84">
        <v>2</v>
      </c>
      <c r="C475" s="80">
        <v>40.29</v>
      </c>
      <c r="D475" s="52">
        <v>6.07</v>
      </c>
      <c r="E475" s="52">
        <v>5.57</v>
      </c>
      <c r="F475" s="52">
        <v>4.5</v>
      </c>
      <c r="G475" s="52">
        <v>3.99</v>
      </c>
      <c r="H475" s="52">
        <v>0.38</v>
      </c>
      <c r="I475" s="52">
        <v>0</v>
      </c>
      <c r="J475" s="52">
        <v>0</v>
      </c>
      <c r="K475" s="52">
        <v>4.32</v>
      </c>
      <c r="L475" s="52">
        <v>5.09</v>
      </c>
      <c r="M475" s="52">
        <v>5.28</v>
      </c>
      <c r="N475" s="52">
        <v>8.0500000000000007</v>
      </c>
      <c r="O475" s="52">
        <v>80.099999999999994</v>
      </c>
      <c r="P475" s="52">
        <v>63.38</v>
      </c>
      <c r="Q475" s="52">
        <v>9.4499999999999993</v>
      </c>
      <c r="R475" s="52">
        <v>8.5399999999999991</v>
      </c>
      <c r="S475" s="52">
        <v>6.69</v>
      </c>
      <c r="T475" s="52">
        <v>7.39</v>
      </c>
      <c r="U475" s="52">
        <v>6.43</v>
      </c>
      <c r="V475" s="52">
        <v>0</v>
      </c>
      <c r="W475" s="52">
        <v>0</v>
      </c>
      <c r="X475" s="52">
        <v>0</v>
      </c>
      <c r="Y475" s="52">
        <v>0</v>
      </c>
      <c r="Z475" s="72">
        <v>0</v>
      </c>
      <c r="AA475" s="61"/>
    </row>
    <row r="476" spans="1:27" ht="16.5" x14ac:dyDescent="0.25">
      <c r="A476" s="60"/>
      <c r="B476" s="84">
        <v>3</v>
      </c>
      <c r="C476" s="80">
        <v>21.32</v>
      </c>
      <c r="D476" s="52">
        <v>1.3</v>
      </c>
      <c r="E476" s="52">
        <v>0</v>
      </c>
      <c r="F476" s="52">
        <v>0</v>
      </c>
      <c r="G476" s="52">
        <v>0</v>
      </c>
      <c r="H476" s="52">
        <v>0</v>
      </c>
      <c r="I476" s="52">
        <v>0</v>
      </c>
      <c r="J476" s="52">
        <v>0</v>
      </c>
      <c r="K476" s="52">
        <v>3.11</v>
      </c>
      <c r="L476" s="52">
        <v>4.43</v>
      </c>
      <c r="M476" s="52">
        <v>5.09</v>
      </c>
      <c r="N476" s="52">
        <v>4.7</v>
      </c>
      <c r="O476" s="52">
        <v>3.4</v>
      </c>
      <c r="P476" s="52">
        <v>3.89</v>
      </c>
      <c r="Q476" s="52">
        <v>3.54</v>
      </c>
      <c r="R476" s="52">
        <v>3.88</v>
      </c>
      <c r="S476" s="52">
        <v>3.32</v>
      </c>
      <c r="T476" s="52">
        <v>1.36</v>
      </c>
      <c r="U476" s="52">
        <v>6.25</v>
      </c>
      <c r="V476" s="52">
        <v>0</v>
      </c>
      <c r="W476" s="52">
        <v>0</v>
      </c>
      <c r="X476" s="52">
        <v>0</v>
      </c>
      <c r="Y476" s="52">
        <v>20.97</v>
      </c>
      <c r="Z476" s="72">
        <v>149.25</v>
      </c>
      <c r="AA476" s="61"/>
    </row>
    <row r="477" spans="1:27" ht="16.5" x14ac:dyDescent="0.25">
      <c r="A477" s="60"/>
      <c r="B477" s="84">
        <v>4</v>
      </c>
      <c r="C477" s="80">
        <v>0</v>
      </c>
      <c r="D477" s="52">
        <v>0</v>
      </c>
      <c r="E477" s="52">
        <v>0</v>
      </c>
      <c r="F477" s="52">
        <v>0</v>
      </c>
      <c r="G477" s="52">
        <v>0</v>
      </c>
      <c r="H477" s="52">
        <v>0</v>
      </c>
      <c r="I477" s="52">
        <v>0</v>
      </c>
      <c r="J477" s="52">
        <v>0</v>
      </c>
      <c r="K477" s="52">
        <v>0</v>
      </c>
      <c r="L477" s="52">
        <v>0</v>
      </c>
      <c r="M477" s="52">
        <v>0</v>
      </c>
      <c r="N477" s="52">
        <v>0</v>
      </c>
      <c r="O477" s="52">
        <v>0</v>
      </c>
      <c r="P477" s="52">
        <v>0</v>
      </c>
      <c r="Q477" s="52">
        <v>0</v>
      </c>
      <c r="R477" s="52">
        <v>0</v>
      </c>
      <c r="S477" s="52">
        <v>0</v>
      </c>
      <c r="T477" s="52">
        <v>0</v>
      </c>
      <c r="U477" s="52">
        <v>0</v>
      </c>
      <c r="V477" s="52">
        <v>0</v>
      </c>
      <c r="W477" s="52">
        <v>0</v>
      </c>
      <c r="X477" s="52">
        <v>0</v>
      </c>
      <c r="Y477" s="52">
        <v>0</v>
      </c>
      <c r="Z477" s="72">
        <v>0</v>
      </c>
      <c r="AA477" s="61"/>
    </row>
    <row r="478" spans="1:27" ht="16.5" x14ac:dyDescent="0.25">
      <c r="A478" s="60"/>
      <c r="B478" s="84">
        <v>5</v>
      </c>
      <c r="C478" s="80">
        <v>0</v>
      </c>
      <c r="D478" s="52">
        <v>0</v>
      </c>
      <c r="E478" s="52">
        <v>0</v>
      </c>
      <c r="F478" s="52">
        <v>0</v>
      </c>
      <c r="G478" s="52">
        <v>0</v>
      </c>
      <c r="H478" s="52">
        <v>0</v>
      </c>
      <c r="I478" s="52">
        <v>0</v>
      </c>
      <c r="J478" s="52">
        <v>0</v>
      </c>
      <c r="K478" s="52">
        <v>0</v>
      </c>
      <c r="L478" s="52">
        <v>0</v>
      </c>
      <c r="M478" s="52">
        <v>0</v>
      </c>
      <c r="N478" s="52">
        <v>0</v>
      </c>
      <c r="O478" s="52">
        <v>0</v>
      </c>
      <c r="P478" s="52">
        <v>0</v>
      </c>
      <c r="Q478" s="52">
        <v>0</v>
      </c>
      <c r="R478" s="52">
        <v>0</v>
      </c>
      <c r="S478" s="52">
        <v>0</v>
      </c>
      <c r="T478" s="52">
        <v>0</v>
      </c>
      <c r="U478" s="52">
        <v>0</v>
      </c>
      <c r="V478" s="52">
        <v>0</v>
      </c>
      <c r="W478" s="52">
        <v>0</v>
      </c>
      <c r="X478" s="52">
        <v>24.43</v>
      </c>
      <c r="Y478" s="52">
        <v>1.67</v>
      </c>
      <c r="Z478" s="72">
        <v>0</v>
      </c>
      <c r="AA478" s="61"/>
    </row>
    <row r="479" spans="1:27" ht="16.5" x14ac:dyDescent="0.25">
      <c r="A479" s="60"/>
      <c r="B479" s="84">
        <v>6</v>
      </c>
      <c r="C479" s="80">
        <v>0</v>
      </c>
      <c r="D479" s="52">
        <v>0</v>
      </c>
      <c r="E479" s="52">
        <v>0</v>
      </c>
      <c r="F479" s="52">
        <v>0</v>
      </c>
      <c r="G479" s="52">
        <v>0</v>
      </c>
      <c r="H479" s="52">
        <v>0</v>
      </c>
      <c r="I479" s="52">
        <v>0</v>
      </c>
      <c r="J479" s="52">
        <v>0</v>
      </c>
      <c r="K479" s="52">
        <v>0</v>
      </c>
      <c r="L479" s="52">
        <v>23.78</v>
      </c>
      <c r="M479" s="52">
        <v>28.23</v>
      </c>
      <c r="N479" s="52">
        <v>78.92</v>
      </c>
      <c r="O479" s="52">
        <v>56.3</v>
      </c>
      <c r="P479" s="52">
        <v>138.55000000000001</v>
      </c>
      <c r="Q479" s="52">
        <v>126.44</v>
      </c>
      <c r="R479" s="52">
        <v>121.22</v>
      </c>
      <c r="S479" s="52">
        <v>114.32</v>
      </c>
      <c r="T479" s="52">
        <v>103.52</v>
      </c>
      <c r="U479" s="52">
        <v>49.86</v>
      </c>
      <c r="V479" s="52">
        <v>124.39</v>
      </c>
      <c r="W479" s="52">
        <v>131.38999999999999</v>
      </c>
      <c r="X479" s="52">
        <v>325.93</v>
      </c>
      <c r="Y479" s="52">
        <v>432.5</v>
      </c>
      <c r="Z479" s="72">
        <v>425.15</v>
      </c>
      <c r="AA479" s="61"/>
    </row>
    <row r="480" spans="1:27" ht="16.5" x14ac:dyDescent="0.25">
      <c r="A480" s="60"/>
      <c r="B480" s="84">
        <v>7</v>
      </c>
      <c r="C480" s="80">
        <v>47.93</v>
      </c>
      <c r="D480" s="52">
        <v>41.11</v>
      </c>
      <c r="E480" s="52">
        <v>0.08</v>
      </c>
      <c r="F480" s="52">
        <v>0</v>
      </c>
      <c r="G480" s="52">
        <v>0</v>
      </c>
      <c r="H480" s="52">
        <v>0</v>
      </c>
      <c r="I480" s="52">
        <v>0</v>
      </c>
      <c r="J480" s="52">
        <v>0</v>
      </c>
      <c r="K480" s="52">
        <v>0</v>
      </c>
      <c r="L480" s="52">
        <v>68.739999999999995</v>
      </c>
      <c r="M480" s="52">
        <v>33.78</v>
      </c>
      <c r="N480" s="52">
        <v>112.64</v>
      </c>
      <c r="O480" s="52">
        <v>111.78</v>
      </c>
      <c r="P480" s="52">
        <v>71.86</v>
      </c>
      <c r="Q480" s="52">
        <v>125.59</v>
      </c>
      <c r="R480" s="52">
        <v>111.43</v>
      </c>
      <c r="S480" s="52">
        <v>120.61</v>
      </c>
      <c r="T480" s="52">
        <v>49.88</v>
      </c>
      <c r="U480" s="52">
        <v>0</v>
      </c>
      <c r="V480" s="52">
        <v>5.62</v>
      </c>
      <c r="W480" s="52">
        <v>86.55</v>
      </c>
      <c r="X480" s="52">
        <v>274.88</v>
      </c>
      <c r="Y480" s="52">
        <v>279.83999999999997</v>
      </c>
      <c r="Z480" s="72">
        <v>192.17</v>
      </c>
      <c r="AA480" s="61"/>
    </row>
    <row r="481" spans="1:27" ht="16.5" x14ac:dyDescent="0.25">
      <c r="A481" s="60"/>
      <c r="B481" s="84">
        <v>8</v>
      </c>
      <c r="C481" s="80">
        <v>0.7</v>
      </c>
      <c r="D481" s="52">
        <v>0</v>
      </c>
      <c r="E481" s="52">
        <v>0</v>
      </c>
      <c r="F481" s="52">
        <v>0</v>
      </c>
      <c r="G481" s="52">
        <v>0</v>
      </c>
      <c r="H481" s="52">
        <v>0</v>
      </c>
      <c r="I481" s="52">
        <v>0</v>
      </c>
      <c r="J481" s="52">
        <v>0</v>
      </c>
      <c r="K481" s="52">
        <v>0</v>
      </c>
      <c r="L481" s="52">
        <v>0</v>
      </c>
      <c r="M481" s="52">
        <v>0</v>
      </c>
      <c r="N481" s="52">
        <v>0</v>
      </c>
      <c r="O481" s="52">
        <v>0</v>
      </c>
      <c r="P481" s="52">
        <v>0</v>
      </c>
      <c r="Q481" s="52">
        <v>0</v>
      </c>
      <c r="R481" s="52">
        <v>0</v>
      </c>
      <c r="S481" s="52">
        <v>0</v>
      </c>
      <c r="T481" s="52">
        <v>0</v>
      </c>
      <c r="U481" s="52">
        <v>0</v>
      </c>
      <c r="V481" s="52">
        <v>30.64</v>
      </c>
      <c r="W481" s="52">
        <v>149.69</v>
      </c>
      <c r="X481" s="52">
        <v>119.43</v>
      </c>
      <c r="Y481" s="52">
        <v>190.76</v>
      </c>
      <c r="Z481" s="72">
        <v>0</v>
      </c>
      <c r="AA481" s="61"/>
    </row>
    <row r="482" spans="1:27" ht="16.5" x14ac:dyDescent="0.25">
      <c r="A482" s="60"/>
      <c r="B482" s="84">
        <v>9</v>
      </c>
      <c r="C482" s="80">
        <v>0</v>
      </c>
      <c r="D482" s="52">
        <v>0</v>
      </c>
      <c r="E482" s="52">
        <v>0</v>
      </c>
      <c r="F482" s="52">
        <v>0</v>
      </c>
      <c r="G482" s="52">
        <v>0</v>
      </c>
      <c r="H482" s="52">
        <v>0</v>
      </c>
      <c r="I482" s="52">
        <v>0</v>
      </c>
      <c r="J482" s="52">
        <v>0</v>
      </c>
      <c r="K482" s="52">
        <v>0</v>
      </c>
      <c r="L482" s="52">
        <v>0</v>
      </c>
      <c r="M482" s="52">
        <v>0</v>
      </c>
      <c r="N482" s="52">
        <v>0</v>
      </c>
      <c r="O482" s="52">
        <v>0</v>
      </c>
      <c r="P482" s="52">
        <v>0</v>
      </c>
      <c r="Q482" s="52">
        <v>0</v>
      </c>
      <c r="R482" s="52">
        <v>0</v>
      </c>
      <c r="S482" s="52">
        <v>0</v>
      </c>
      <c r="T482" s="52">
        <v>0</v>
      </c>
      <c r="U482" s="52">
        <v>0</v>
      </c>
      <c r="V482" s="52">
        <v>0</v>
      </c>
      <c r="W482" s="52">
        <v>0</v>
      </c>
      <c r="X482" s="52">
        <v>52.38</v>
      </c>
      <c r="Y482" s="52">
        <v>243.82</v>
      </c>
      <c r="Z482" s="72">
        <v>361.75</v>
      </c>
      <c r="AA482" s="61"/>
    </row>
    <row r="483" spans="1:27" ht="16.5" x14ac:dyDescent="0.25">
      <c r="A483" s="60"/>
      <c r="B483" s="84">
        <v>10</v>
      </c>
      <c r="C483" s="80">
        <v>0</v>
      </c>
      <c r="D483" s="52">
        <v>0</v>
      </c>
      <c r="E483" s="52">
        <v>0</v>
      </c>
      <c r="F483" s="52">
        <v>0</v>
      </c>
      <c r="G483" s="52">
        <v>0</v>
      </c>
      <c r="H483" s="52">
        <v>0</v>
      </c>
      <c r="I483" s="52">
        <v>0</v>
      </c>
      <c r="J483" s="52">
        <v>0</v>
      </c>
      <c r="K483" s="52">
        <v>0</v>
      </c>
      <c r="L483" s="52">
        <v>0</v>
      </c>
      <c r="M483" s="52">
        <v>0</v>
      </c>
      <c r="N483" s="52">
        <v>0</v>
      </c>
      <c r="O483" s="52">
        <v>0</v>
      </c>
      <c r="P483" s="52">
        <v>0</v>
      </c>
      <c r="Q483" s="52">
        <v>0</v>
      </c>
      <c r="R483" s="52">
        <v>0</v>
      </c>
      <c r="S483" s="52">
        <v>0</v>
      </c>
      <c r="T483" s="52">
        <v>0</v>
      </c>
      <c r="U483" s="52">
        <v>0</v>
      </c>
      <c r="V483" s="52">
        <v>0</v>
      </c>
      <c r="W483" s="52">
        <v>0</v>
      </c>
      <c r="X483" s="52">
        <v>0</v>
      </c>
      <c r="Y483" s="52">
        <v>0</v>
      </c>
      <c r="Z483" s="72">
        <v>0.02</v>
      </c>
      <c r="AA483" s="61"/>
    </row>
    <row r="484" spans="1:27" ht="16.5" x14ac:dyDescent="0.25">
      <c r="A484" s="60"/>
      <c r="B484" s="84">
        <v>11</v>
      </c>
      <c r="C484" s="80">
        <v>52.13</v>
      </c>
      <c r="D484" s="52">
        <v>60.85</v>
      </c>
      <c r="E484" s="52">
        <v>34.200000000000003</v>
      </c>
      <c r="F484" s="52">
        <v>0</v>
      </c>
      <c r="G484" s="52">
        <v>0</v>
      </c>
      <c r="H484" s="52">
        <v>0</v>
      </c>
      <c r="I484" s="52">
        <v>0</v>
      </c>
      <c r="J484" s="52">
        <v>0</v>
      </c>
      <c r="K484" s="52">
        <v>0</v>
      </c>
      <c r="L484" s="52">
        <v>0</v>
      </c>
      <c r="M484" s="52">
        <v>43.18</v>
      </c>
      <c r="N484" s="52">
        <v>0</v>
      </c>
      <c r="O484" s="52">
        <v>0</v>
      </c>
      <c r="P484" s="52">
        <v>0</v>
      </c>
      <c r="Q484" s="52">
        <v>0</v>
      </c>
      <c r="R484" s="52">
        <v>0</v>
      </c>
      <c r="S484" s="52">
        <v>0</v>
      </c>
      <c r="T484" s="52">
        <v>0</v>
      </c>
      <c r="U484" s="52">
        <v>0</v>
      </c>
      <c r="V484" s="52">
        <v>17.86</v>
      </c>
      <c r="W484" s="52">
        <v>12.91</v>
      </c>
      <c r="X484" s="52">
        <v>128.13</v>
      </c>
      <c r="Y484" s="52">
        <v>127.21</v>
      </c>
      <c r="Z484" s="72">
        <v>134.19999999999999</v>
      </c>
      <c r="AA484" s="61"/>
    </row>
    <row r="485" spans="1:27" ht="16.5" x14ac:dyDescent="0.25">
      <c r="A485" s="60"/>
      <c r="B485" s="84">
        <v>12</v>
      </c>
      <c r="C485" s="80">
        <v>0.03</v>
      </c>
      <c r="D485" s="52">
        <v>0</v>
      </c>
      <c r="E485" s="52">
        <v>0</v>
      </c>
      <c r="F485" s="52">
        <v>0</v>
      </c>
      <c r="G485" s="52">
        <v>0</v>
      </c>
      <c r="H485" s="52">
        <v>0</v>
      </c>
      <c r="I485" s="52">
        <v>0</v>
      </c>
      <c r="J485" s="52">
        <v>0</v>
      </c>
      <c r="K485" s="52">
        <v>0</v>
      </c>
      <c r="L485" s="52">
        <v>0</v>
      </c>
      <c r="M485" s="52">
        <v>0</v>
      </c>
      <c r="N485" s="52">
        <v>0</v>
      </c>
      <c r="O485" s="52">
        <v>0</v>
      </c>
      <c r="P485" s="52">
        <v>0</v>
      </c>
      <c r="Q485" s="52">
        <v>30.8</v>
      </c>
      <c r="R485" s="52">
        <v>37.270000000000003</v>
      </c>
      <c r="S485" s="52">
        <v>83.63</v>
      </c>
      <c r="T485" s="52">
        <v>0</v>
      </c>
      <c r="U485" s="52">
        <v>0</v>
      </c>
      <c r="V485" s="52">
        <v>0</v>
      </c>
      <c r="W485" s="52">
        <v>91.89</v>
      </c>
      <c r="X485" s="52">
        <v>256.64999999999998</v>
      </c>
      <c r="Y485" s="52">
        <v>234.88</v>
      </c>
      <c r="Z485" s="72">
        <v>109.84</v>
      </c>
      <c r="AA485" s="61"/>
    </row>
    <row r="486" spans="1:27" ht="16.5" x14ac:dyDescent="0.25">
      <c r="A486" s="60"/>
      <c r="B486" s="84">
        <v>13</v>
      </c>
      <c r="C486" s="80">
        <v>0</v>
      </c>
      <c r="D486" s="52">
        <v>0.78</v>
      </c>
      <c r="E486" s="52">
        <v>0</v>
      </c>
      <c r="F486" s="52">
        <v>0</v>
      </c>
      <c r="G486" s="52">
        <v>0</v>
      </c>
      <c r="H486" s="52">
        <v>0</v>
      </c>
      <c r="I486" s="52">
        <v>0</v>
      </c>
      <c r="J486" s="52">
        <v>0</v>
      </c>
      <c r="K486" s="52">
        <v>0</v>
      </c>
      <c r="L486" s="52">
        <v>0</v>
      </c>
      <c r="M486" s="52">
        <v>0</v>
      </c>
      <c r="N486" s="52">
        <v>16.489999999999998</v>
      </c>
      <c r="O486" s="52">
        <v>7.19</v>
      </c>
      <c r="P486" s="52">
        <v>19.989999999999998</v>
      </c>
      <c r="Q486" s="52">
        <v>0</v>
      </c>
      <c r="R486" s="52">
        <v>0</v>
      </c>
      <c r="S486" s="52">
        <v>0</v>
      </c>
      <c r="T486" s="52">
        <v>0</v>
      </c>
      <c r="U486" s="52">
        <v>0</v>
      </c>
      <c r="V486" s="52">
        <v>0</v>
      </c>
      <c r="W486" s="52">
        <v>16.440000000000001</v>
      </c>
      <c r="X486" s="52">
        <v>64.05</v>
      </c>
      <c r="Y486" s="52">
        <v>140.96</v>
      </c>
      <c r="Z486" s="72">
        <v>5.9</v>
      </c>
      <c r="AA486" s="61"/>
    </row>
    <row r="487" spans="1:27" ht="16.5" x14ac:dyDescent="0.25">
      <c r="A487" s="60"/>
      <c r="B487" s="84">
        <v>14</v>
      </c>
      <c r="C487" s="80">
        <v>76.55</v>
      </c>
      <c r="D487" s="52">
        <v>85.93</v>
      </c>
      <c r="E487" s="52">
        <v>95.83</v>
      </c>
      <c r="F487" s="52">
        <v>25.5</v>
      </c>
      <c r="G487" s="52">
        <v>0</v>
      </c>
      <c r="H487" s="52">
        <v>0</v>
      </c>
      <c r="I487" s="52">
        <v>0</v>
      </c>
      <c r="J487" s="52">
        <v>0</v>
      </c>
      <c r="K487" s="52">
        <v>0</v>
      </c>
      <c r="L487" s="52">
        <v>0</v>
      </c>
      <c r="M487" s="52">
        <v>58.12</v>
      </c>
      <c r="N487" s="52">
        <v>43.51</v>
      </c>
      <c r="O487" s="52">
        <v>32.479999999999997</v>
      </c>
      <c r="P487" s="52">
        <v>30.69</v>
      </c>
      <c r="Q487" s="52">
        <v>21.06</v>
      </c>
      <c r="R487" s="52">
        <v>1.76</v>
      </c>
      <c r="S487" s="52">
        <v>0</v>
      </c>
      <c r="T487" s="52">
        <v>0</v>
      </c>
      <c r="U487" s="52">
        <v>0</v>
      </c>
      <c r="V487" s="52">
        <v>124.42</v>
      </c>
      <c r="W487" s="52">
        <v>154.54</v>
      </c>
      <c r="X487" s="52">
        <v>221.74</v>
      </c>
      <c r="Y487" s="52">
        <v>242.12</v>
      </c>
      <c r="Z487" s="72">
        <v>224.78</v>
      </c>
      <c r="AA487" s="61"/>
    </row>
    <row r="488" spans="1:27" ht="16.5" x14ac:dyDescent="0.25">
      <c r="A488" s="60"/>
      <c r="B488" s="84">
        <v>15</v>
      </c>
      <c r="C488" s="80">
        <v>33.020000000000003</v>
      </c>
      <c r="D488" s="52">
        <v>2.9</v>
      </c>
      <c r="E488" s="52">
        <v>2.6</v>
      </c>
      <c r="F488" s="52">
        <v>0</v>
      </c>
      <c r="G488" s="52">
        <v>0</v>
      </c>
      <c r="H488" s="52">
        <v>0</v>
      </c>
      <c r="I488" s="52">
        <v>0</v>
      </c>
      <c r="J488" s="52">
        <v>0</v>
      </c>
      <c r="K488" s="52">
        <v>0</v>
      </c>
      <c r="L488" s="52">
        <v>0</v>
      </c>
      <c r="M488" s="52">
        <v>0</v>
      </c>
      <c r="N488" s="52">
        <v>0</v>
      </c>
      <c r="O488" s="52">
        <v>0</v>
      </c>
      <c r="P488" s="52">
        <v>0</v>
      </c>
      <c r="Q488" s="52">
        <v>0</v>
      </c>
      <c r="R488" s="52">
        <v>0</v>
      </c>
      <c r="S488" s="52">
        <v>0</v>
      </c>
      <c r="T488" s="52">
        <v>0</v>
      </c>
      <c r="U488" s="52">
        <v>0</v>
      </c>
      <c r="V488" s="52">
        <v>0</v>
      </c>
      <c r="W488" s="52">
        <v>0</v>
      </c>
      <c r="X488" s="52">
        <v>29.03</v>
      </c>
      <c r="Y488" s="52">
        <v>112.74</v>
      </c>
      <c r="Z488" s="72">
        <v>0</v>
      </c>
      <c r="AA488" s="61"/>
    </row>
    <row r="489" spans="1:27" ht="16.5" x14ac:dyDescent="0.25">
      <c r="A489" s="60"/>
      <c r="B489" s="84">
        <v>16</v>
      </c>
      <c r="C489" s="80">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2">
        <v>0</v>
      </c>
      <c r="U489" s="52">
        <v>0</v>
      </c>
      <c r="V489" s="52">
        <v>0</v>
      </c>
      <c r="W489" s="52">
        <v>33.64</v>
      </c>
      <c r="X489" s="52">
        <v>59.19</v>
      </c>
      <c r="Y489" s="52">
        <v>0</v>
      </c>
      <c r="Z489" s="72">
        <v>0</v>
      </c>
      <c r="AA489" s="61"/>
    </row>
    <row r="490" spans="1:27" ht="16.5" x14ac:dyDescent="0.25">
      <c r="A490" s="60"/>
      <c r="B490" s="84">
        <v>17</v>
      </c>
      <c r="C490" s="80">
        <v>92.84</v>
      </c>
      <c r="D490" s="52">
        <v>9.85</v>
      </c>
      <c r="E490" s="52">
        <v>45.16</v>
      </c>
      <c r="F490" s="52">
        <v>50.42</v>
      </c>
      <c r="G490" s="52">
        <v>23.69</v>
      </c>
      <c r="H490" s="52">
        <v>0</v>
      </c>
      <c r="I490" s="52">
        <v>1.68</v>
      </c>
      <c r="J490" s="52">
        <v>0</v>
      </c>
      <c r="K490" s="52">
        <v>0.72</v>
      </c>
      <c r="L490" s="52">
        <v>117.51</v>
      </c>
      <c r="M490" s="52">
        <v>147.65</v>
      </c>
      <c r="N490" s="52">
        <v>151.88</v>
      </c>
      <c r="O490" s="52">
        <v>149.75</v>
      </c>
      <c r="P490" s="52">
        <v>221.54</v>
      </c>
      <c r="Q490" s="52">
        <v>238.03</v>
      </c>
      <c r="R490" s="52">
        <v>91.49</v>
      </c>
      <c r="S490" s="52">
        <v>0</v>
      </c>
      <c r="T490" s="52">
        <v>0</v>
      </c>
      <c r="U490" s="52">
        <v>0</v>
      </c>
      <c r="V490" s="52">
        <v>0</v>
      </c>
      <c r="W490" s="52">
        <v>0</v>
      </c>
      <c r="X490" s="52">
        <v>122.12</v>
      </c>
      <c r="Y490" s="52">
        <v>78.12</v>
      </c>
      <c r="Z490" s="72">
        <v>172.25</v>
      </c>
      <c r="AA490" s="61"/>
    </row>
    <row r="491" spans="1:27" ht="16.5" x14ac:dyDescent="0.25">
      <c r="A491" s="60"/>
      <c r="B491" s="84">
        <v>18</v>
      </c>
      <c r="C491" s="80">
        <v>50.56</v>
      </c>
      <c r="D491" s="52">
        <v>0</v>
      </c>
      <c r="E491" s="52">
        <v>0</v>
      </c>
      <c r="F491" s="52">
        <v>0</v>
      </c>
      <c r="G491" s="52">
        <v>0</v>
      </c>
      <c r="H491" s="52">
        <v>0</v>
      </c>
      <c r="I491" s="52">
        <v>0</v>
      </c>
      <c r="J491" s="52">
        <v>0</v>
      </c>
      <c r="K491" s="52">
        <v>0</v>
      </c>
      <c r="L491" s="52">
        <v>0</v>
      </c>
      <c r="M491" s="52">
        <v>0</v>
      </c>
      <c r="N491" s="52">
        <v>0</v>
      </c>
      <c r="O491" s="52">
        <v>0</v>
      </c>
      <c r="P491" s="52">
        <v>0</v>
      </c>
      <c r="Q491" s="52">
        <v>0</v>
      </c>
      <c r="R491" s="52">
        <v>0</v>
      </c>
      <c r="S491" s="52">
        <v>0</v>
      </c>
      <c r="T491" s="52">
        <v>0</v>
      </c>
      <c r="U491" s="52">
        <v>0</v>
      </c>
      <c r="V491" s="52">
        <v>201.31</v>
      </c>
      <c r="W491" s="52">
        <v>135.22</v>
      </c>
      <c r="X491" s="52">
        <v>263.13</v>
      </c>
      <c r="Y491" s="52">
        <v>295.39</v>
      </c>
      <c r="Z491" s="72">
        <v>94.67</v>
      </c>
      <c r="AA491" s="61"/>
    </row>
    <row r="492" spans="1:27" ht="16.5" x14ac:dyDescent="0.25">
      <c r="A492" s="60"/>
      <c r="B492" s="84">
        <v>19</v>
      </c>
      <c r="C492" s="80">
        <v>302.42</v>
      </c>
      <c r="D492" s="52">
        <v>65.37</v>
      </c>
      <c r="E492" s="52">
        <v>74.33</v>
      </c>
      <c r="F492" s="52">
        <v>31.64</v>
      </c>
      <c r="G492" s="52">
        <v>0</v>
      </c>
      <c r="H492" s="52">
        <v>0</v>
      </c>
      <c r="I492" s="52">
        <v>0</v>
      </c>
      <c r="J492" s="52">
        <v>0</v>
      </c>
      <c r="K492" s="52">
        <v>0</v>
      </c>
      <c r="L492" s="52">
        <v>0</v>
      </c>
      <c r="M492" s="52">
        <v>45.38</v>
      </c>
      <c r="N492" s="52">
        <v>217.01</v>
      </c>
      <c r="O492" s="52">
        <v>182.76</v>
      </c>
      <c r="P492" s="52">
        <v>7.92</v>
      </c>
      <c r="Q492" s="52">
        <v>0</v>
      </c>
      <c r="R492" s="52">
        <v>0</v>
      </c>
      <c r="S492" s="52">
        <v>0</v>
      </c>
      <c r="T492" s="52">
        <v>0</v>
      </c>
      <c r="U492" s="52">
        <v>40.31</v>
      </c>
      <c r="V492" s="52">
        <v>13.62</v>
      </c>
      <c r="W492" s="52">
        <v>10.9</v>
      </c>
      <c r="X492" s="52">
        <v>296.2</v>
      </c>
      <c r="Y492" s="52">
        <v>447.48</v>
      </c>
      <c r="Z492" s="72">
        <v>1267.69</v>
      </c>
      <c r="AA492" s="61"/>
    </row>
    <row r="493" spans="1:27" ht="16.5" x14ac:dyDescent="0.25">
      <c r="A493" s="60"/>
      <c r="B493" s="84">
        <v>20</v>
      </c>
      <c r="C493" s="80">
        <v>170.3</v>
      </c>
      <c r="D493" s="52">
        <v>192.26</v>
      </c>
      <c r="E493" s="52">
        <v>132.76</v>
      </c>
      <c r="F493" s="52">
        <v>70.08</v>
      </c>
      <c r="G493" s="52">
        <v>0</v>
      </c>
      <c r="H493" s="52">
        <v>0</v>
      </c>
      <c r="I493" s="52">
        <v>0</v>
      </c>
      <c r="J493" s="52">
        <v>0</v>
      </c>
      <c r="K493" s="52">
        <v>0</v>
      </c>
      <c r="L493" s="52">
        <v>0</v>
      </c>
      <c r="M493" s="52">
        <v>27.51</v>
      </c>
      <c r="N493" s="52">
        <v>82.78</v>
      </c>
      <c r="O493" s="52">
        <v>151.86000000000001</v>
      </c>
      <c r="P493" s="52">
        <v>88.17</v>
      </c>
      <c r="Q493" s="52">
        <v>17.809999999999999</v>
      </c>
      <c r="R493" s="52">
        <v>0.04</v>
      </c>
      <c r="S493" s="52">
        <v>28.83</v>
      </c>
      <c r="T493" s="52">
        <v>69.66</v>
      </c>
      <c r="U493" s="52">
        <v>0</v>
      </c>
      <c r="V493" s="52">
        <v>32.74</v>
      </c>
      <c r="W493" s="52">
        <v>181.31</v>
      </c>
      <c r="X493" s="52">
        <v>243.5</v>
      </c>
      <c r="Y493" s="52">
        <v>154.61000000000001</v>
      </c>
      <c r="Z493" s="72">
        <v>123.99</v>
      </c>
      <c r="AA493" s="61"/>
    </row>
    <row r="494" spans="1:27" ht="16.5" x14ac:dyDescent="0.25">
      <c r="A494" s="60"/>
      <c r="B494" s="84">
        <v>21</v>
      </c>
      <c r="C494" s="80">
        <v>38.74</v>
      </c>
      <c r="D494" s="52">
        <v>77.91</v>
      </c>
      <c r="E494" s="52">
        <v>53.14</v>
      </c>
      <c r="F494" s="52">
        <v>0.03</v>
      </c>
      <c r="G494" s="52">
        <v>0</v>
      </c>
      <c r="H494" s="52">
        <v>0</v>
      </c>
      <c r="I494" s="52">
        <v>0</v>
      </c>
      <c r="J494" s="52">
        <v>0</v>
      </c>
      <c r="K494" s="52">
        <v>0</v>
      </c>
      <c r="L494" s="52">
        <v>12.65</v>
      </c>
      <c r="M494" s="52">
        <v>107.32</v>
      </c>
      <c r="N494" s="52">
        <v>124.77</v>
      </c>
      <c r="O494" s="52">
        <v>69.400000000000006</v>
      </c>
      <c r="P494" s="52">
        <v>74.12</v>
      </c>
      <c r="Q494" s="52">
        <v>86.32</v>
      </c>
      <c r="R494" s="52">
        <v>30.7</v>
      </c>
      <c r="S494" s="52">
        <v>0</v>
      </c>
      <c r="T494" s="52">
        <v>95.38</v>
      </c>
      <c r="U494" s="52">
        <v>0.85</v>
      </c>
      <c r="V494" s="52">
        <v>63.21</v>
      </c>
      <c r="W494" s="52">
        <v>99.31</v>
      </c>
      <c r="X494" s="52">
        <v>235.16</v>
      </c>
      <c r="Y494" s="52">
        <v>202.05</v>
      </c>
      <c r="Z494" s="72">
        <v>88.03</v>
      </c>
      <c r="AA494" s="61"/>
    </row>
    <row r="495" spans="1:27" ht="16.5" x14ac:dyDescent="0.25">
      <c r="A495" s="60"/>
      <c r="B495" s="84">
        <v>22</v>
      </c>
      <c r="C495" s="80">
        <v>22.6</v>
      </c>
      <c r="D495" s="52">
        <v>44.98</v>
      </c>
      <c r="E495" s="52">
        <v>21.17</v>
      </c>
      <c r="F495" s="52">
        <v>0</v>
      </c>
      <c r="G495" s="52">
        <v>0</v>
      </c>
      <c r="H495" s="52">
        <v>0</v>
      </c>
      <c r="I495" s="52">
        <v>0</v>
      </c>
      <c r="J495" s="52">
        <v>0</v>
      </c>
      <c r="K495" s="52">
        <v>0</v>
      </c>
      <c r="L495" s="52">
        <v>0</v>
      </c>
      <c r="M495" s="52">
        <v>0</v>
      </c>
      <c r="N495" s="52">
        <v>0</v>
      </c>
      <c r="O495" s="52">
        <v>0</v>
      </c>
      <c r="P495" s="52">
        <v>0</v>
      </c>
      <c r="Q495" s="52">
        <v>0</v>
      </c>
      <c r="R495" s="52">
        <v>0</v>
      </c>
      <c r="S495" s="52">
        <v>0</v>
      </c>
      <c r="T495" s="52">
        <v>0</v>
      </c>
      <c r="U495" s="52">
        <v>0</v>
      </c>
      <c r="V495" s="52">
        <v>0</v>
      </c>
      <c r="W495" s="52">
        <v>0</v>
      </c>
      <c r="X495" s="52">
        <v>0</v>
      </c>
      <c r="Y495" s="52">
        <v>0</v>
      </c>
      <c r="Z495" s="72">
        <v>0</v>
      </c>
      <c r="AA495" s="61"/>
    </row>
    <row r="496" spans="1:27" ht="16.5" x14ac:dyDescent="0.25">
      <c r="A496" s="60"/>
      <c r="B496" s="84">
        <v>23</v>
      </c>
      <c r="C496" s="80">
        <v>0.72</v>
      </c>
      <c r="D496" s="52">
        <v>0</v>
      </c>
      <c r="E496" s="52">
        <v>0</v>
      </c>
      <c r="F496" s="52">
        <v>0</v>
      </c>
      <c r="G496" s="52">
        <v>0</v>
      </c>
      <c r="H496" s="52">
        <v>0</v>
      </c>
      <c r="I496" s="52">
        <v>0</v>
      </c>
      <c r="J496" s="52">
        <v>0</v>
      </c>
      <c r="K496" s="52">
        <v>0</v>
      </c>
      <c r="L496" s="52">
        <v>0</v>
      </c>
      <c r="M496" s="52">
        <v>0</v>
      </c>
      <c r="N496" s="52">
        <v>0</v>
      </c>
      <c r="O496" s="52">
        <v>0</v>
      </c>
      <c r="P496" s="52">
        <v>0</v>
      </c>
      <c r="Q496" s="52">
        <v>0</v>
      </c>
      <c r="R496" s="52">
        <v>0</v>
      </c>
      <c r="S496" s="52">
        <v>0</v>
      </c>
      <c r="T496" s="52">
        <v>0</v>
      </c>
      <c r="U496" s="52">
        <v>0</v>
      </c>
      <c r="V496" s="52">
        <v>0</v>
      </c>
      <c r="W496" s="52">
        <v>0</v>
      </c>
      <c r="X496" s="52">
        <v>0.38</v>
      </c>
      <c r="Y496" s="52">
        <v>36.78</v>
      </c>
      <c r="Z496" s="72">
        <v>5.22</v>
      </c>
      <c r="AA496" s="61"/>
    </row>
    <row r="497" spans="1:27" ht="16.5" x14ac:dyDescent="0.25">
      <c r="A497" s="60"/>
      <c r="B497" s="84">
        <v>24</v>
      </c>
      <c r="C497" s="80">
        <v>0</v>
      </c>
      <c r="D497" s="52">
        <v>0</v>
      </c>
      <c r="E497" s="52">
        <v>0</v>
      </c>
      <c r="F497" s="52">
        <v>0</v>
      </c>
      <c r="G497" s="52">
        <v>0</v>
      </c>
      <c r="H497" s="52">
        <v>0</v>
      </c>
      <c r="I497" s="52">
        <v>0</v>
      </c>
      <c r="J497" s="52">
        <v>0</v>
      </c>
      <c r="K497" s="52">
        <v>0</v>
      </c>
      <c r="L497" s="52">
        <v>0</v>
      </c>
      <c r="M497" s="52">
        <v>0</v>
      </c>
      <c r="N497" s="52">
        <v>0</v>
      </c>
      <c r="O497" s="52">
        <v>0</v>
      </c>
      <c r="P497" s="52">
        <v>0</v>
      </c>
      <c r="Q497" s="52">
        <v>0</v>
      </c>
      <c r="R497" s="52">
        <v>0</v>
      </c>
      <c r="S497" s="52">
        <v>0</v>
      </c>
      <c r="T497" s="52">
        <v>0</v>
      </c>
      <c r="U497" s="52">
        <v>0</v>
      </c>
      <c r="V497" s="52">
        <v>0</v>
      </c>
      <c r="W497" s="52">
        <v>0</v>
      </c>
      <c r="X497" s="52">
        <v>0</v>
      </c>
      <c r="Y497" s="52">
        <v>0</v>
      </c>
      <c r="Z497" s="72">
        <v>30.45</v>
      </c>
      <c r="AA497" s="61"/>
    </row>
    <row r="498" spans="1:27" ht="16.5" x14ac:dyDescent="0.25">
      <c r="A498" s="60"/>
      <c r="B498" s="84">
        <v>25</v>
      </c>
      <c r="C498" s="80">
        <v>118.91</v>
      </c>
      <c r="D498" s="52">
        <v>69.12</v>
      </c>
      <c r="E498" s="52">
        <v>66.48</v>
      </c>
      <c r="F498" s="52">
        <v>25.93</v>
      </c>
      <c r="G498" s="52">
        <v>0</v>
      </c>
      <c r="H498" s="52">
        <v>0</v>
      </c>
      <c r="I498" s="52">
        <v>0</v>
      </c>
      <c r="J498" s="52">
        <v>335.07</v>
      </c>
      <c r="K498" s="52">
        <v>0</v>
      </c>
      <c r="L498" s="52">
        <v>0</v>
      </c>
      <c r="M498" s="52">
        <v>0</v>
      </c>
      <c r="N498" s="52">
        <v>0</v>
      </c>
      <c r="O498" s="52">
        <v>0</v>
      </c>
      <c r="P498" s="52">
        <v>0</v>
      </c>
      <c r="Q498" s="52">
        <v>0</v>
      </c>
      <c r="R498" s="52">
        <v>0</v>
      </c>
      <c r="S498" s="52">
        <v>0</v>
      </c>
      <c r="T498" s="52">
        <v>0</v>
      </c>
      <c r="U498" s="52">
        <v>0</v>
      </c>
      <c r="V498" s="52">
        <v>30.43</v>
      </c>
      <c r="W498" s="52">
        <v>139.47</v>
      </c>
      <c r="X498" s="52">
        <v>215</v>
      </c>
      <c r="Y498" s="52">
        <v>243.67</v>
      </c>
      <c r="Z498" s="72">
        <v>290.81</v>
      </c>
      <c r="AA498" s="61"/>
    </row>
    <row r="499" spans="1:27" ht="16.5" x14ac:dyDescent="0.25">
      <c r="A499" s="60"/>
      <c r="B499" s="84">
        <v>26</v>
      </c>
      <c r="C499" s="80">
        <v>153.65</v>
      </c>
      <c r="D499" s="52">
        <v>198.32</v>
      </c>
      <c r="E499" s="52">
        <v>132.05000000000001</v>
      </c>
      <c r="F499" s="52">
        <v>79.23</v>
      </c>
      <c r="G499" s="52">
        <v>0</v>
      </c>
      <c r="H499" s="52">
        <v>0</v>
      </c>
      <c r="I499" s="52">
        <v>23.74</v>
      </c>
      <c r="J499" s="52">
        <v>126.52</v>
      </c>
      <c r="K499" s="52">
        <v>339.52</v>
      </c>
      <c r="L499" s="52">
        <v>304.64</v>
      </c>
      <c r="M499" s="52">
        <v>104.22</v>
      </c>
      <c r="N499" s="52">
        <v>68.010000000000005</v>
      </c>
      <c r="O499" s="52">
        <v>195.13</v>
      </c>
      <c r="P499" s="52">
        <v>18.37</v>
      </c>
      <c r="Q499" s="52">
        <v>22.71</v>
      </c>
      <c r="R499" s="52">
        <v>0</v>
      </c>
      <c r="S499" s="52">
        <v>0</v>
      </c>
      <c r="T499" s="52">
        <v>0</v>
      </c>
      <c r="U499" s="52">
        <v>0</v>
      </c>
      <c r="V499" s="52">
        <v>2.57</v>
      </c>
      <c r="W499" s="52">
        <v>185.9</v>
      </c>
      <c r="X499" s="52">
        <v>79.3</v>
      </c>
      <c r="Y499" s="52">
        <v>30.43</v>
      </c>
      <c r="Z499" s="72">
        <v>121.87</v>
      </c>
      <c r="AA499" s="61"/>
    </row>
    <row r="500" spans="1:27" ht="16.5" x14ac:dyDescent="0.25">
      <c r="A500" s="60"/>
      <c r="B500" s="84">
        <v>27</v>
      </c>
      <c r="C500" s="80">
        <v>0</v>
      </c>
      <c r="D500" s="52">
        <v>0</v>
      </c>
      <c r="E500" s="52">
        <v>0</v>
      </c>
      <c r="F500" s="52">
        <v>0</v>
      </c>
      <c r="G500" s="52">
        <v>0</v>
      </c>
      <c r="H500" s="52">
        <v>0</v>
      </c>
      <c r="I500" s="52">
        <v>0</v>
      </c>
      <c r="J500" s="52">
        <v>297.85000000000002</v>
      </c>
      <c r="K500" s="52">
        <v>16.47</v>
      </c>
      <c r="L500" s="52">
        <v>67.349999999999994</v>
      </c>
      <c r="M500" s="52">
        <v>0</v>
      </c>
      <c r="N500" s="52">
        <v>0</v>
      </c>
      <c r="O500" s="52">
        <v>0</v>
      </c>
      <c r="P500" s="52">
        <v>0</v>
      </c>
      <c r="Q500" s="52">
        <v>0</v>
      </c>
      <c r="R500" s="52">
        <v>0</v>
      </c>
      <c r="S500" s="52">
        <v>0</v>
      </c>
      <c r="T500" s="52">
        <v>0</v>
      </c>
      <c r="U500" s="52">
        <v>25.64</v>
      </c>
      <c r="V500" s="52">
        <v>282.58999999999997</v>
      </c>
      <c r="W500" s="52">
        <v>163.11000000000001</v>
      </c>
      <c r="X500" s="52">
        <v>202.72</v>
      </c>
      <c r="Y500" s="52">
        <v>216.15</v>
      </c>
      <c r="Z500" s="72">
        <v>196.69</v>
      </c>
      <c r="AA500" s="61"/>
    </row>
    <row r="501" spans="1:27" ht="16.5" x14ac:dyDescent="0.25">
      <c r="A501" s="60"/>
      <c r="B501" s="84">
        <v>28</v>
      </c>
      <c r="C501" s="80">
        <v>23.64</v>
      </c>
      <c r="D501" s="52">
        <v>40.57</v>
      </c>
      <c r="E501" s="52">
        <v>1.68</v>
      </c>
      <c r="F501" s="52">
        <v>7.48</v>
      </c>
      <c r="G501" s="52">
        <v>0.02</v>
      </c>
      <c r="H501" s="52">
        <v>0</v>
      </c>
      <c r="I501" s="52">
        <v>79.75</v>
      </c>
      <c r="J501" s="52">
        <v>193.59</v>
      </c>
      <c r="K501" s="52">
        <v>57.42</v>
      </c>
      <c r="L501" s="52">
        <v>39.53</v>
      </c>
      <c r="M501" s="52">
        <v>35.340000000000003</v>
      </c>
      <c r="N501" s="52">
        <v>176.35</v>
      </c>
      <c r="O501" s="52">
        <v>197.25</v>
      </c>
      <c r="P501" s="52">
        <v>184.44</v>
      </c>
      <c r="Q501" s="52">
        <v>181.9</v>
      </c>
      <c r="R501" s="52">
        <v>25.02</v>
      </c>
      <c r="S501" s="52">
        <v>0</v>
      </c>
      <c r="T501" s="52">
        <v>0</v>
      </c>
      <c r="U501" s="52">
        <v>0.14000000000000001</v>
      </c>
      <c r="V501" s="52">
        <v>0.04</v>
      </c>
      <c r="W501" s="52">
        <v>0.17</v>
      </c>
      <c r="X501" s="52">
        <v>73.209999999999994</v>
      </c>
      <c r="Y501" s="52">
        <v>192.62</v>
      </c>
      <c r="Z501" s="72">
        <v>181.31</v>
      </c>
      <c r="AA501" s="61"/>
    </row>
    <row r="502" spans="1:27" ht="16.5" x14ac:dyDescent="0.25">
      <c r="A502" s="60"/>
      <c r="B502" s="84">
        <v>29</v>
      </c>
      <c r="C502" s="80">
        <v>24.7</v>
      </c>
      <c r="D502" s="52">
        <v>36.11</v>
      </c>
      <c r="E502" s="52">
        <v>16.850000000000001</v>
      </c>
      <c r="F502" s="52">
        <v>0</v>
      </c>
      <c r="G502" s="52">
        <v>0</v>
      </c>
      <c r="H502" s="52">
        <v>0</v>
      </c>
      <c r="I502" s="52">
        <v>0</v>
      </c>
      <c r="J502" s="52">
        <v>88.38</v>
      </c>
      <c r="K502" s="52">
        <v>0</v>
      </c>
      <c r="L502" s="52">
        <v>0</v>
      </c>
      <c r="M502" s="52">
        <v>0</v>
      </c>
      <c r="N502" s="52">
        <v>0</v>
      </c>
      <c r="O502" s="52">
        <v>0</v>
      </c>
      <c r="P502" s="52">
        <v>0</v>
      </c>
      <c r="Q502" s="52">
        <v>0</v>
      </c>
      <c r="R502" s="52">
        <v>0</v>
      </c>
      <c r="S502" s="52">
        <v>0.63</v>
      </c>
      <c r="T502" s="52">
        <v>39.28</v>
      </c>
      <c r="U502" s="52">
        <v>0</v>
      </c>
      <c r="V502" s="52">
        <v>22.47</v>
      </c>
      <c r="W502" s="52">
        <v>67.010000000000005</v>
      </c>
      <c r="X502" s="52">
        <v>127.01</v>
      </c>
      <c r="Y502" s="52">
        <v>216.35</v>
      </c>
      <c r="Z502" s="72">
        <v>229.71</v>
      </c>
      <c r="AA502" s="61"/>
    </row>
    <row r="503" spans="1:27" ht="16.5" x14ac:dyDescent="0.25">
      <c r="A503" s="60"/>
      <c r="B503" s="84">
        <v>30</v>
      </c>
      <c r="C503" s="80">
        <v>107.72</v>
      </c>
      <c r="D503" s="52">
        <v>153.72999999999999</v>
      </c>
      <c r="E503" s="52">
        <v>115.43</v>
      </c>
      <c r="F503" s="52">
        <v>30.93</v>
      </c>
      <c r="G503" s="52">
        <v>71.39</v>
      </c>
      <c r="H503" s="52">
        <v>59.18</v>
      </c>
      <c r="I503" s="52">
        <v>68.12</v>
      </c>
      <c r="J503" s="52">
        <v>0</v>
      </c>
      <c r="K503" s="52">
        <v>93.11</v>
      </c>
      <c r="L503" s="52">
        <v>121.91</v>
      </c>
      <c r="M503" s="52">
        <v>139.22</v>
      </c>
      <c r="N503" s="52">
        <v>62.59</v>
      </c>
      <c r="O503" s="52">
        <v>62.88</v>
      </c>
      <c r="P503" s="52">
        <v>105.42</v>
      </c>
      <c r="Q503" s="52">
        <v>61.23</v>
      </c>
      <c r="R503" s="52">
        <v>50.6</v>
      </c>
      <c r="S503" s="52">
        <v>42.52</v>
      </c>
      <c r="T503" s="52">
        <v>56.63</v>
      </c>
      <c r="U503" s="52">
        <v>127.65</v>
      </c>
      <c r="V503" s="52">
        <v>174.94</v>
      </c>
      <c r="W503" s="52">
        <v>232.29</v>
      </c>
      <c r="X503" s="52">
        <v>291.93</v>
      </c>
      <c r="Y503" s="52">
        <v>235.36</v>
      </c>
      <c r="Z503" s="72">
        <v>143.47</v>
      </c>
      <c r="AA503" s="61"/>
    </row>
    <row r="504" spans="1:27" ht="17.25" thickBot="1" x14ac:dyDescent="0.3">
      <c r="A504" s="60"/>
      <c r="B504" s="85">
        <v>31</v>
      </c>
      <c r="C504" s="81">
        <v>3.77</v>
      </c>
      <c r="D504" s="73">
        <v>0</v>
      </c>
      <c r="E504" s="73">
        <v>0</v>
      </c>
      <c r="F504" s="73">
        <v>0</v>
      </c>
      <c r="G504" s="73">
        <v>0</v>
      </c>
      <c r="H504" s="73">
        <v>0</v>
      </c>
      <c r="I504" s="73">
        <v>0</v>
      </c>
      <c r="J504" s="73">
        <v>0</v>
      </c>
      <c r="K504" s="73">
        <v>0</v>
      </c>
      <c r="L504" s="73">
        <v>60.11</v>
      </c>
      <c r="M504" s="73">
        <v>64.47</v>
      </c>
      <c r="N504" s="73">
        <v>99.63</v>
      </c>
      <c r="O504" s="73">
        <v>75.45</v>
      </c>
      <c r="P504" s="73">
        <v>88.2</v>
      </c>
      <c r="Q504" s="73">
        <v>98.13</v>
      </c>
      <c r="R504" s="73">
        <v>101.46</v>
      </c>
      <c r="S504" s="73">
        <v>96.1</v>
      </c>
      <c r="T504" s="73">
        <v>185.96</v>
      </c>
      <c r="U504" s="73">
        <v>25.43</v>
      </c>
      <c r="V504" s="73">
        <v>209.36</v>
      </c>
      <c r="W504" s="73">
        <v>266.61</v>
      </c>
      <c r="X504" s="73">
        <v>219.08</v>
      </c>
      <c r="Y504" s="73">
        <v>218.17</v>
      </c>
      <c r="Z504" s="74">
        <v>246.29</v>
      </c>
      <c r="AA504" s="61"/>
    </row>
    <row r="505" spans="1:27" ht="16.5" thickBot="1" x14ac:dyDescent="0.3">
      <c r="A505" s="60"/>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61"/>
    </row>
    <row r="506" spans="1:27" ht="16.5" thickBot="1" x14ac:dyDescent="0.3">
      <c r="A506" s="60"/>
      <c r="B506" s="300"/>
      <c r="C506" s="301"/>
      <c r="D506" s="301"/>
      <c r="E506" s="301"/>
      <c r="F506" s="301"/>
      <c r="G506" s="301"/>
      <c r="H506" s="301"/>
      <c r="I506" s="301"/>
      <c r="J506" s="301"/>
      <c r="K506" s="301"/>
      <c r="L506" s="301"/>
      <c r="M506" s="301"/>
      <c r="N506" s="301"/>
      <c r="O506" s="301"/>
      <c r="P506" s="301"/>
      <c r="Q506" s="302"/>
      <c r="R506" s="300" t="s">
        <v>165</v>
      </c>
      <c r="S506" s="301"/>
      <c r="T506" s="301"/>
      <c r="U506" s="303"/>
      <c r="V506" s="48"/>
      <c r="W506" s="48"/>
      <c r="X506" s="48"/>
      <c r="Y506" s="48"/>
      <c r="Z506" s="48"/>
      <c r="AA506" s="61"/>
    </row>
    <row r="507" spans="1:27" x14ac:dyDescent="0.25">
      <c r="A507" s="60"/>
      <c r="B507" s="304" t="s">
        <v>166</v>
      </c>
      <c r="C507" s="305"/>
      <c r="D507" s="305"/>
      <c r="E507" s="305"/>
      <c r="F507" s="305"/>
      <c r="G507" s="305"/>
      <c r="H507" s="305"/>
      <c r="I507" s="305"/>
      <c r="J507" s="305"/>
      <c r="K507" s="305"/>
      <c r="L507" s="305"/>
      <c r="M507" s="305"/>
      <c r="N507" s="305"/>
      <c r="O507" s="305"/>
      <c r="P507" s="305"/>
      <c r="Q507" s="305"/>
      <c r="R507" s="306">
        <v>1.96</v>
      </c>
      <c r="S507" s="278"/>
      <c r="T507" s="278"/>
      <c r="U507" s="307"/>
      <c r="V507" s="48"/>
      <c r="W507" s="48"/>
      <c r="X507" s="48"/>
      <c r="Y507" s="48"/>
      <c r="Z507" s="48"/>
      <c r="AA507" s="61"/>
    </row>
    <row r="508" spans="1:27" ht="16.5" thickBot="1" x14ac:dyDescent="0.3">
      <c r="A508" s="60"/>
      <c r="B508" s="308" t="s">
        <v>167</v>
      </c>
      <c r="C508" s="309"/>
      <c r="D508" s="309"/>
      <c r="E508" s="309"/>
      <c r="F508" s="309"/>
      <c r="G508" s="309"/>
      <c r="H508" s="309"/>
      <c r="I508" s="309"/>
      <c r="J508" s="309"/>
      <c r="K508" s="309"/>
      <c r="L508" s="309"/>
      <c r="M508" s="309"/>
      <c r="N508" s="309"/>
      <c r="O508" s="309"/>
      <c r="P508" s="309"/>
      <c r="Q508" s="309"/>
      <c r="R508" s="310">
        <v>257.06</v>
      </c>
      <c r="S508" s="311"/>
      <c r="T508" s="311"/>
      <c r="U508" s="312"/>
      <c r="V508" s="48"/>
      <c r="W508" s="48"/>
      <c r="X508" s="48"/>
      <c r="Y508" s="48"/>
      <c r="Z508" s="48"/>
      <c r="AA508" s="61"/>
    </row>
    <row r="509" spans="1:27" x14ac:dyDescent="0.25">
      <c r="A509" s="60"/>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61"/>
    </row>
    <row r="510" spans="1:27" x14ac:dyDescent="0.25">
      <c r="A510" s="60"/>
      <c r="B510" s="263" t="s">
        <v>156</v>
      </c>
      <c r="C510" s="263"/>
      <c r="D510" s="263"/>
      <c r="E510" s="263"/>
      <c r="F510" s="263"/>
      <c r="G510" s="263"/>
      <c r="H510" s="263"/>
      <c r="I510" s="263"/>
      <c r="J510" s="263"/>
      <c r="K510" s="263"/>
      <c r="L510" s="263"/>
      <c r="M510" s="263"/>
      <c r="N510" s="263"/>
      <c r="O510" s="263"/>
      <c r="P510" s="263"/>
      <c r="Q510" s="263"/>
      <c r="R510" s="278">
        <v>868648.46</v>
      </c>
      <c r="S510" s="278"/>
      <c r="T510" s="56"/>
      <c r="U510" s="56"/>
      <c r="V510" s="56"/>
      <c r="W510" s="56"/>
      <c r="X510" s="56"/>
      <c r="Y510" s="56"/>
      <c r="Z510" s="56"/>
      <c r="AA510" s="61"/>
    </row>
    <row r="511" spans="1:27" ht="16.5" thickBot="1" x14ac:dyDescent="0.3">
      <c r="A511" s="60"/>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61"/>
    </row>
    <row r="512" spans="1:27" ht="16.5" thickTop="1" x14ac:dyDescent="0.25">
      <c r="A512" s="57"/>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9"/>
    </row>
    <row r="513" spans="1:27" ht="48.75" customHeight="1" x14ac:dyDescent="0.25">
      <c r="A513" s="60"/>
      <c r="B513" s="269" t="s">
        <v>168</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1"/>
    </row>
    <row r="514" spans="1:27" x14ac:dyDescent="0.25">
      <c r="A514" s="60"/>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61"/>
    </row>
    <row r="515" spans="1:27" x14ac:dyDescent="0.25">
      <c r="A515" s="60"/>
      <c r="B515" s="263" t="s">
        <v>128</v>
      </c>
      <c r="C515" s="263"/>
      <c r="D515" s="263"/>
      <c r="E515" s="263"/>
      <c r="F515" s="263"/>
      <c r="G515" s="263"/>
      <c r="H515" s="263"/>
      <c r="I515" s="263"/>
      <c r="J515" s="263"/>
      <c r="K515" s="263"/>
      <c r="L515" s="263"/>
      <c r="M515" s="263"/>
      <c r="N515" s="263"/>
      <c r="O515" s="263"/>
      <c r="P515" s="263"/>
      <c r="Q515" s="263"/>
      <c r="R515" s="263"/>
      <c r="S515" s="263"/>
      <c r="T515" s="263"/>
      <c r="U515" s="263"/>
      <c r="V515" s="263"/>
      <c r="W515" s="263"/>
      <c r="X515" s="263"/>
      <c r="Y515" s="263"/>
      <c r="Z515" s="263"/>
      <c r="AA515" s="61"/>
    </row>
    <row r="516" spans="1:27" ht="16.5" thickBot="1" x14ac:dyDescent="0.3">
      <c r="A516" s="60"/>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61"/>
    </row>
    <row r="517" spans="1:27" x14ac:dyDescent="0.25">
      <c r="A517" s="60"/>
      <c r="B517" s="276" t="s">
        <v>129</v>
      </c>
      <c r="C517" s="274" t="s">
        <v>154</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1"/>
    </row>
    <row r="518" spans="1:27" ht="32.25" thickBot="1" x14ac:dyDescent="0.3">
      <c r="A518" s="60"/>
      <c r="B518" s="277"/>
      <c r="C518" s="82" t="s">
        <v>130</v>
      </c>
      <c r="D518" s="77" t="s">
        <v>131</v>
      </c>
      <c r="E518" s="77" t="s">
        <v>132</v>
      </c>
      <c r="F518" s="77" t="s">
        <v>133</v>
      </c>
      <c r="G518" s="77" t="s">
        <v>134</v>
      </c>
      <c r="H518" s="77" t="s">
        <v>135</v>
      </c>
      <c r="I518" s="77" t="s">
        <v>136</v>
      </c>
      <c r="J518" s="77" t="s">
        <v>137</v>
      </c>
      <c r="K518" s="77" t="s">
        <v>138</v>
      </c>
      <c r="L518" s="77" t="s">
        <v>139</v>
      </c>
      <c r="M518" s="77" t="s">
        <v>140</v>
      </c>
      <c r="N518" s="77" t="s">
        <v>141</v>
      </c>
      <c r="O518" s="77" t="s">
        <v>142</v>
      </c>
      <c r="P518" s="77" t="s">
        <v>143</v>
      </c>
      <c r="Q518" s="77" t="s">
        <v>144</v>
      </c>
      <c r="R518" s="77" t="s">
        <v>145</v>
      </c>
      <c r="S518" s="77" t="s">
        <v>146</v>
      </c>
      <c r="T518" s="77" t="s">
        <v>147</v>
      </c>
      <c r="U518" s="77" t="s">
        <v>148</v>
      </c>
      <c r="V518" s="77" t="s">
        <v>149</v>
      </c>
      <c r="W518" s="77" t="s">
        <v>150</v>
      </c>
      <c r="X518" s="77" t="s">
        <v>151</v>
      </c>
      <c r="Y518" s="77" t="s">
        <v>152</v>
      </c>
      <c r="Z518" s="78" t="s">
        <v>153</v>
      </c>
      <c r="AA518" s="61"/>
    </row>
    <row r="519" spans="1:27" ht="16.5" x14ac:dyDescent="0.25">
      <c r="A519" s="60"/>
      <c r="B519" s="83">
        <v>1</v>
      </c>
      <c r="C519" s="90">
        <v>2395.88</v>
      </c>
      <c r="D519" s="86">
        <v>2373.2800000000002</v>
      </c>
      <c r="E519" s="86">
        <v>2401.5700000000002</v>
      </c>
      <c r="F519" s="86">
        <v>2424.81</v>
      </c>
      <c r="G519" s="86">
        <v>2522.9900000000002</v>
      </c>
      <c r="H519" s="86">
        <v>2578.2000000000003</v>
      </c>
      <c r="I519" s="86">
        <v>2649.53</v>
      </c>
      <c r="J519" s="86">
        <v>2683.9600000000005</v>
      </c>
      <c r="K519" s="86">
        <v>2846.34</v>
      </c>
      <c r="L519" s="86">
        <v>2832.82</v>
      </c>
      <c r="M519" s="86">
        <v>2812.27</v>
      </c>
      <c r="N519" s="86">
        <v>2860.9300000000003</v>
      </c>
      <c r="O519" s="86">
        <v>2867.94</v>
      </c>
      <c r="P519" s="86">
        <v>2845.5000000000005</v>
      </c>
      <c r="Q519" s="86">
        <v>2832.2000000000003</v>
      </c>
      <c r="R519" s="86">
        <v>2886.81</v>
      </c>
      <c r="S519" s="86">
        <v>2901.9900000000002</v>
      </c>
      <c r="T519" s="86">
        <v>2918.4100000000003</v>
      </c>
      <c r="U519" s="86">
        <v>2887.73</v>
      </c>
      <c r="V519" s="86">
        <v>2820.77</v>
      </c>
      <c r="W519" s="86">
        <v>2750.9300000000003</v>
      </c>
      <c r="X519" s="86">
        <v>2640.3</v>
      </c>
      <c r="Y519" s="86">
        <v>2529.09</v>
      </c>
      <c r="Z519" s="87">
        <v>2503.5800000000004</v>
      </c>
      <c r="AA519" s="61"/>
    </row>
    <row r="520" spans="1:27" ht="16.5" x14ac:dyDescent="0.25">
      <c r="A520" s="60"/>
      <c r="B520" s="84">
        <v>2</v>
      </c>
      <c r="C520" s="91">
        <v>2602.6200000000003</v>
      </c>
      <c r="D520" s="52">
        <v>2570.2900000000004</v>
      </c>
      <c r="E520" s="52">
        <v>2568.7000000000003</v>
      </c>
      <c r="F520" s="52">
        <v>2570.2600000000002</v>
      </c>
      <c r="G520" s="52">
        <v>2575.3900000000003</v>
      </c>
      <c r="H520" s="52">
        <v>2583.06</v>
      </c>
      <c r="I520" s="52">
        <v>2654.59</v>
      </c>
      <c r="J520" s="52">
        <v>2807.6600000000003</v>
      </c>
      <c r="K520" s="52">
        <v>3003.2900000000004</v>
      </c>
      <c r="L520" s="52">
        <v>3013.3</v>
      </c>
      <c r="M520" s="52">
        <v>3007.98</v>
      </c>
      <c r="N520" s="52">
        <v>3000.4600000000005</v>
      </c>
      <c r="O520" s="52">
        <v>2988.9300000000003</v>
      </c>
      <c r="P520" s="52">
        <v>2964.59</v>
      </c>
      <c r="Q520" s="52">
        <v>2942.6600000000003</v>
      </c>
      <c r="R520" s="52">
        <v>2949.0400000000004</v>
      </c>
      <c r="S520" s="52">
        <v>2997.7100000000005</v>
      </c>
      <c r="T520" s="52">
        <v>3020.02</v>
      </c>
      <c r="U520" s="52">
        <v>2969.6400000000003</v>
      </c>
      <c r="V520" s="52">
        <v>2904.1400000000003</v>
      </c>
      <c r="W520" s="52">
        <v>2850.1700000000005</v>
      </c>
      <c r="X520" s="52">
        <v>2775.88</v>
      </c>
      <c r="Y520" s="52">
        <v>2567.6</v>
      </c>
      <c r="Z520" s="72">
        <v>2563.4300000000003</v>
      </c>
      <c r="AA520" s="61"/>
    </row>
    <row r="521" spans="1:27" ht="16.5" x14ac:dyDescent="0.25">
      <c r="A521" s="60"/>
      <c r="B521" s="84">
        <v>3</v>
      </c>
      <c r="C521" s="91">
        <v>2552.61</v>
      </c>
      <c r="D521" s="52">
        <v>2540.7900000000004</v>
      </c>
      <c r="E521" s="52">
        <v>2465.19</v>
      </c>
      <c r="F521" s="52">
        <v>2483.7900000000004</v>
      </c>
      <c r="G521" s="52">
        <v>2526.9500000000003</v>
      </c>
      <c r="H521" s="52">
        <v>2556.9500000000003</v>
      </c>
      <c r="I521" s="52">
        <v>2577.6600000000003</v>
      </c>
      <c r="J521" s="52">
        <v>2612.2900000000004</v>
      </c>
      <c r="K521" s="52">
        <v>2772.3900000000003</v>
      </c>
      <c r="L521" s="52">
        <v>2833.82</v>
      </c>
      <c r="M521" s="52">
        <v>2842.9100000000003</v>
      </c>
      <c r="N521" s="52">
        <v>2830.1400000000003</v>
      </c>
      <c r="O521" s="52">
        <v>2816.4100000000003</v>
      </c>
      <c r="P521" s="52">
        <v>2794.6</v>
      </c>
      <c r="Q521" s="52">
        <v>2805.53</v>
      </c>
      <c r="R521" s="52">
        <v>2803.9100000000003</v>
      </c>
      <c r="S521" s="52">
        <v>2838.4700000000003</v>
      </c>
      <c r="T521" s="52">
        <v>2869.81</v>
      </c>
      <c r="U521" s="52">
        <v>2915.69</v>
      </c>
      <c r="V521" s="52">
        <v>2831.63</v>
      </c>
      <c r="W521" s="52">
        <v>2754.3700000000003</v>
      </c>
      <c r="X521" s="52">
        <v>2654.28</v>
      </c>
      <c r="Y521" s="52">
        <v>2555.34</v>
      </c>
      <c r="Z521" s="72">
        <v>2514.36</v>
      </c>
      <c r="AA521" s="61"/>
    </row>
    <row r="522" spans="1:27" ht="16.5" x14ac:dyDescent="0.25">
      <c r="A522" s="60"/>
      <c r="B522" s="84">
        <v>4</v>
      </c>
      <c r="C522" s="91">
        <v>2503.9100000000003</v>
      </c>
      <c r="D522" s="52">
        <v>2412.98</v>
      </c>
      <c r="E522" s="52">
        <v>2389.6600000000003</v>
      </c>
      <c r="F522" s="52">
        <v>2404.0100000000002</v>
      </c>
      <c r="G522" s="52">
        <v>2481.7200000000003</v>
      </c>
      <c r="H522" s="52">
        <v>2602.1600000000003</v>
      </c>
      <c r="I522" s="52">
        <v>2627.9600000000005</v>
      </c>
      <c r="J522" s="52">
        <v>2846.56</v>
      </c>
      <c r="K522" s="52">
        <v>2911.31</v>
      </c>
      <c r="L522" s="52">
        <v>2922.06</v>
      </c>
      <c r="M522" s="52">
        <v>2912.0400000000004</v>
      </c>
      <c r="N522" s="52">
        <v>2912.9700000000003</v>
      </c>
      <c r="O522" s="52">
        <v>2909.2900000000004</v>
      </c>
      <c r="P522" s="52">
        <v>2872.5800000000004</v>
      </c>
      <c r="Q522" s="52">
        <v>2867.61</v>
      </c>
      <c r="R522" s="52">
        <v>2873.26</v>
      </c>
      <c r="S522" s="52">
        <v>2897.44</v>
      </c>
      <c r="T522" s="52">
        <v>2927.2000000000003</v>
      </c>
      <c r="U522" s="52">
        <v>2897.4500000000003</v>
      </c>
      <c r="V522" s="52">
        <v>2854.4700000000003</v>
      </c>
      <c r="W522" s="52">
        <v>2746.35</v>
      </c>
      <c r="X522" s="52">
        <v>2633.31</v>
      </c>
      <c r="Y522" s="52">
        <v>2543.63</v>
      </c>
      <c r="Z522" s="72">
        <v>2459.6400000000003</v>
      </c>
      <c r="AA522" s="61"/>
    </row>
    <row r="523" spans="1:27" ht="16.5" x14ac:dyDescent="0.25">
      <c r="A523" s="60"/>
      <c r="B523" s="84">
        <v>5</v>
      </c>
      <c r="C523" s="91">
        <v>2408.2500000000005</v>
      </c>
      <c r="D523" s="52">
        <v>2369.65</v>
      </c>
      <c r="E523" s="52">
        <v>2367.59</v>
      </c>
      <c r="F523" s="52">
        <v>2373.6600000000003</v>
      </c>
      <c r="G523" s="52">
        <v>2450.02</v>
      </c>
      <c r="H523" s="52">
        <v>2568.3000000000002</v>
      </c>
      <c r="I523" s="52">
        <v>2625.55</v>
      </c>
      <c r="J523" s="52">
        <v>2718.05</v>
      </c>
      <c r="K523" s="52">
        <v>2793.76</v>
      </c>
      <c r="L523" s="52">
        <v>2780.03</v>
      </c>
      <c r="M523" s="52">
        <v>2756.4</v>
      </c>
      <c r="N523" s="52">
        <v>2747.7100000000005</v>
      </c>
      <c r="O523" s="52">
        <v>2724.51</v>
      </c>
      <c r="P523" s="52">
        <v>2698.69</v>
      </c>
      <c r="Q523" s="52">
        <v>2706.82</v>
      </c>
      <c r="R523" s="52">
        <v>2741.2900000000004</v>
      </c>
      <c r="S523" s="52">
        <v>2775.38</v>
      </c>
      <c r="T523" s="52">
        <v>2775.11</v>
      </c>
      <c r="U523" s="52">
        <v>2740.59</v>
      </c>
      <c r="V523" s="52">
        <v>2694.7500000000005</v>
      </c>
      <c r="W523" s="52">
        <v>2590.15</v>
      </c>
      <c r="X523" s="52">
        <v>2566.61</v>
      </c>
      <c r="Y523" s="52">
        <v>2511.7000000000003</v>
      </c>
      <c r="Z523" s="72">
        <v>2368.0700000000002</v>
      </c>
      <c r="AA523" s="61"/>
    </row>
    <row r="524" spans="1:27" ht="16.5" x14ac:dyDescent="0.25">
      <c r="A524" s="60"/>
      <c r="B524" s="84">
        <v>6</v>
      </c>
      <c r="C524" s="91">
        <v>2440.86</v>
      </c>
      <c r="D524" s="52">
        <v>2372.59</v>
      </c>
      <c r="E524" s="52">
        <v>2371.59</v>
      </c>
      <c r="F524" s="52">
        <v>2383.2500000000005</v>
      </c>
      <c r="G524" s="52">
        <v>2498.59</v>
      </c>
      <c r="H524" s="52">
        <v>2600.2200000000003</v>
      </c>
      <c r="I524" s="52">
        <v>2665.5400000000004</v>
      </c>
      <c r="J524" s="52">
        <v>2761.98</v>
      </c>
      <c r="K524" s="52">
        <v>2830.3300000000004</v>
      </c>
      <c r="L524" s="52">
        <v>2837.57</v>
      </c>
      <c r="M524" s="52">
        <v>2801.9100000000003</v>
      </c>
      <c r="N524" s="52">
        <v>2840.7200000000003</v>
      </c>
      <c r="O524" s="52">
        <v>2826.0400000000004</v>
      </c>
      <c r="P524" s="52">
        <v>2817.05</v>
      </c>
      <c r="Q524" s="52">
        <v>2812.1600000000003</v>
      </c>
      <c r="R524" s="52">
        <v>2821.63</v>
      </c>
      <c r="S524" s="52">
        <v>2830.9600000000005</v>
      </c>
      <c r="T524" s="52">
        <v>2844.2500000000005</v>
      </c>
      <c r="U524" s="52">
        <v>2854.6200000000003</v>
      </c>
      <c r="V524" s="52">
        <v>2816.4</v>
      </c>
      <c r="W524" s="52">
        <v>2766.1</v>
      </c>
      <c r="X524" s="52">
        <v>2686.8700000000003</v>
      </c>
      <c r="Y524" s="52">
        <v>2561.7000000000003</v>
      </c>
      <c r="Z524" s="72">
        <v>2514.4600000000005</v>
      </c>
      <c r="AA524" s="61"/>
    </row>
    <row r="525" spans="1:27" ht="16.5" x14ac:dyDescent="0.25">
      <c r="A525" s="60"/>
      <c r="B525" s="84">
        <v>7</v>
      </c>
      <c r="C525" s="91">
        <v>2375.84</v>
      </c>
      <c r="D525" s="52">
        <v>2371.2000000000003</v>
      </c>
      <c r="E525" s="52">
        <v>2367.59</v>
      </c>
      <c r="F525" s="52">
        <v>2370.52</v>
      </c>
      <c r="G525" s="52">
        <v>2427.7100000000005</v>
      </c>
      <c r="H525" s="52">
        <v>2567.5400000000004</v>
      </c>
      <c r="I525" s="52">
        <v>2662.2200000000003</v>
      </c>
      <c r="J525" s="52">
        <v>2806.2400000000002</v>
      </c>
      <c r="K525" s="52">
        <v>2820.05</v>
      </c>
      <c r="L525" s="52">
        <v>2829.31</v>
      </c>
      <c r="M525" s="52">
        <v>2790.5400000000004</v>
      </c>
      <c r="N525" s="52">
        <v>2876.2900000000004</v>
      </c>
      <c r="O525" s="52">
        <v>2868.02</v>
      </c>
      <c r="P525" s="52">
        <v>2873.31</v>
      </c>
      <c r="Q525" s="52">
        <v>2855.5400000000004</v>
      </c>
      <c r="R525" s="52">
        <v>2862.82</v>
      </c>
      <c r="S525" s="52">
        <v>2901.57</v>
      </c>
      <c r="T525" s="52">
        <v>2873.2000000000003</v>
      </c>
      <c r="U525" s="52">
        <v>2848.1200000000003</v>
      </c>
      <c r="V525" s="52">
        <v>2826.1400000000003</v>
      </c>
      <c r="W525" s="52">
        <v>2785.31</v>
      </c>
      <c r="X525" s="52">
        <v>2772.8900000000003</v>
      </c>
      <c r="Y525" s="52">
        <v>2628.3300000000004</v>
      </c>
      <c r="Z525" s="72">
        <v>2531.9</v>
      </c>
      <c r="AA525" s="61"/>
    </row>
    <row r="526" spans="1:27" ht="16.5" x14ac:dyDescent="0.25">
      <c r="A526" s="60"/>
      <c r="B526" s="84">
        <v>8</v>
      </c>
      <c r="C526" s="91">
        <v>2529.94</v>
      </c>
      <c r="D526" s="52">
        <v>2447.23</v>
      </c>
      <c r="E526" s="52">
        <v>2395.1600000000003</v>
      </c>
      <c r="F526" s="52">
        <v>2396.1700000000005</v>
      </c>
      <c r="G526" s="52">
        <v>2414.35</v>
      </c>
      <c r="H526" s="52">
        <v>2486.2400000000002</v>
      </c>
      <c r="I526" s="52">
        <v>2535.13</v>
      </c>
      <c r="J526" s="52">
        <v>2643.9500000000003</v>
      </c>
      <c r="K526" s="52">
        <v>2740.38</v>
      </c>
      <c r="L526" s="52">
        <v>2740.78</v>
      </c>
      <c r="M526" s="52">
        <v>2740.86</v>
      </c>
      <c r="N526" s="52">
        <v>2737.06</v>
      </c>
      <c r="O526" s="52">
        <v>2720.5800000000004</v>
      </c>
      <c r="P526" s="52">
        <v>2715.2100000000005</v>
      </c>
      <c r="Q526" s="52">
        <v>2708.4200000000005</v>
      </c>
      <c r="R526" s="52">
        <v>2718.9</v>
      </c>
      <c r="S526" s="52">
        <v>2737.9300000000003</v>
      </c>
      <c r="T526" s="52">
        <v>2755.9500000000003</v>
      </c>
      <c r="U526" s="52">
        <v>2754.48</v>
      </c>
      <c r="V526" s="52">
        <v>2740.53</v>
      </c>
      <c r="W526" s="52">
        <v>2722.53</v>
      </c>
      <c r="X526" s="52">
        <v>2670.8</v>
      </c>
      <c r="Y526" s="52">
        <v>2567.0000000000005</v>
      </c>
      <c r="Z526" s="72">
        <v>2507.4100000000003</v>
      </c>
      <c r="AA526" s="61"/>
    </row>
    <row r="527" spans="1:27" ht="16.5" x14ac:dyDescent="0.25">
      <c r="A527" s="60"/>
      <c r="B527" s="84">
        <v>9</v>
      </c>
      <c r="C527" s="91">
        <v>2527.0400000000004</v>
      </c>
      <c r="D527" s="52">
        <v>2440.5000000000005</v>
      </c>
      <c r="E527" s="52">
        <v>2406.7100000000005</v>
      </c>
      <c r="F527" s="52">
        <v>2399.4600000000005</v>
      </c>
      <c r="G527" s="52">
        <v>2444.0100000000002</v>
      </c>
      <c r="H527" s="52">
        <v>2499.9200000000005</v>
      </c>
      <c r="I527" s="52">
        <v>2595.5000000000005</v>
      </c>
      <c r="J527" s="52">
        <v>2673.53</v>
      </c>
      <c r="K527" s="52">
        <v>2796.02</v>
      </c>
      <c r="L527" s="52">
        <v>2810.3</v>
      </c>
      <c r="M527" s="52">
        <v>2811.4200000000005</v>
      </c>
      <c r="N527" s="52">
        <v>2796.0400000000004</v>
      </c>
      <c r="O527" s="52">
        <v>2778.23</v>
      </c>
      <c r="P527" s="52">
        <v>2765.63</v>
      </c>
      <c r="Q527" s="52">
        <v>2770.59</v>
      </c>
      <c r="R527" s="52">
        <v>2783.32</v>
      </c>
      <c r="S527" s="52">
        <v>2800.05</v>
      </c>
      <c r="T527" s="52">
        <v>2825.65</v>
      </c>
      <c r="U527" s="52">
        <v>2814.6700000000005</v>
      </c>
      <c r="V527" s="52">
        <v>2789.56</v>
      </c>
      <c r="W527" s="52">
        <v>2737.4</v>
      </c>
      <c r="X527" s="52">
        <v>2678.7200000000003</v>
      </c>
      <c r="Y527" s="52">
        <v>2591.88</v>
      </c>
      <c r="Z527" s="72">
        <v>2513.1400000000003</v>
      </c>
      <c r="AA527" s="61"/>
    </row>
    <row r="528" spans="1:27" ht="16.5" x14ac:dyDescent="0.25">
      <c r="A528" s="60"/>
      <c r="B528" s="84">
        <v>10</v>
      </c>
      <c r="C528" s="91">
        <v>2415.6400000000003</v>
      </c>
      <c r="D528" s="52">
        <v>2366.23</v>
      </c>
      <c r="E528" s="52">
        <v>2362.7900000000004</v>
      </c>
      <c r="F528" s="52">
        <v>2359.2100000000005</v>
      </c>
      <c r="G528" s="52">
        <v>2395.7500000000005</v>
      </c>
      <c r="H528" s="52">
        <v>2449.1700000000005</v>
      </c>
      <c r="I528" s="52">
        <v>2506.4100000000003</v>
      </c>
      <c r="J528" s="52">
        <v>2629.2400000000002</v>
      </c>
      <c r="K528" s="52">
        <v>2757.9600000000005</v>
      </c>
      <c r="L528" s="52">
        <v>2767.5800000000004</v>
      </c>
      <c r="M528" s="52">
        <v>2781.15</v>
      </c>
      <c r="N528" s="52">
        <v>2766.27</v>
      </c>
      <c r="O528" s="52">
        <v>2755.7900000000004</v>
      </c>
      <c r="P528" s="52">
        <v>2750.85</v>
      </c>
      <c r="Q528" s="52">
        <v>2753.61</v>
      </c>
      <c r="R528" s="52">
        <v>2760.8900000000003</v>
      </c>
      <c r="S528" s="52">
        <v>2802.6700000000005</v>
      </c>
      <c r="T528" s="52">
        <v>2831.3700000000003</v>
      </c>
      <c r="U528" s="52">
        <v>2827.1700000000005</v>
      </c>
      <c r="V528" s="52">
        <v>2797.9300000000003</v>
      </c>
      <c r="W528" s="52">
        <v>2707.9</v>
      </c>
      <c r="X528" s="52">
        <v>2661.7200000000003</v>
      </c>
      <c r="Y528" s="52">
        <v>2531.4900000000002</v>
      </c>
      <c r="Z528" s="72">
        <v>2392.5700000000002</v>
      </c>
      <c r="AA528" s="61"/>
    </row>
    <row r="529" spans="1:27" ht="16.5" x14ac:dyDescent="0.25">
      <c r="A529" s="60"/>
      <c r="B529" s="84">
        <v>11</v>
      </c>
      <c r="C529" s="91">
        <v>2358.0400000000004</v>
      </c>
      <c r="D529" s="52">
        <v>2355.0500000000002</v>
      </c>
      <c r="E529" s="52">
        <v>2352.4300000000003</v>
      </c>
      <c r="F529" s="52">
        <v>2354.3200000000002</v>
      </c>
      <c r="G529" s="52">
        <v>2424.98</v>
      </c>
      <c r="H529" s="52">
        <v>2537.9500000000003</v>
      </c>
      <c r="I529" s="52">
        <v>2649.3300000000004</v>
      </c>
      <c r="J529" s="52">
        <v>2761.53</v>
      </c>
      <c r="K529" s="52">
        <v>2801.9300000000003</v>
      </c>
      <c r="L529" s="52">
        <v>2819.8</v>
      </c>
      <c r="M529" s="52">
        <v>2798.6600000000003</v>
      </c>
      <c r="N529" s="52">
        <v>2799.36</v>
      </c>
      <c r="O529" s="52">
        <v>2779.05</v>
      </c>
      <c r="P529" s="52">
        <v>2755.65</v>
      </c>
      <c r="Q529" s="52">
        <v>2745.4900000000002</v>
      </c>
      <c r="R529" s="52">
        <v>2758.2000000000003</v>
      </c>
      <c r="S529" s="52">
        <v>2792.05</v>
      </c>
      <c r="T529" s="52">
        <v>2793.84</v>
      </c>
      <c r="U529" s="52">
        <v>2766.06</v>
      </c>
      <c r="V529" s="52">
        <v>2712.05</v>
      </c>
      <c r="W529" s="52">
        <v>2634.3</v>
      </c>
      <c r="X529" s="52">
        <v>2602.3700000000003</v>
      </c>
      <c r="Y529" s="52">
        <v>2480.5100000000002</v>
      </c>
      <c r="Z529" s="72">
        <v>2357.4</v>
      </c>
      <c r="AA529" s="61"/>
    </row>
    <row r="530" spans="1:27" ht="16.5" x14ac:dyDescent="0.25">
      <c r="A530" s="60"/>
      <c r="B530" s="84">
        <v>12</v>
      </c>
      <c r="C530" s="91">
        <v>2382.8000000000002</v>
      </c>
      <c r="D530" s="52">
        <v>2354.4600000000005</v>
      </c>
      <c r="E530" s="52">
        <v>2352.2400000000002</v>
      </c>
      <c r="F530" s="52">
        <v>2375.9500000000003</v>
      </c>
      <c r="G530" s="52">
        <v>2441.11</v>
      </c>
      <c r="H530" s="52">
        <v>2590.5300000000002</v>
      </c>
      <c r="I530" s="52">
        <v>2666.9500000000003</v>
      </c>
      <c r="J530" s="52">
        <v>2811.9</v>
      </c>
      <c r="K530" s="52">
        <v>2828.0000000000005</v>
      </c>
      <c r="L530" s="52">
        <v>2828.9200000000005</v>
      </c>
      <c r="M530" s="52">
        <v>2805.06</v>
      </c>
      <c r="N530" s="52">
        <v>2808.35</v>
      </c>
      <c r="O530" s="52">
        <v>2781.02</v>
      </c>
      <c r="P530" s="52">
        <v>2782.1800000000003</v>
      </c>
      <c r="Q530" s="52">
        <v>2779.4500000000003</v>
      </c>
      <c r="R530" s="52">
        <v>2816.3300000000004</v>
      </c>
      <c r="S530" s="52">
        <v>2830.6200000000003</v>
      </c>
      <c r="T530" s="52">
        <v>2836.94</v>
      </c>
      <c r="U530" s="52">
        <v>2840.8700000000003</v>
      </c>
      <c r="V530" s="52">
        <v>2782.7000000000003</v>
      </c>
      <c r="W530" s="52">
        <v>2713.1</v>
      </c>
      <c r="X530" s="52">
        <v>2630.6200000000003</v>
      </c>
      <c r="Y530" s="52">
        <v>2542.3700000000003</v>
      </c>
      <c r="Z530" s="72">
        <v>2401.7400000000002</v>
      </c>
      <c r="AA530" s="61"/>
    </row>
    <row r="531" spans="1:27" ht="16.5" x14ac:dyDescent="0.25">
      <c r="A531" s="60"/>
      <c r="B531" s="84">
        <v>13</v>
      </c>
      <c r="C531" s="91">
        <v>2361.1600000000003</v>
      </c>
      <c r="D531" s="52">
        <v>2352.73</v>
      </c>
      <c r="E531" s="52">
        <v>2349.86</v>
      </c>
      <c r="F531" s="52">
        <v>2357.8900000000003</v>
      </c>
      <c r="G531" s="52">
        <v>2409.31</v>
      </c>
      <c r="H531" s="52">
        <v>2558.98</v>
      </c>
      <c r="I531" s="52">
        <v>2682.73</v>
      </c>
      <c r="J531" s="52">
        <v>2822.55</v>
      </c>
      <c r="K531" s="52">
        <v>2790.36</v>
      </c>
      <c r="L531" s="52">
        <v>2828.31</v>
      </c>
      <c r="M531" s="52">
        <v>2820.34</v>
      </c>
      <c r="N531" s="52">
        <v>2782.81</v>
      </c>
      <c r="O531" s="52">
        <v>2763.9100000000003</v>
      </c>
      <c r="P531" s="52">
        <v>2785.98</v>
      </c>
      <c r="Q531" s="52">
        <v>2770.05</v>
      </c>
      <c r="R531" s="52">
        <v>2771.1800000000003</v>
      </c>
      <c r="S531" s="52">
        <v>2778.8</v>
      </c>
      <c r="T531" s="52">
        <v>2792.1200000000003</v>
      </c>
      <c r="U531" s="52">
        <v>2768.5000000000005</v>
      </c>
      <c r="V531" s="52">
        <v>2756.88</v>
      </c>
      <c r="W531" s="52">
        <v>2683.09</v>
      </c>
      <c r="X531" s="52">
        <v>2617.88</v>
      </c>
      <c r="Y531" s="52">
        <v>2532.52</v>
      </c>
      <c r="Z531" s="72">
        <v>2394.4100000000003</v>
      </c>
      <c r="AA531" s="61"/>
    </row>
    <row r="532" spans="1:27" ht="16.5" x14ac:dyDescent="0.25">
      <c r="A532" s="60"/>
      <c r="B532" s="84">
        <v>14</v>
      </c>
      <c r="C532" s="91">
        <v>2388.86</v>
      </c>
      <c r="D532" s="52">
        <v>2352.81</v>
      </c>
      <c r="E532" s="52">
        <v>2352.52</v>
      </c>
      <c r="F532" s="52">
        <v>2383.6400000000003</v>
      </c>
      <c r="G532" s="52">
        <v>2438.94</v>
      </c>
      <c r="H532" s="52">
        <v>2575.7900000000004</v>
      </c>
      <c r="I532" s="52">
        <v>2645.44</v>
      </c>
      <c r="J532" s="52">
        <v>2773.38</v>
      </c>
      <c r="K532" s="52">
        <v>2774.9100000000003</v>
      </c>
      <c r="L532" s="52">
        <v>2808.6700000000005</v>
      </c>
      <c r="M532" s="52">
        <v>2788.06</v>
      </c>
      <c r="N532" s="52">
        <v>2811.3900000000003</v>
      </c>
      <c r="O532" s="52">
        <v>2788.73</v>
      </c>
      <c r="P532" s="52">
        <v>2763.53</v>
      </c>
      <c r="Q532" s="52">
        <v>2765.9700000000003</v>
      </c>
      <c r="R532" s="52">
        <v>2772.9600000000005</v>
      </c>
      <c r="S532" s="52">
        <v>2790.1700000000005</v>
      </c>
      <c r="T532" s="52">
        <v>2785.0000000000005</v>
      </c>
      <c r="U532" s="52">
        <v>2812.06</v>
      </c>
      <c r="V532" s="52">
        <v>2761.6700000000005</v>
      </c>
      <c r="W532" s="52">
        <v>2702.6</v>
      </c>
      <c r="X532" s="52">
        <v>2635.5400000000004</v>
      </c>
      <c r="Y532" s="52">
        <v>2562.81</v>
      </c>
      <c r="Z532" s="72">
        <v>2445.4100000000003</v>
      </c>
      <c r="AA532" s="61"/>
    </row>
    <row r="533" spans="1:27" ht="16.5" x14ac:dyDescent="0.25">
      <c r="A533" s="60"/>
      <c r="B533" s="84">
        <v>15</v>
      </c>
      <c r="C533" s="91">
        <v>2387.13</v>
      </c>
      <c r="D533" s="52">
        <v>2354.48</v>
      </c>
      <c r="E533" s="52">
        <v>2353.4700000000003</v>
      </c>
      <c r="F533" s="52">
        <v>2364.4500000000003</v>
      </c>
      <c r="G533" s="52">
        <v>2426.4500000000003</v>
      </c>
      <c r="H533" s="52">
        <v>2577.3000000000002</v>
      </c>
      <c r="I533" s="52">
        <v>2638.52</v>
      </c>
      <c r="J533" s="52">
        <v>2758.4100000000003</v>
      </c>
      <c r="K533" s="52">
        <v>2769.84</v>
      </c>
      <c r="L533" s="52">
        <v>2777.7500000000005</v>
      </c>
      <c r="M533" s="52">
        <v>2758.57</v>
      </c>
      <c r="N533" s="52">
        <v>2787.56</v>
      </c>
      <c r="O533" s="52">
        <v>2781.94</v>
      </c>
      <c r="P533" s="52">
        <v>2770.4500000000003</v>
      </c>
      <c r="Q533" s="52">
        <v>2774.4700000000003</v>
      </c>
      <c r="R533" s="52">
        <v>2806.3300000000004</v>
      </c>
      <c r="S533" s="52">
        <v>2833.3700000000003</v>
      </c>
      <c r="T533" s="52">
        <v>2814.44</v>
      </c>
      <c r="U533" s="52">
        <v>2809.5000000000005</v>
      </c>
      <c r="V533" s="52">
        <v>2800.2400000000002</v>
      </c>
      <c r="W533" s="52">
        <v>2752.1800000000003</v>
      </c>
      <c r="X533" s="52">
        <v>2661.3300000000004</v>
      </c>
      <c r="Y533" s="52">
        <v>2565.44</v>
      </c>
      <c r="Z533" s="72">
        <v>2530.6700000000005</v>
      </c>
      <c r="AA533" s="61"/>
    </row>
    <row r="534" spans="1:27" ht="16.5" x14ac:dyDescent="0.25">
      <c r="A534" s="60"/>
      <c r="B534" s="84">
        <v>16</v>
      </c>
      <c r="C534" s="91">
        <v>2549.2900000000004</v>
      </c>
      <c r="D534" s="52">
        <v>2437.36</v>
      </c>
      <c r="E534" s="52">
        <v>2430.0000000000005</v>
      </c>
      <c r="F534" s="52">
        <v>2417.2500000000005</v>
      </c>
      <c r="G534" s="52">
        <v>2430.0500000000002</v>
      </c>
      <c r="H534" s="52">
        <v>2553.3200000000002</v>
      </c>
      <c r="I534" s="52">
        <v>2601.65</v>
      </c>
      <c r="J534" s="52">
        <v>2639.3</v>
      </c>
      <c r="K534" s="52">
        <v>2807.8</v>
      </c>
      <c r="L534" s="52">
        <v>2860.34</v>
      </c>
      <c r="M534" s="52">
        <v>2873.55</v>
      </c>
      <c r="N534" s="52">
        <v>2863.3700000000003</v>
      </c>
      <c r="O534" s="52">
        <v>2838.1</v>
      </c>
      <c r="P534" s="52">
        <v>2836.13</v>
      </c>
      <c r="Q534" s="52">
        <v>2792.9900000000002</v>
      </c>
      <c r="R534" s="52">
        <v>2773.51</v>
      </c>
      <c r="S534" s="52">
        <v>2812.4600000000005</v>
      </c>
      <c r="T534" s="52">
        <v>2871.9500000000003</v>
      </c>
      <c r="U534" s="52">
        <v>2867.3</v>
      </c>
      <c r="V534" s="52">
        <v>2819.1700000000005</v>
      </c>
      <c r="W534" s="52">
        <v>2728.2200000000003</v>
      </c>
      <c r="X534" s="52">
        <v>2645.8700000000003</v>
      </c>
      <c r="Y534" s="52">
        <v>2564.0300000000002</v>
      </c>
      <c r="Z534" s="72">
        <v>2512.2600000000002</v>
      </c>
      <c r="AA534" s="61"/>
    </row>
    <row r="535" spans="1:27" ht="16.5" x14ac:dyDescent="0.25">
      <c r="A535" s="60"/>
      <c r="B535" s="84">
        <v>17</v>
      </c>
      <c r="C535" s="91">
        <v>2568.9700000000003</v>
      </c>
      <c r="D535" s="52">
        <v>2456.56</v>
      </c>
      <c r="E535" s="52">
        <v>2426.0100000000002</v>
      </c>
      <c r="F535" s="52">
        <v>2402.5400000000004</v>
      </c>
      <c r="G535" s="52">
        <v>2410.9900000000002</v>
      </c>
      <c r="H535" s="52">
        <v>2473.5300000000002</v>
      </c>
      <c r="I535" s="52">
        <v>2579.4</v>
      </c>
      <c r="J535" s="52">
        <v>2619.31</v>
      </c>
      <c r="K535" s="52">
        <v>2665.6200000000003</v>
      </c>
      <c r="L535" s="52">
        <v>2771.8300000000004</v>
      </c>
      <c r="M535" s="52">
        <v>2763.32</v>
      </c>
      <c r="N535" s="52">
        <v>2761.7100000000005</v>
      </c>
      <c r="O535" s="52">
        <v>2750.5400000000004</v>
      </c>
      <c r="P535" s="52">
        <v>2750.26</v>
      </c>
      <c r="Q535" s="52">
        <v>2771.01</v>
      </c>
      <c r="R535" s="52">
        <v>2806.11</v>
      </c>
      <c r="S535" s="52">
        <v>2834.69</v>
      </c>
      <c r="T535" s="52">
        <v>2855.0000000000005</v>
      </c>
      <c r="U535" s="52">
        <v>2951.5400000000004</v>
      </c>
      <c r="V535" s="52">
        <v>2981.59</v>
      </c>
      <c r="W535" s="52">
        <v>2828.9500000000003</v>
      </c>
      <c r="X535" s="52">
        <v>2667.5000000000005</v>
      </c>
      <c r="Y535" s="52">
        <v>2574.1</v>
      </c>
      <c r="Z535" s="72">
        <v>2553.0100000000002</v>
      </c>
      <c r="AA535" s="61"/>
    </row>
    <row r="536" spans="1:27" ht="16.5" x14ac:dyDescent="0.25">
      <c r="A536" s="60"/>
      <c r="B536" s="84">
        <v>18</v>
      </c>
      <c r="C536" s="91">
        <v>2539.8900000000003</v>
      </c>
      <c r="D536" s="52">
        <v>2449.13</v>
      </c>
      <c r="E536" s="52">
        <v>2428.8200000000002</v>
      </c>
      <c r="F536" s="52">
        <v>2446.7900000000004</v>
      </c>
      <c r="G536" s="52">
        <v>2530.38</v>
      </c>
      <c r="H536" s="52">
        <v>2596.4900000000002</v>
      </c>
      <c r="I536" s="52">
        <v>2665.78</v>
      </c>
      <c r="J536" s="52">
        <v>2678.81</v>
      </c>
      <c r="K536" s="52">
        <v>2841.56</v>
      </c>
      <c r="L536" s="52">
        <v>2869.76</v>
      </c>
      <c r="M536" s="52">
        <v>2829.13</v>
      </c>
      <c r="N536" s="52">
        <v>2829.02</v>
      </c>
      <c r="O536" s="52">
        <v>2821.9200000000005</v>
      </c>
      <c r="P536" s="52">
        <v>2815.0800000000004</v>
      </c>
      <c r="Q536" s="52">
        <v>2807.9300000000003</v>
      </c>
      <c r="R536" s="52">
        <v>2830.94</v>
      </c>
      <c r="S536" s="52">
        <v>2857.2500000000005</v>
      </c>
      <c r="T536" s="52">
        <v>2804.61</v>
      </c>
      <c r="U536" s="52">
        <v>2824.36</v>
      </c>
      <c r="V536" s="52">
        <v>2804.84</v>
      </c>
      <c r="W536" s="52">
        <v>2683.15</v>
      </c>
      <c r="X536" s="52">
        <v>2638.4600000000005</v>
      </c>
      <c r="Y536" s="52">
        <v>2549.9900000000002</v>
      </c>
      <c r="Z536" s="72">
        <v>2497.77</v>
      </c>
      <c r="AA536" s="61"/>
    </row>
    <row r="537" spans="1:27" ht="16.5" x14ac:dyDescent="0.25">
      <c r="A537" s="60"/>
      <c r="B537" s="84">
        <v>19</v>
      </c>
      <c r="C537" s="91">
        <v>2417.9</v>
      </c>
      <c r="D537" s="52">
        <v>2403.3300000000004</v>
      </c>
      <c r="E537" s="52">
        <v>2401.2600000000002</v>
      </c>
      <c r="F537" s="52">
        <v>2404.2600000000002</v>
      </c>
      <c r="G537" s="52">
        <v>2460.9200000000005</v>
      </c>
      <c r="H537" s="52">
        <v>2574.1</v>
      </c>
      <c r="I537" s="52">
        <v>2632.28</v>
      </c>
      <c r="J537" s="52">
        <v>2674.32</v>
      </c>
      <c r="K537" s="52">
        <v>2846.7500000000005</v>
      </c>
      <c r="L537" s="52">
        <v>2883.82</v>
      </c>
      <c r="M537" s="52">
        <v>2828.61</v>
      </c>
      <c r="N537" s="52">
        <v>2795.86</v>
      </c>
      <c r="O537" s="52">
        <v>2749.52</v>
      </c>
      <c r="P537" s="52">
        <v>2680.06</v>
      </c>
      <c r="Q537" s="52">
        <v>2720.0000000000005</v>
      </c>
      <c r="R537" s="52">
        <v>2744.6400000000003</v>
      </c>
      <c r="S537" s="52">
        <v>2753.4200000000005</v>
      </c>
      <c r="T537" s="52">
        <v>2732.1200000000003</v>
      </c>
      <c r="U537" s="52">
        <v>2811.86</v>
      </c>
      <c r="V537" s="52">
        <v>2821.9600000000005</v>
      </c>
      <c r="W537" s="52">
        <v>2678.7100000000005</v>
      </c>
      <c r="X537" s="52">
        <v>2619.23</v>
      </c>
      <c r="Y537" s="52">
        <v>2510.02</v>
      </c>
      <c r="Z537" s="72">
        <v>2452.2800000000002</v>
      </c>
      <c r="AA537" s="61"/>
    </row>
    <row r="538" spans="1:27" ht="16.5" x14ac:dyDescent="0.25">
      <c r="A538" s="60"/>
      <c r="B538" s="84">
        <v>20</v>
      </c>
      <c r="C538" s="91">
        <v>2405.1400000000003</v>
      </c>
      <c r="D538" s="52">
        <v>2390.0300000000002</v>
      </c>
      <c r="E538" s="52">
        <v>2385.34</v>
      </c>
      <c r="F538" s="52">
        <v>2398.8700000000003</v>
      </c>
      <c r="G538" s="52">
        <v>2418.8700000000003</v>
      </c>
      <c r="H538" s="52">
        <v>2538.8700000000003</v>
      </c>
      <c r="I538" s="52">
        <v>2618.5400000000004</v>
      </c>
      <c r="J538" s="52">
        <v>2672.05</v>
      </c>
      <c r="K538" s="52">
        <v>2751.55</v>
      </c>
      <c r="L538" s="52">
        <v>2779.19</v>
      </c>
      <c r="M538" s="52">
        <v>2777.1800000000003</v>
      </c>
      <c r="N538" s="52">
        <v>2800.8</v>
      </c>
      <c r="O538" s="52">
        <v>2783.94</v>
      </c>
      <c r="P538" s="52">
        <v>2789.3300000000004</v>
      </c>
      <c r="Q538" s="52">
        <v>2783.15</v>
      </c>
      <c r="R538" s="52">
        <v>2785.56</v>
      </c>
      <c r="S538" s="52">
        <v>2788.4</v>
      </c>
      <c r="T538" s="52">
        <v>2754.3300000000004</v>
      </c>
      <c r="U538" s="52">
        <v>2784.6700000000005</v>
      </c>
      <c r="V538" s="52">
        <v>2781.01</v>
      </c>
      <c r="W538" s="52">
        <v>2685.27</v>
      </c>
      <c r="X538" s="52">
        <v>2685.07</v>
      </c>
      <c r="Y538" s="52">
        <v>2546.6200000000003</v>
      </c>
      <c r="Z538" s="72">
        <v>2493.6400000000003</v>
      </c>
      <c r="AA538" s="61"/>
    </row>
    <row r="539" spans="1:27" ht="16.5" x14ac:dyDescent="0.25">
      <c r="A539" s="60"/>
      <c r="B539" s="84">
        <v>21</v>
      </c>
      <c r="C539" s="91">
        <v>2411.0700000000002</v>
      </c>
      <c r="D539" s="52">
        <v>2403.06</v>
      </c>
      <c r="E539" s="52">
        <v>2399.5700000000002</v>
      </c>
      <c r="F539" s="52">
        <v>2404.8300000000004</v>
      </c>
      <c r="G539" s="52">
        <v>2426.1700000000005</v>
      </c>
      <c r="H539" s="52">
        <v>2546.5400000000004</v>
      </c>
      <c r="I539" s="52">
        <v>2580.31</v>
      </c>
      <c r="J539" s="52">
        <v>2671.06</v>
      </c>
      <c r="K539" s="52">
        <v>2670.7400000000002</v>
      </c>
      <c r="L539" s="52">
        <v>2665.23</v>
      </c>
      <c r="M539" s="52">
        <v>2642.1200000000003</v>
      </c>
      <c r="N539" s="52">
        <v>2661.06</v>
      </c>
      <c r="O539" s="52">
        <v>2652.8300000000004</v>
      </c>
      <c r="P539" s="52">
        <v>2658.73</v>
      </c>
      <c r="Q539" s="52">
        <v>2655.11</v>
      </c>
      <c r="R539" s="52">
        <v>2659.2900000000004</v>
      </c>
      <c r="S539" s="52">
        <v>2665.9700000000003</v>
      </c>
      <c r="T539" s="52">
        <v>2644.57</v>
      </c>
      <c r="U539" s="52">
        <v>2644.2500000000005</v>
      </c>
      <c r="V539" s="52">
        <v>2660.94</v>
      </c>
      <c r="W539" s="52">
        <v>2586.9600000000005</v>
      </c>
      <c r="X539" s="52">
        <v>2619.6</v>
      </c>
      <c r="Y539" s="52">
        <v>2478.3200000000002</v>
      </c>
      <c r="Z539" s="72">
        <v>2420.4200000000005</v>
      </c>
      <c r="AA539" s="61"/>
    </row>
    <row r="540" spans="1:27" ht="16.5" x14ac:dyDescent="0.25">
      <c r="A540" s="60"/>
      <c r="B540" s="84">
        <v>22</v>
      </c>
      <c r="C540" s="91">
        <v>2339.4600000000005</v>
      </c>
      <c r="D540" s="52">
        <v>2316.61</v>
      </c>
      <c r="E540" s="52">
        <v>2315.85</v>
      </c>
      <c r="F540" s="52">
        <v>2316.19</v>
      </c>
      <c r="G540" s="52">
        <v>2390.88</v>
      </c>
      <c r="H540" s="52">
        <v>2530.1400000000003</v>
      </c>
      <c r="I540" s="52">
        <v>2570.69</v>
      </c>
      <c r="J540" s="52">
        <v>2625.7100000000005</v>
      </c>
      <c r="K540" s="52">
        <v>2667.4200000000005</v>
      </c>
      <c r="L540" s="52">
        <v>2661.3300000000004</v>
      </c>
      <c r="M540" s="52">
        <v>2650.7400000000002</v>
      </c>
      <c r="N540" s="52">
        <v>2667.2100000000005</v>
      </c>
      <c r="O540" s="52">
        <v>2669.4200000000005</v>
      </c>
      <c r="P540" s="52">
        <v>2667.9200000000005</v>
      </c>
      <c r="Q540" s="52">
        <v>2673.4300000000003</v>
      </c>
      <c r="R540" s="52">
        <v>2696.9900000000002</v>
      </c>
      <c r="S540" s="52">
        <v>2710.9</v>
      </c>
      <c r="T540" s="52">
        <v>2697.9</v>
      </c>
      <c r="U540" s="52">
        <v>2706.9600000000005</v>
      </c>
      <c r="V540" s="52">
        <v>2689.05</v>
      </c>
      <c r="W540" s="52">
        <v>2571.7200000000003</v>
      </c>
      <c r="X540" s="52">
        <v>2606.3900000000003</v>
      </c>
      <c r="Y540" s="52">
        <v>2522.65</v>
      </c>
      <c r="Z540" s="72">
        <v>2447.7600000000002</v>
      </c>
      <c r="AA540" s="61"/>
    </row>
    <row r="541" spans="1:27" ht="16.5" x14ac:dyDescent="0.25">
      <c r="A541" s="60"/>
      <c r="B541" s="84">
        <v>23</v>
      </c>
      <c r="C541" s="91">
        <v>2552.52</v>
      </c>
      <c r="D541" s="52">
        <v>2535.2200000000003</v>
      </c>
      <c r="E541" s="52">
        <v>2514.52</v>
      </c>
      <c r="F541" s="52">
        <v>2519.9600000000005</v>
      </c>
      <c r="G541" s="52">
        <v>2546.2400000000002</v>
      </c>
      <c r="H541" s="52">
        <v>2561.1800000000003</v>
      </c>
      <c r="I541" s="52">
        <v>2580.38</v>
      </c>
      <c r="J541" s="52">
        <v>2665.4900000000002</v>
      </c>
      <c r="K541" s="52">
        <v>2760.1600000000003</v>
      </c>
      <c r="L541" s="52">
        <v>2780.6200000000003</v>
      </c>
      <c r="M541" s="52">
        <v>2783.34</v>
      </c>
      <c r="N541" s="52">
        <v>2771.88</v>
      </c>
      <c r="O541" s="52">
        <v>2755.9200000000005</v>
      </c>
      <c r="P541" s="52">
        <v>2755.35</v>
      </c>
      <c r="Q541" s="52">
        <v>2755.03</v>
      </c>
      <c r="R541" s="52">
        <v>2784.6400000000003</v>
      </c>
      <c r="S541" s="52">
        <v>2802.07</v>
      </c>
      <c r="T541" s="52">
        <v>2803.9700000000003</v>
      </c>
      <c r="U541" s="52">
        <v>2820.3700000000003</v>
      </c>
      <c r="V541" s="52">
        <v>2858.6700000000005</v>
      </c>
      <c r="W541" s="52">
        <v>2752.4500000000003</v>
      </c>
      <c r="X541" s="52">
        <v>2718.44</v>
      </c>
      <c r="Y541" s="52">
        <v>2558.5400000000004</v>
      </c>
      <c r="Z541" s="72">
        <v>2537.2600000000002</v>
      </c>
      <c r="AA541" s="61"/>
    </row>
    <row r="542" spans="1:27" ht="16.5" x14ac:dyDescent="0.25">
      <c r="A542" s="60"/>
      <c r="B542" s="84">
        <v>24</v>
      </c>
      <c r="C542" s="91">
        <v>2501.4500000000003</v>
      </c>
      <c r="D542" s="52">
        <v>2403.5800000000004</v>
      </c>
      <c r="E542" s="52">
        <v>2369.1800000000003</v>
      </c>
      <c r="F542" s="52">
        <v>2368.98</v>
      </c>
      <c r="G542" s="52">
        <v>2381.2900000000004</v>
      </c>
      <c r="H542" s="52">
        <v>2408.0500000000002</v>
      </c>
      <c r="I542" s="52">
        <v>2457.3300000000004</v>
      </c>
      <c r="J542" s="52">
        <v>2573.8300000000004</v>
      </c>
      <c r="K542" s="52">
        <v>2596.7400000000002</v>
      </c>
      <c r="L542" s="52">
        <v>2675.31</v>
      </c>
      <c r="M542" s="52">
        <v>2677.69</v>
      </c>
      <c r="N542" s="52">
        <v>2678.35</v>
      </c>
      <c r="O542" s="52">
        <v>2675.59</v>
      </c>
      <c r="P542" s="52">
        <v>2672.76</v>
      </c>
      <c r="Q542" s="52">
        <v>2678.9</v>
      </c>
      <c r="R542" s="52">
        <v>2712.07</v>
      </c>
      <c r="S542" s="52">
        <v>2732.2900000000004</v>
      </c>
      <c r="T542" s="52">
        <v>2735.5400000000004</v>
      </c>
      <c r="U542" s="52">
        <v>2767.34</v>
      </c>
      <c r="V542" s="52">
        <v>2790.53</v>
      </c>
      <c r="W542" s="52">
        <v>2678.3300000000004</v>
      </c>
      <c r="X542" s="52">
        <v>2624.4900000000002</v>
      </c>
      <c r="Y542" s="52">
        <v>2538.0000000000005</v>
      </c>
      <c r="Z542" s="72">
        <v>2472.06</v>
      </c>
      <c r="AA542" s="61"/>
    </row>
    <row r="543" spans="1:27" ht="16.5" x14ac:dyDescent="0.25">
      <c r="A543" s="60"/>
      <c r="B543" s="84">
        <v>25</v>
      </c>
      <c r="C543" s="91">
        <v>2492.5400000000004</v>
      </c>
      <c r="D543" s="52">
        <v>2409.19</v>
      </c>
      <c r="E543" s="52">
        <v>2373.86</v>
      </c>
      <c r="F543" s="52">
        <v>2379.98</v>
      </c>
      <c r="G543" s="52">
        <v>2486.27</v>
      </c>
      <c r="H543" s="52">
        <v>2548.77</v>
      </c>
      <c r="I543" s="52">
        <v>2569.6400000000003</v>
      </c>
      <c r="J543" s="52">
        <v>2579.63</v>
      </c>
      <c r="K543" s="52">
        <v>2659.4600000000005</v>
      </c>
      <c r="L543" s="52">
        <v>2654.27</v>
      </c>
      <c r="M543" s="52">
        <v>2680.07</v>
      </c>
      <c r="N543" s="52">
        <v>2672.77</v>
      </c>
      <c r="O543" s="52">
        <v>2672.59</v>
      </c>
      <c r="P543" s="52">
        <v>2674.8700000000003</v>
      </c>
      <c r="Q543" s="52">
        <v>2680.85</v>
      </c>
      <c r="R543" s="52">
        <v>2731.1600000000003</v>
      </c>
      <c r="S543" s="52">
        <v>2782.9700000000003</v>
      </c>
      <c r="T543" s="52">
        <v>2739.0800000000004</v>
      </c>
      <c r="U543" s="52">
        <v>2735.3</v>
      </c>
      <c r="V543" s="52">
        <v>2740.19</v>
      </c>
      <c r="W543" s="52">
        <v>2612.6600000000003</v>
      </c>
      <c r="X543" s="52">
        <v>2605.13</v>
      </c>
      <c r="Y543" s="52">
        <v>2464.1800000000003</v>
      </c>
      <c r="Z543" s="72">
        <v>2429.7100000000005</v>
      </c>
      <c r="AA543" s="61"/>
    </row>
    <row r="544" spans="1:27" ht="16.5" x14ac:dyDescent="0.25">
      <c r="A544" s="60"/>
      <c r="B544" s="84">
        <v>26</v>
      </c>
      <c r="C544" s="91">
        <v>2378.0700000000002</v>
      </c>
      <c r="D544" s="52">
        <v>2332.19</v>
      </c>
      <c r="E544" s="52">
        <v>2284.56</v>
      </c>
      <c r="F544" s="52">
        <v>2295.15</v>
      </c>
      <c r="G544" s="52">
        <v>2351.77</v>
      </c>
      <c r="H544" s="52">
        <v>2471.7200000000003</v>
      </c>
      <c r="I544" s="52">
        <v>2561.7000000000003</v>
      </c>
      <c r="J544" s="52">
        <v>2610.9100000000003</v>
      </c>
      <c r="K544" s="52">
        <v>2620.6400000000003</v>
      </c>
      <c r="L544" s="52">
        <v>2628.1700000000005</v>
      </c>
      <c r="M544" s="52">
        <v>2612.1200000000003</v>
      </c>
      <c r="N544" s="52">
        <v>2634.8900000000003</v>
      </c>
      <c r="O544" s="52">
        <v>2628.23</v>
      </c>
      <c r="P544" s="52">
        <v>2622.36</v>
      </c>
      <c r="Q544" s="52">
        <v>2631.82</v>
      </c>
      <c r="R544" s="52">
        <v>2652.51</v>
      </c>
      <c r="S544" s="52">
        <v>2656.53</v>
      </c>
      <c r="T544" s="52">
        <v>2652.3900000000003</v>
      </c>
      <c r="U544" s="52">
        <v>2612.34</v>
      </c>
      <c r="V544" s="52">
        <v>2569.3300000000004</v>
      </c>
      <c r="W544" s="52">
        <v>2538.1</v>
      </c>
      <c r="X544" s="52">
        <v>2528.7600000000002</v>
      </c>
      <c r="Y544" s="52">
        <v>2354.8200000000002</v>
      </c>
      <c r="Z544" s="72">
        <v>2298.2100000000005</v>
      </c>
      <c r="AA544" s="61"/>
    </row>
    <row r="545" spans="1:27" ht="16.5" x14ac:dyDescent="0.25">
      <c r="A545" s="60"/>
      <c r="B545" s="84">
        <v>27</v>
      </c>
      <c r="C545" s="91">
        <v>2280.0400000000004</v>
      </c>
      <c r="D545" s="52">
        <v>2270.1400000000003</v>
      </c>
      <c r="E545" s="52">
        <v>2270.6600000000003</v>
      </c>
      <c r="F545" s="52">
        <v>2292.1600000000003</v>
      </c>
      <c r="G545" s="52">
        <v>2303.0700000000002</v>
      </c>
      <c r="H545" s="52">
        <v>2392.4200000000005</v>
      </c>
      <c r="I545" s="52">
        <v>2559.6</v>
      </c>
      <c r="J545" s="52">
        <v>2553.8900000000003</v>
      </c>
      <c r="K545" s="52">
        <v>2560.94</v>
      </c>
      <c r="L545" s="52">
        <v>2547.4200000000005</v>
      </c>
      <c r="M545" s="52">
        <v>2537.0100000000002</v>
      </c>
      <c r="N545" s="52">
        <v>2535.36</v>
      </c>
      <c r="O545" s="52">
        <v>2511.8900000000003</v>
      </c>
      <c r="P545" s="52">
        <v>2509.8300000000004</v>
      </c>
      <c r="Q545" s="52">
        <v>2543.19</v>
      </c>
      <c r="R545" s="52">
        <v>2551.7400000000002</v>
      </c>
      <c r="S545" s="52">
        <v>2561.9700000000003</v>
      </c>
      <c r="T545" s="52">
        <v>2556.6400000000003</v>
      </c>
      <c r="U545" s="52">
        <v>2546.9500000000003</v>
      </c>
      <c r="V545" s="52">
        <v>2549.2600000000002</v>
      </c>
      <c r="W545" s="52">
        <v>2491.1800000000003</v>
      </c>
      <c r="X545" s="52">
        <v>2503.27</v>
      </c>
      <c r="Y545" s="52">
        <v>2279.9600000000005</v>
      </c>
      <c r="Z545" s="72">
        <v>2261.5400000000004</v>
      </c>
      <c r="AA545" s="61"/>
    </row>
    <row r="546" spans="1:27" ht="16.5" x14ac:dyDescent="0.25">
      <c r="A546" s="60"/>
      <c r="B546" s="84">
        <v>28</v>
      </c>
      <c r="C546" s="91">
        <v>2251.3000000000002</v>
      </c>
      <c r="D546" s="52">
        <v>2245.85</v>
      </c>
      <c r="E546" s="52">
        <v>2250.9900000000002</v>
      </c>
      <c r="F546" s="52">
        <v>2262.35</v>
      </c>
      <c r="G546" s="52">
        <v>2288.8200000000002</v>
      </c>
      <c r="H546" s="52">
        <v>2356.0500000000002</v>
      </c>
      <c r="I546" s="52">
        <v>2463.4200000000005</v>
      </c>
      <c r="J546" s="52">
        <v>2464.0100000000002</v>
      </c>
      <c r="K546" s="52">
        <v>2536.1200000000003</v>
      </c>
      <c r="L546" s="52">
        <v>2505.3900000000003</v>
      </c>
      <c r="M546" s="52">
        <v>2501.7900000000004</v>
      </c>
      <c r="N546" s="52">
        <v>2501.9700000000003</v>
      </c>
      <c r="O546" s="52">
        <v>2496.6700000000005</v>
      </c>
      <c r="P546" s="52">
        <v>2499.2500000000005</v>
      </c>
      <c r="Q546" s="52">
        <v>2501.06</v>
      </c>
      <c r="R546" s="52">
        <v>2551.34</v>
      </c>
      <c r="S546" s="52">
        <v>2549.48</v>
      </c>
      <c r="T546" s="52">
        <v>2546.3900000000003</v>
      </c>
      <c r="U546" s="52">
        <v>2525.09</v>
      </c>
      <c r="V546" s="52">
        <v>2503.9500000000003</v>
      </c>
      <c r="W546" s="52">
        <v>2472.5000000000005</v>
      </c>
      <c r="X546" s="52">
        <v>2482.6</v>
      </c>
      <c r="Y546" s="52">
        <v>2351.5100000000002</v>
      </c>
      <c r="Z546" s="72">
        <v>2286.81</v>
      </c>
      <c r="AA546" s="61"/>
    </row>
    <row r="547" spans="1:27" ht="16.5" x14ac:dyDescent="0.25">
      <c r="A547" s="60"/>
      <c r="B547" s="84">
        <v>29</v>
      </c>
      <c r="C547" s="91">
        <v>2318.5800000000004</v>
      </c>
      <c r="D547" s="52">
        <v>2302.0400000000004</v>
      </c>
      <c r="E547" s="52">
        <v>2304.7900000000004</v>
      </c>
      <c r="F547" s="52">
        <v>2318.5000000000005</v>
      </c>
      <c r="G547" s="52">
        <v>2349.63</v>
      </c>
      <c r="H547" s="52">
        <v>2449.7400000000002</v>
      </c>
      <c r="I547" s="52">
        <v>2494.19</v>
      </c>
      <c r="J547" s="52">
        <v>2548.4500000000003</v>
      </c>
      <c r="K547" s="52">
        <v>2607.65</v>
      </c>
      <c r="L547" s="52">
        <v>2607.38</v>
      </c>
      <c r="M547" s="52">
        <v>2593.4100000000003</v>
      </c>
      <c r="N547" s="52">
        <v>2603.48</v>
      </c>
      <c r="O547" s="52">
        <v>2564.23</v>
      </c>
      <c r="P547" s="52">
        <v>2563.3000000000002</v>
      </c>
      <c r="Q547" s="52">
        <v>2564.4700000000003</v>
      </c>
      <c r="R547" s="52">
        <v>2598.6600000000003</v>
      </c>
      <c r="S547" s="52">
        <v>2596.6700000000005</v>
      </c>
      <c r="T547" s="52">
        <v>2610.8900000000003</v>
      </c>
      <c r="U547" s="52">
        <v>2602.73</v>
      </c>
      <c r="V547" s="52">
        <v>2589.84</v>
      </c>
      <c r="W547" s="52">
        <v>2536.9200000000005</v>
      </c>
      <c r="X547" s="52">
        <v>2512.7800000000002</v>
      </c>
      <c r="Y547" s="52">
        <v>2294.73</v>
      </c>
      <c r="Z547" s="72">
        <v>2307.4600000000005</v>
      </c>
      <c r="AA547" s="61"/>
    </row>
    <row r="548" spans="1:27" ht="16.5" x14ac:dyDescent="0.25">
      <c r="A548" s="60"/>
      <c r="B548" s="84">
        <v>30</v>
      </c>
      <c r="C548" s="91">
        <v>2513.4500000000003</v>
      </c>
      <c r="D548" s="52">
        <v>2477.1400000000003</v>
      </c>
      <c r="E548" s="52">
        <v>2448.1400000000003</v>
      </c>
      <c r="F548" s="52">
        <v>2417.2900000000004</v>
      </c>
      <c r="G548" s="52">
        <v>2466.31</v>
      </c>
      <c r="H548" s="52">
        <v>2529.61</v>
      </c>
      <c r="I548" s="52">
        <v>2551.8900000000003</v>
      </c>
      <c r="J548" s="52">
        <v>2559.98</v>
      </c>
      <c r="K548" s="52">
        <v>2794.15</v>
      </c>
      <c r="L548" s="52">
        <v>2823.09</v>
      </c>
      <c r="M548" s="52">
        <v>2837.0400000000004</v>
      </c>
      <c r="N548" s="52">
        <v>2842.48</v>
      </c>
      <c r="O548" s="52">
        <v>2814.1400000000003</v>
      </c>
      <c r="P548" s="52">
        <v>2804.4600000000005</v>
      </c>
      <c r="Q548" s="52">
        <v>2799.94</v>
      </c>
      <c r="R548" s="52">
        <v>2792.02</v>
      </c>
      <c r="S548" s="52">
        <v>2797.4900000000002</v>
      </c>
      <c r="T548" s="52">
        <v>2807.8700000000003</v>
      </c>
      <c r="U548" s="52">
        <v>2812.3900000000003</v>
      </c>
      <c r="V548" s="52">
        <v>2808.5400000000004</v>
      </c>
      <c r="W548" s="52">
        <v>2749.07</v>
      </c>
      <c r="X548" s="52">
        <v>2743.4700000000003</v>
      </c>
      <c r="Y548" s="52">
        <v>2533.44</v>
      </c>
      <c r="Z548" s="72">
        <v>2508.09</v>
      </c>
      <c r="AA548" s="61"/>
    </row>
    <row r="549" spans="1:27" ht="17.25" thickBot="1" x14ac:dyDescent="0.3">
      <c r="A549" s="60"/>
      <c r="B549" s="85">
        <v>31</v>
      </c>
      <c r="C549" s="92">
        <v>2526.6400000000003</v>
      </c>
      <c r="D549" s="73">
        <v>2484.5700000000002</v>
      </c>
      <c r="E549" s="73">
        <v>2436.8700000000003</v>
      </c>
      <c r="F549" s="73">
        <v>2439.06</v>
      </c>
      <c r="G549" s="73">
        <v>2461.77</v>
      </c>
      <c r="H549" s="73">
        <v>2507.0000000000005</v>
      </c>
      <c r="I549" s="73">
        <v>2515.8300000000004</v>
      </c>
      <c r="J549" s="73">
        <v>2555.1400000000003</v>
      </c>
      <c r="K549" s="73">
        <v>2623.02</v>
      </c>
      <c r="L549" s="73">
        <v>2691.52</v>
      </c>
      <c r="M549" s="73">
        <v>2705.7900000000004</v>
      </c>
      <c r="N549" s="73">
        <v>2703.48</v>
      </c>
      <c r="O549" s="73">
        <v>2678.6200000000003</v>
      </c>
      <c r="P549" s="73">
        <v>2676.2200000000003</v>
      </c>
      <c r="Q549" s="73">
        <v>2685.61</v>
      </c>
      <c r="R549" s="73">
        <v>2680.4300000000003</v>
      </c>
      <c r="S549" s="73">
        <v>2707.0000000000005</v>
      </c>
      <c r="T549" s="73">
        <v>2839.85</v>
      </c>
      <c r="U549" s="73">
        <v>2767.7100000000005</v>
      </c>
      <c r="V549" s="73">
        <v>2771.4</v>
      </c>
      <c r="W549" s="73">
        <v>2705.4100000000003</v>
      </c>
      <c r="X549" s="73">
        <v>2701.69</v>
      </c>
      <c r="Y549" s="73">
        <v>2538.27</v>
      </c>
      <c r="Z549" s="74">
        <v>2520.27</v>
      </c>
      <c r="AA549" s="61"/>
    </row>
    <row r="550" spans="1:27" ht="16.5" thickBot="1" x14ac:dyDescent="0.3">
      <c r="A550" s="60"/>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61"/>
    </row>
    <row r="551" spans="1:27" x14ac:dyDescent="0.25">
      <c r="A551" s="60"/>
      <c r="B551" s="276" t="s">
        <v>129</v>
      </c>
      <c r="C551" s="274" t="s">
        <v>157</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1"/>
    </row>
    <row r="552" spans="1:27" ht="32.25" thickBot="1" x14ac:dyDescent="0.3">
      <c r="A552" s="60"/>
      <c r="B552" s="277"/>
      <c r="C552" s="82" t="s">
        <v>130</v>
      </c>
      <c r="D552" s="77" t="s">
        <v>131</v>
      </c>
      <c r="E552" s="77" t="s">
        <v>132</v>
      </c>
      <c r="F552" s="77" t="s">
        <v>133</v>
      </c>
      <c r="G552" s="77" t="s">
        <v>134</v>
      </c>
      <c r="H552" s="77" t="s">
        <v>135</v>
      </c>
      <c r="I552" s="77" t="s">
        <v>136</v>
      </c>
      <c r="J552" s="77" t="s">
        <v>137</v>
      </c>
      <c r="K552" s="77" t="s">
        <v>138</v>
      </c>
      <c r="L552" s="77" t="s">
        <v>139</v>
      </c>
      <c r="M552" s="77" t="s">
        <v>140</v>
      </c>
      <c r="N552" s="77" t="s">
        <v>141</v>
      </c>
      <c r="O552" s="77" t="s">
        <v>142</v>
      </c>
      <c r="P552" s="77" t="s">
        <v>143</v>
      </c>
      <c r="Q552" s="77" t="s">
        <v>144</v>
      </c>
      <c r="R552" s="77" t="s">
        <v>145</v>
      </c>
      <c r="S552" s="77" t="s">
        <v>146</v>
      </c>
      <c r="T552" s="77" t="s">
        <v>147</v>
      </c>
      <c r="U552" s="77" t="s">
        <v>148</v>
      </c>
      <c r="V552" s="77" t="s">
        <v>149</v>
      </c>
      <c r="W552" s="77" t="s">
        <v>150</v>
      </c>
      <c r="X552" s="77" t="s">
        <v>151</v>
      </c>
      <c r="Y552" s="77" t="s">
        <v>152</v>
      </c>
      <c r="Z552" s="78" t="s">
        <v>153</v>
      </c>
      <c r="AA552" s="61"/>
    </row>
    <row r="553" spans="1:27" ht="16.5" x14ac:dyDescent="0.25">
      <c r="A553" s="60"/>
      <c r="B553" s="89">
        <v>1</v>
      </c>
      <c r="C553" s="79">
        <v>2526.4</v>
      </c>
      <c r="D553" s="75">
        <v>2503.8000000000002</v>
      </c>
      <c r="E553" s="75">
        <v>2532.09</v>
      </c>
      <c r="F553" s="75">
        <v>2555.3300000000004</v>
      </c>
      <c r="G553" s="75">
        <v>2653.51</v>
      </c>
      <c r="H553" s="75">
        <v>2708.7200000000003</v>
      </c>
      <c r="I553" s="75">
        <v>2780.05</v>
      </c>
      <c r="J553" s="75">
        <v>2814.48</v>
      </c>
      <c r="K553" s="75">
        <v>2976.86</v>
      </c>
      <c r="L553" s="75">
        <v>2963.34</v>
      </c>
      <c r="M553" s="75">
        <v>2942.7900000000004</v>
      </c>
      <c r="N553" s="75">
        <v>2991.4500000000003</v>
      </c>
      <c r="O553" s="75">
        <v>2998.4600000000005</v>
      </c>
      <c r="P553" s="75">
        <v>2976.02</v>
      </c>
      <c r="Q553" s="75">
        <v>2962.7200000000003</v>
      </c>
      <c r="R553" s="75">
        <v>3017.3300000000004</v>
      </c>
      <c r="S553" s="75">
        <v>3032.51</v>
      </c>
      <c r="T553" s="75">
        <v>3048.9300000000003</v>
      </c>
      <c r="U553" s="75">
        <v>3018.2500000000005</v>
      </c>
      <c r="V553" s="75">
        <v>2951.2900000000004</v>
      </c>
      <c r="W553" s="75">
        <v>2881.4500000000003</v>
      </c>
      <c r="X553" s="75">
        <v>2770.82</v>
      </c>
      <c r="Y553" s="75">
        <v>2659.61</v>
      </c>
      <c r="Z553" s="76">
        <v>2634.1</v>
      </c>
      <c r="AA553" s="61"/>
    </row>
    <row r="554" spans="1:27" ht="16.5" x14ac:dyDescent="0.25">
      <c r="A554" s="60"/>
      <c r="B554" s="84">
        <v>2</v>
      </c>
      <c r="C554" s="80">
        <v>2733.14</v>
      </c>
      <c r="D554" s="52">
        <v>2700.81</v>
      </c>
      <c r="E554" s="52">
        <v>2699.2200000000003</v>
      </c>
      <c r="F554" s="52">
        <v>2700.78</v>
      </c>
      <c r="G554" s="52">
        <v>2705.9100000000003</v>
      </c>
      <c r="H554" s="52">
        <v>2713.5800000000004</v>
      </c>
      <c r="I554" s="52">
        <v>2785.11</v>
      </c>
      <c r="J554" s="52">
        <v>2938.1800000000003</v>
      </c>
      <c r="K554" s="52">
        <v>3133.81</v>
      </c>
      <c r="L554" s="52">
        <v>3143.82</v>
      </c>
      <c r="M554" s="52">
        <v>3138.5000000000005</v>
      </c>
      <c r="N554" s="52">
        <v>3130.98</v>
      </c>
      <c r="O554" s="52">
        <v>3119.4500000000003</v>
      </c>
      <c r="P554" s="52">
        <v>3095.11</v>
      </c>
      <c r="Q554" s="52">
        <v>3073.1800000000003</v>
      </c>
      <c r="R554" s="52">
        <v>3079.56</v>
      </c>
      <c r="S554" s="52">
        <v>3128.23</v>
      </c>
      <c r="T554" s="52">
        <v>3150.5400000000004</v>
      </c>
      <c r="U554" s="52">
        <v>3100.1600000000003</v>
      </c>
      <c r="V554" s="52">
        <v>3034.6600000000003</v>
      </c>
      <c r="W554" s="52">
        <v>2980.69</v>
      </c>
      <c r="X554" s="52">
        <v>2906.4</v>
      </c>
      <c r="Y554" s="52">
        <v>2698.1200000000003</v>
      </c>
      <c r="Z554" s="72">
        <v>2693.9500000000003</v>
      </c>
      <c r="AA554" s="61"/>
    </row>
    <row r="555" spans="1:27" ht="16.5" x14ac:dyDescent="0.25">
      <c r="A555" s="60"/>
      <c r="B555" s="84">
        <v>3</v>
      </c>
      <c r="C555" s="80">
        <v>2683.13</v>
      </c>
      <c r="D555" s="52">
        <v>2671.31</v>
      </c>
      <c r="E555" s="52">
        <v>2595.7100000000005</v>
      </c>
      <c r="F555" s="52">
        <v>2614.31</v>
      </c>
      <c r="G555" s="52">
        <v>2657.4700000000003</v>
      </c>
      <c r="H555" s="52">
        <v>2687.4700000000003</v>
      </c>
      <c r="I555" s="52">
        <v>2708.1800000000003</v>
      </c>
      <c r="J555" s="52">
        <v>2742.81</v>
      </c>
      <c r="K555" s="52">
        <v>2902.9100000000003</v>
      </c>
      <c r="L555" s="52">
        <v>2964.34</v>
      </c>
      <c r="M555" s="52">
        <v>2973.4300000000003</v>
      </c>
      <c r="N555" s="52">
        <v>2960.6600000000003</v>
      </c>
      <c r="O555" s="52">
        <v>2946.9300000000003</v>
      </c>
      <c r="P555" s="52">
        <v>2925.1200000000003</v>
      </c>
      <c r="Q555" s="52">
        <v>2936.05</v>
      </c>
      <c r="R555" s="52">
        <v>2934.4300000000003</v>
      </c>
      <c r="S555" s="52">
        <v>2968.9900000000002</v>
      </c>
      <c r="T555" s="52">
        <v>3000.3300000000004</v>
      </c>
      <c r="U555" s="52">
        <v>3046.2100000000005</v>
      </c>
      <c r="V555" s="52">
        <v>2962.15</v>
      </c>
      <c r="W555" s="52">
        <v>2884.89</v>
      </c>
      <c r="X555" s="52">
        <v>2784.8</v>
      </c>
      <c r="Y555" s="52">
        <v>2685.86</v>
      </c>
      <c r="Z555" s="72">
        <v>2644.88</v>
      </c>
      <c r="AA555" s="61"/>
    </row>
    <row r="556" spans="1:27" ht="16.5" x14ac:dyDescent="0.25">
      <c r="A556" s="60"/>
      <c r="B556" s="84">
        <v>4</v>
      </c>
      <c r="C556" s="80">
        <v>2634.4300000000003</v>
      </c>
      <c r="D556" s="52">
        <v>2543.5000000000005</v>
      </c>
      <c r="E556" s="52">
        <v>2520.1800000000003</v>
      </c>
      <c r="F556" s="52">
        <v>2534.5300000000002</v>
      </c>
      <c r="G556" s="52">
        <v>2612.2400000000002</v>
      </c>
      <c r="H556" s="52">
        <v>2732.6800000000003</v>
      </c>
      <c r="I556" s="52">
        <v>2758.48</v>
      </c>
      <c r="J556" s="52">
        <v>2977.0800000000004</v>
      </c>
      <c r="K556" s="52">
        <v>3041.8300000000004</v>
      </c>
      <c r="L556" s="52">
        <v>3052.5800000000004</v>
      </c>
      <c r="M556" s="52">
        <v>3042.56</v>
      </c>
      <c r="N556" s="52">
        <v>3043.4900000000002</v>
      </c>
      <c r="O556" s="52">
        <v>3039.81</v>
      </c>
      <c r="P556" s="52">
        <v>3003.1</v>
      </c>
      <c r="Q556" s="52">
        <v>2998.13</v>
      </c>
      <c r="R556" s="52">
        <v>3003.78</v>
      </c>
      <c r="S556" s="52">
        <v>3027.9600000000005</v>
      </c>
      <c r="T556" s="52">
        <v>3057.7200000000003</v>
      </c>
      <c r="U556" s="52">
        <v>3027.9700000000003</v>
      </c>
      <c r="V556" s="52">
        <v>2984.9900000000002</v>
      </c>
      <c r="W556" s="52">
        <v>2876.8700000000003</v>
      </c>
      <c r="X556" s="52">
        <v>2763.8300000000004</v>
      </c>
      <c r="Y556" s="52">
        <v>2674.15</v>
      </c>
      <c r="Z556" s="72">
        <v>2590.1600000000003</v>
      </c>
      <c r="AA556" s="61"/>
    </row>
    <row r="557" spans="1:27" ht="16.5" x14ac:dyDescent="0.25">
      <c r="A557" s="60"/>
      <c r="B557" s="84">
        <v>5</v>
      </c>
      <c r="C557" s="80">
        <v>2538.77</v>
      </c>
      <c r="D557" s="52">
        <v>2500.1700000000005</v>
      </c>
      <c r="E557" s="52">
        <v>2498.11</v>
      </c>
      <c r="F557" s="52">
        <v>2504.1800000000003</v>
      </c>
      <c r="G557" s="52">
        <v>2580.5400000000004</v>
      </c>
      <c r="H557" s="52">
        <v>2698.82</v>
      </c>
      <c r="I557" s="52">
        <v>2756.07</v>
      </c>
      <c r="J557" s="52">
        <v>2848.57</v>
      </c>
      <c r="K557" s="52">
        <v>2924.28</v>
      </c>
      <c r="L557" s="52">
        <v>2910.55</v>
      </c>
      <c r="M557" s="52">
        <v>2886.9200000000005</v>
      </c>
      <c r="N557" s="52">
        <v>2878.23</v>
      </c>
      <c r="O557" s="52">
        <v>2855.03</v>
      </c>
      <c r="P557" s="52">
        <v>2829.2100000000005</v>
      </c>
      <c r="Q557" s="52">
        <v>2837.34</v>
      </c>
      <c r="R557" s="52">
        <v>2871.81</v>
      </c>
      <c r="S557" s="52">
        <v>2905.9</v>
      </c>
      <c r="T557" s="52">
        <v>2905.63</v>
      </c>
      <c r="U557" s="52">
        <v>2871.11</v>
      </c>
      <c r="V557" s="52">
        <v>2825.27</v>
      </c>
      <c r="W557" s="52">
        <v>2720.6700000000005</v>
      </c>
      <c r="X557" s="52">
        <v>2697.13</v>
      </c>
      <c r="Y557" s="52">
        <v>2642.2200000000003</v>
      </c>
      <c r="Z557" s="72">
        <v>2498.59</v>
      </c>
      <c r="AA557" s="61"/>
    </row>
    <row r="558" spans="1:27" ht="16.5" x14ac:dyDescent="0.25">
      <c r="A558" s="60"/>
      <c r="B558" s="84">
        <v>6</v>
      </c>
      <c r="C558" s="80">
        <v>2571.38</v>
      </c>
      <c r="D558" s="52">
        <v>2503.11</v>
      </c>
      <c r="E558" s="52">
        <v>2502.11</v>
      </c>
      <c r="F558" s="52">
        <v>2513.77</v>
      </c>
      <c r="G558" s="52">
        <v>2629.11</v>
      </c>
      <c r="H558" s="52">
        <v>2730.7400000000002</v>
      </c>
      <c r="I558" s="52">
        <v>2796.06</v>
      </c>
      <c r="J558" s="52">
        <v>2892.5000000000005</v>
      </c>
      <c r="K558" s="52">
        <v>2960.85</v>
      </c>
      <c r="L558" s="52">
        <v>2968.09</v>
      </c>
      <c r="M558" s="52">
        <v>2932.4300000000003</v>
      </c>
      <c r="N558" s="52">
        <v>2971.2400000000002</v>
      </c>
      <c r="O558" s="52">
        <v>2956.56</v>
      </c>
      <c r="P558" s="52">
        <v>2947.57</v>
      </c>
      <c r="Q558" s="52">
        <v>2942.6800000000003</v>
      </c>
      <c r="R558" s="52">
        <v>2952.15</v>
      </c>
      <c r="S558" s="52">
        <v>2961.48</v>
      </c>
      <c r="T558" s="52">
        <v>2974.77</v>
      </c>
      <c r="U558" s="52">
        <v>2985.14</v>
      </c>
      <c r="V558" s="52">
        <v>2946.9200000000005</v>
      </c>
      <c r="W558" s="52">
        <v>2896.6200000000003</v>
      </c>
      <c r="X558" s="52">
        <v>2817.39</v>
      </c>
      <c r="Y558" s="52">
        <v>2692.2200000000003</v>
      </c>
      <c r="Z558" s="72">
        <v>2644.98</v>
      </c>
      <c r="AA558" s="61"/>
    </row>
    <row r="559" spans="1:27" ht="16.5" x14ac:dyDescent="0.25">
      <c r="A559" s="60"/>
      <c r="B559" s="84">
        <v>7</v>
      </c>
      <c r="C559" s="80">
        <v>2506.36</v>
      </c>
      <c r="D559" s="52">
        <v>2501.7200000000003</v>
      </c>
      <c r="E559" s="52">
        <v>2498.11</v>
      </c>
      <c r="F559" s="52">
        <v>2501.0400000000004</v>
      </c>
      <c r="G559" s="52">
        <v>2558.23</v>
      </c>
      <c r="H559" s="52">
        <v>2698.06</v>
      </c>
      <c r="I559" s="52">
        <v>2792.7400000000002</v>
      </c>
      <c r="J559" s="52">
        <v>2936.76</v>
      </c>
      <c r="K559" s="52">
        <v>2950.57</v>
      </c>
      <c r="L559" s="52">
        <v>2959.8300000000004</v>
      </c>
      <c r="M559" s="52">
        <v>2921.06</v>
      </c>
      <c r="N559" s="52">
        <v>3006.81</v>
      </c>
      <c r="O559" s="52">
        <v>2998.5400000000004</v>
      </c>
      <c r="P559" s="52">
        <v>3003.8300000000004</v>
      </c>
      <c r="Q559" s="52">
        <v>2986.06</v>
      </c>
      <c r="R559" s="52">
        <v>2993.34</v>
      </c>
      <c r="S559" s="52">
        <v>3032.09</v>
      </c>
      <c r="T559" s="52">
        <v>3003.7200000000003</v>
      </c>
      <c r="U559" s="52">
        <v>2978.64</v>
      </c>
      <c r="V559" s="52">
        <v>2956.6600000000003</v>
      </c>
      <c r="W559" s="52">
        <v>2915.8300000000004</v>
      </c>
      <c r="X559" s="52">
        <v>2903.4100000000003</v>
      </c>
      <c r="Y559" s="52">
        <v>2758.85</v>
      </c>
      <c r="Z559" s="72">
        <v>2662.4200000000005</v>
      </c>
      <c r="AA559" s="61"/>
    </row>
    <row r="560" spans="1:27" ht="16.5" x14ac:dyDescent="0.25">
      <c r="A560" s="60"/>
      <c r="B560" s="84">
        <v>8</v>
      </c>
      <c r="C560" s="80">
        <v>2660.4600000000005</v>
      </c>
      <c r="D560" s="52">
        <v>2577.7500000000005</v>
      </c>
      <c r="E560" s="52">
        <v>2525.6800000000003</v>
      </c>
      <c r="F560" s="52">
        <v>2526.69</v>
      </c>
      <c r="G560" s="52">
        <v>2544.8700000000003</v>
      </c>
      <c r="H560" s="52">
        <v>2616.7600000000002</v>
      </c>
      <c r="I560" s="52">
        <v>2665.65</v>
      </c>
      <c r="J560" s="52">
        <v>2774.4700000000003</v>
      </c>
      <c r="K560" s="52">
        <v>2870.9</v>
      </c>
      <c r="L560" s="52">
        <v>2871.3</v>
      </c>
      <c r="M560" s="52">
        <v>2871.38</v>
      </c>
      <c r="N560" s="52">
        <v>2867.5800000000004</v>
      </c>
      <c r="O560" s="52">
        <v>2851.1</v>
      </c>
      <c r="P560" s="52">
        <v>2845.73</v>
      </c>
      <c r="Q560" s="52">
        <v>2838.94</v>
      </c>
      <c r="R560" s="52">
        <v>2849.4200000000005</v>
      </c>
      <c r="S560" s="52">
        <v>2868.4500000000003</v>
      </c>
      <c r="T560" s="52">
        <v>2886.4700000000003</v>
      </c>
      <c r="U560" s="52">
        <v>2885.0000000000005</v>
      </c>
      <c r="V560" s="52">
        <v>2871.05</v>
      </c>
      <c r="W560" s="52">
        <v>2853.05</v>
      </c>
      <c r="X560" s="52">
        <v>2801.32</v>
      </c>
      <c r="Y560" s="52">
        <v>2697.52</v>
      </c>
      <c r="Z560" s="72">
        <v>2637.9300000000003</v>
      </c>
      <c r="AA560" s="61"/>
    </row>
    <row r="561" spans="1:27" ht="16.5" x14ac:dyDescent="0.25">
      <c r="A561" s="60"/>
      <c r="B561" s="84">
        <v>9</v>
      </c>
      <c r="C561" s="80">
        <v>2657.56</v>
      </c>
      <c r="D561" s="52">
        <v>2571.02</v>
      </c>
      <c r="E561" s="52">
        <v>2537.23</v>
      </c>
      <c r="F561" s="52">
        <v>2529.98</v>
      </c>
      <c r="G561" s="52">
        <v>2574.5300000000002</v>
      </c>
      <c r="H561" s="52">
        <v>2630.44</v>
      </c>
      <c r="I561" s="52">
        <v>2726.02</v>
      </c>
      <c r="J561" s="52">
        <v>2804.05</v>
      </c>
      <c r="K561" s="52">
        <v>2926.5400000000004</v>
      </c>
      <c r="L561" s="52">
        <v>2940.82</v>
      </c>
      <c r="M561" s="52">
        <v>2941.94</v>
      </c>
      <c r="N561" s="52">
        <v>2926.56</v>
      </c>
      <c r="O561" s="52">
        <v>2908.7500000000005</v>
      </c>
      <c r="P561" s="52">
        <v>2896.15</v>
      </c>
      <c r="Q561" s="52">
        <v>2901.11</v>
      </c>
      <c r="R561" s="52">
        <v>2913.84</v>
      </c>
      <c r="S561" s="52">
        <v>2930.57</v>
      </c>
      <c r="T561" s="52">
        <v>2956.1700000000005</v>
      </c>
      <c r="U561" s="52">
        <v>2945.19</v>
      </c>
      <c r="V561" s="52">
        <v>2920.0800000000004</v>
      </c>
      <c r="W561" s="52">
        <v>2867.9200000000005</v>
      </c>
      <c r="X561" s="52">
        <v>2809.2400000000002</v>
      </c>
      <c r="Y561" s="52">
        <v>2722.4</v>
      </c>
      <c r="Z561" s="72">
        <v>2643.6600000000003</v>
      </c>
      <c r="AA561" s="61"/>
    </row>
    <row r="562" spans="1:27" ht="16.5" x14ac:dyDescent="0.25">
      <c r="A562" s="60"/>
      <c r="B562" s="84">
        <v>10</v>
      </c>
      <c r="C562" s="80">
        <v>2546.1600000000003</v>
      </c>
      <c r="D562" s="52">
        <v>2496.7500000000005</v>
      </c>
      <c r="E562" s="52">
        <v>2493.31</v>
      </c>
      <c r="F562" s="52">
        <v>2489.73</v>
      </c>
      <c r="G562" s="52">
        <v>2526.27</v>
      </c>
      <c r="H562" s="52">
        <v>2579.69</v>
      </c>
      <c r="I562" s="52">
        <v>2636.9300000000003</v>
      </c>
      <c r="J562" s="52">
        <v>2759.76</v>
      </c>
      <c r="K562" s="52">
        <v>2888.48</v>
      </c>
      <c r="L562" s="52">
        <v>2898.1</v>
      </c>
      <c r="M562" s="52">
        <v>2911.6700000000005</v>
      </c>
      <c r="N562" s="52">
        <v>2896.7900000000004</v>
      </c>
      <c r="O562" s="52">
        <v>2886.31</v>
      </c>
      <c r="P562" s="52">
        <v>2881.3700000000003</v>
      </c>
      <c r="Q562" s="52">
        <v>2884.13</v>
      </c>
      <c r="R562" s="52">
        <v>2891.4100000000003</v>
      </c>
      <c r="S562" s="52">
        <v>2933.19</v>
      </c>
      <c r="T562" s="52">
        <v>2961.89</v>
      </c>
      <c r="U562" s="52">
        <v>2957.69</v>
      </c>
      <c r="V562" s="52">
        <v>2928.4500000000003</v>
      </c>
      <c r="W562" s="52">
        <v>2838.4200000000005</v>
      </c>
      <c r="X562" s="52">
        <v>2792.2400000000002</v>
      </c>
      <c r="Y562" s="52">
        <v>2662.01</v>
      </c>
      <c r="Z562" s="72">
        <v>2523.09</v>
      </c>
      <c r="AA562" s="61"/>
    </row>
    <row r="563" spans="1:27" ht="16.5" x14ac:dyDescent="0.25">
      <c r="A563" s="60"/>
      <c r="B563" s="84">
        <v>11</v>
      </c>
      <c r="C563" s="80">
        <v>2488.56</v>
      </c>
      <c r="D563" s="52">
        <v>2485.5700000000002</v>
      </c>
      <c r="E563" s="52">
        <v>2482.9500000000003</v>
      </c>
      <c r="F563" s="52">
        <v>2484.84</v>
      </c>
      <c r="G563" s="52">
        <v>2555.5000000000005</v>
      </c>
      <c r="H563" s="52">
        <v>2668.4700000000003</v>
      </c>
      <c r="I563" s="52">
        <v>2779.85</v>
      </c>
      <c r="J563" s="52">
        <v>2892.05</v>
      </c>
      <c r="K563" s="52">
        <v>2932.4500000000003</v>
      </c>
      <c r="L563" s="52">
        <v>2950.32</v>
      </c>
      <c r="M563" s="52">
        <v>2929.1800000000003</v>
      </c>
      <c r="N563" s="52">
        <v>2929.88</v>
      </c>
      <c r="O563" s="52">
        <v>2909.57</v>
      </c>
      <c r="P563" s="52">
        <v>2886.1700000000005</v>
      </c>
      <c r="Q563" s="52">
        <v>2876.01</v>
      </c>
      <c r="R563" s="52">
        <v>2888.7200000000003</v>
      </c>
      <c r="S563" s="52">
        <v>2922.57</v>
      </c>
      <c r="T563" s="52">
        <v>2924.36</v>
      </c>
      <c r="U563" s="52">
        <v>2896.5800000000004</v>
      </c>
      <c r="V563" s="52">
        <v>2842.57</v>
      </c>
      <c r="W563" s="52">
        <v>2764.82</v>
      </c>
      <c r="X563" s="52">
        <v>2732.89</v>
      </c>
      <c r="Y563" s="52">
        <v>2611.0300000000002</v>
      </c>
      <c r="Z563" s="72">
        <v>2487.9200000000005</v>
      </c>
      <c r="AA563" s="61"/>
    </row>
    <row r="564" spans="1:27" ht="16.5" x14ac:dyDescent="0.25">
      <c r="A564" s="60"/>
      <c r="B564" s="84">
        <v>12</v>
      </c>
      <c r="C564" s="80">
        <v>2513.3200000000002</v>
      </c>
      <c r="D564" s="52">
        <v>2484.98</v>
      </c>
      <c r="E564" s="52">
        <v>2482.7600000000002</v>
      </c>
      <c r="F564" s="52">
        <v>2506.4700000000003</v>
      </c>
      <c r="G564" s="52">
        <v>2571.63</v>
      </c>
      <c r="H564" s="52">
        <v>2721.05</v>
      </c>
      <c r="I564" s="52">
        <v>2797.4700000000003</v>
      </c>
      <c r="J564" s="52">
        <v>2942.4200000000005</v>
      </c>
      <c r="K564" s="52">
        <v>2958.52</v>
      </c>
      <c r="L564" s="52">
        <v>2959.44</v>
      </c>
      <c r="M564" s="52">
        <v>2935.5800000000004</v>
      </c>
      <c r="N564" s="52">
        <v>2938.8700000000003</v>
      </c>
      <c r="O564" s="52">
        <v>2911.5400000000004</v>
      </c>
      <c r="P564" s="52">
        <v>2912.7000000000003</v>
      </c>
      <c r="Q564" s="52">
        <v>2909.9700000000003</v>
      </c>
      <c r="R564" s="52">
        <v>2946.85</v>
      </c>
      <c r="S564" s="52">
        <v>2961.14</v>
      </c>
      <c r="T564" s="52">
        <v>2967.4600000000005</v>
      </c>
      <c r="U564" s="52">
        <v>2971.39</v>
      </c>
      <c r="V564" s="52">
        <v>2913.2200000000003</v>
      </c>
      <c r="W564" s="52">
        <v>2843.6200000000003</v>
      </c>
      <c r="X564" s="52">
        <v>2761.14</v>
      </c>
      <c r="Y564" s="52">
        <v>2672.89</v>
      </c>
      <c r="Z564" s="72">
        <v>2532.2600000000002</v>
      </c>
      <c r="AA564" s="61"/>
    </row>
    <row r="565" spans="1:27" ht="16.5" x14ac:dyDescent="0.25">
      <c r="A565" s="60"/>
      <c r="B565" s="84">
        <v>13</v>
      </c>
      <c r="C565" s="80">
        <v>2491.6800000000003</v>
      </c>
      <c r="D565" s="52">
        <v>2483.2500000000005</v>
      </c>
      <c r="E565" s="52">
        <v>2480.38</v>
      </c>
      <c r="F565" s="52">
        <v>2488.4100000000003</v>
      </c>
      <c r="G565" s="52">
        <v>2539.8300000000004</v>
      </c>
      <c r="H565" s="52">
        <v>2689.5000000000005</v>
      </c>
      <c r="I565" s="52">
        <v>2813.2500000000005</v>
      </c>
      <c r="J565" s="52">
        <v>2953.07</v>
      </c>
      <c r="K565" s="52">
        <v>2920.88</v>
      </c>
      <c r="L565" s="52">
        <v>2958.8300000000004</v>
      </c>
      <c r="M565" s="52">
        <v>2950.86</v>
      </c>
      <c r="N565" s="52">
        <v>2913.3300000000004</v>
      </c>
      <c r="O565" s="52">
        <v>2894.4300000000003</v>
      </c>
      <c r="P565" s="52">
        <v>2916.5000000000005</v>
      </c>
      <c r="Q565" s="52">
        <v>2900.57</v>
      </c>
      <c r="R565" s="52">
        <v>2901.7000000000003</v>
      </c>
      <c r="S565" s="52">
        <v>2909.32</v>
      </c>
      <c r="T565" s="52">
        <v>2922.64</v>
      </c>
      <c r="U565" s="52">
        <v>2899.02</v>
      </c>
      <c r="V565" s="52">
        <v>2887.4</v>
      </c>
      <c r="W565" s="52">
        <v>2813.61</v>
      </c>
      <c r="X565" s="52">
        <v>2748.4</v>
      </c>
      <c r="Y565" s="52">
        <v>2663.0400000000004</v>
      </c>
      <c r="Z565" s="72">
        <v>2524.9300000000003</v>
      </c>
      <c r="AA565" s="61"/>
    </row>
    <row r="566" spans="1:27" ht="16.5" x14ac:dyDescent="0.25">
      <c r="A566" s="60"/>
      <c r="B566" s="84">
        <v>14</v>
      </c>
      <c r="C566" s="80">
        <v>2519.38</v>
      </c>
      <c r="D566" s="52">
        <v>2483.3300000000004</v>
      </c>
      <c r="E566" s="52">
        <v>2483.0400000000004</v>
      </c>
      <c r="F566" s="52">
        <v>2514.1600000000003</v>
      </c>
      <c r="G566" s="52">
        <v>2569.4600000000005</v>
      </c>
      <c r="H566" s="52">
        <v>2706.31</v>
      </c>
      <c r="I566" s="52">
        <v>2775.9600000000005</v>
      </c>
      <c r="J566" s="52">
        <v>2903.9</v>
      </c>
      <c r="K566" s="52">
        <v>2905.4300000000003</v>
      </c>
      <c r="L566" s="52">
        <v>2939.19</v>
      </c>
      <c r="M566" s="52">
        <v>2918.5800000000004</v>
      </c>
      <c r="N566" s="52">
        <v>2941.9100000000003</v>
      </c>
      <c r="O566" s="52">
        <v>2919.2500000000005</v>
      </c>
      <c r="P566" s="52">
        <v>2894.05</v>
      </c>
      <c r="Q566" s="52">
        <v>2896.4900000000002</v>
      </c>
      <c r="R566" s="52">
        <v>2903.48</v>
      </c>
      <c r="S566" s="52">
        <v>2920.69</v>
      </c>
      <c r="T566" s="52">
        <v>2915.52</v>
      </c>
      <c r="U566" s="52">
        <v>2942.5800000000004</v>
      </c>
      <c r="V566" s="52">
        <v>2892.19</v>
      </c>
      <c r="W566" s="52">
        <v>2833.1200000000003</v>
      </c>
      <c r="X566" s="52">
        <v>2766.06</v>
      </c>
      <c r="Y566" s="52">
        <v>2693.3300000000004</v>
      </c>
      <c r="Z566" s="72">
        <v>2575.9300000000003</v>
      </c>
      <c r="AA566" s="61"/>
    </row>
    <row r="567" spans="1:27" ht="16.5" x14ac:dyDescent="0.25">
      <c r="A567" s="60"/>
      <c r="B567" s="84">
        <v>15</v>
      </c>
      <c r="C567" s="80">
        <v>2517.65</v>
      </c>
      <c r="D567" s="52">
        <v>2485.0000000000005</v>
      </c>
      <c r="E567" s="52">
        <v>2483.9900000000002</v>
      </c>
      <c r="F567" s="52">
        <v>2494.9700000000003</v>
      </c>
      <c r="G567" s="52">
        <v>2556.9700000000003</v>
      </c>
      <c r="H567" s="52">
        <v>2707.82</v>
      </c>
      <c r="I567" s="52">
        <v>2769.0400000000004</v>
      </c>
      <c r="J567" s="52">
        <v>2888.9300000000003</v>
      </c>
      <c r="K567" s="52">
        <v>2900.36</v>
      </c>
      <c r="L567" s="52">
        <v>2908.27</v>
      </c>
      <c r="M567" s="52">
        <v>2889.09</v>
      </c>
      <c r="N567" s="52">
        <v>2918.0800000000004</v>
      </c>
      <c r="O567" s="52">
        <v>2912.4600000000005</v>
      </c>
      <c r="P567" s="52">
        <v>2900.9700000000003</v>
      </c>
      <c r="Q567" s="52">
        <v>2904.9900000000002</v>
      </c>
      <c r="R567" s="52">
        <v>2936.85</v>
      </c>
      <c r="S567" s="52">
        <v>2963.89</v>
      </c>
      <c r="T567" s="52">
        <v>2944.9600000000005</v>
      </c>
      <c r="U567" s="52">
        <v>2940.02</v>
      </c>
      <c r="V567" s="52">
        <v>2930.76</v>
      </c>
      <c r="W567" s="52">
        <v>2882.7000000000003</v>
      </c>
      <c r="X567" s="52">
        <v>2791.85</v>
      </c>
      <c r="Y567" s="52">
        <v>2695.9600000000005</v>
      </c>
      <c r="Z567" s="72">
        <v>2661.19</v>
      </c>
      <c r="AA567" s="61"/>
    </row>
    <row r="568" spans="1:27" ht="16.5" x14ac:dyDescent="0.25">
      <c r="A568" s="60"/>
      <c r="B568" s="84">
        <v>16</v>
      </c>
      <c r="C568" s="80">
        <v>2679.81</v>
      </c>
      <c r="D568" s="52">
        <v>2567.88</v>
      </c>
      <c r="E568" s="52">
        <v>2560.52</v>
      </c>
      <c r="F568" s="52">
        <v>2547.77</v>
      </c>
      <c r="G568" s="52">
        <v>2560.5700000000002</v>
      </c>
      <c r="H568" s="52">
        <v>2683.84</v>
      </c>
      <c r="I568" s="52">
        <v>2732.1700000000005</v>
      </c>
      <c r="J568" s="52">
        <v>2769.82</v>
      </c>
      <c r="K568" s="52">
        <v>2938.32</v>
      </c>
      <c r="L568" s="52">
        <v>2990.86</v>
      </c>
      <c r="M568" s="52">
        <v>3004.07</v>
      </c>
      <c r="N568" s="52">
        <v>2993.89</v>
      </c>
      <c r="O568" s="52">
        <v>2968.6200000000003</v>
      </c>
      <c r="P568" s="52">
        <v>2966.65</v>
      </c>
      <c r="Q568" s="52">
        <v>2923.51</v>
      </c>
      <c r="R568" s="52">
        <v>2904.03</v>
      </c>
      <c r="S568" s="52">
        <v>2942.98</v>
      </c>
      <c r="T568" s="52">
        <v>3002.4700000000003</v>
      </c>
      <c r="U568" s="52">
        <v>2997.82</v>
      </c>
      <c r="V568" s="52">
        <v>2949.69</v>
      </c>
      <c r="W568" s="52">
        <v>2858.7400000000002</v>
      </c>
      <c r="X568" s="52">
        <v>2776.39</v>
      </c>
      <c r="Y568" s="52">
        <v>2694.55</v>
      </c>
      <c r="Z568" s="72">
        <v>2642.78</v>
      </c>
      <c r="AA568" s="61"/>
    </row>
    <row r="569" spans="1:27" ht="16.5" x14ac:dyDescent="0.25">
      <c r="A569" s="60"/>
      <c r="B569" s="84">
        <v>17</v>
      </c>
      <c r="C569" s="80">
        <v>2699.4900000000002</v>
      </c>
      <c r="D569" s="52">
        <v>2587.0800000000004</v>
      </c>
      <c r="E569" s="52">
        <v>2556.5300000000002</v>
      </c>
      <c r="F569" s="52">
        <v>2533.06</v>
      </c>
      <c r="G569" s="52">
        <v>2541.5100000000002</v>
      </c>
      <c r="H569" s="52">
        <v>2604.0500000000002</v>
      </c>
      <c r="I569" s="52">
        <v>2709.9200000000005</v>
      </c>
      <c r="J569" s="52">
        <v>2749.8300000000004</v>
      </c>
      <c r="K569" s="52">
        <v>2796.14</v>
      </c>
      <c r="L569" s="52">
        <v>2902.35</v>
      </c>
      <c r="M569" s="52">
        <v>2893.84</v>
      </c>
      <c r="N569" s="52">
        <v>2892.23</v>
      </c>
      <c r="O569" s="52">
        <v>2881.06</v>
      </c>
      <c r="P569" s="52">
        <v>2880.78</v>
      </c>
      <c r="Q569" s="52">
        <v>2901.53</v>
      </c>
      <c r="R569" s="52">
        <v>2936.63</v>
      </c>
      <c r="S569" s="52">
        <v>2965.2100000000005</v>
      </c>
      <c r="T569" s="52">
        <v>2985.52</v>
      </c>
      <c r="U569" s="52">
        <v>3082.06</v>
      </c>
      <c r="V569" s="52">
        <v>3112.11</v>
      </c>
      <c r="W569" s="52">
        <v>2959.4700000000003</v>
      </c>
      <c r="X569" s="52">
        <v>2798.02</v>
      </c>
      <c r="Y569" s="52">
        <v>2704.6200000000003</v>
      </c>
      <c r="Z569" s="72">
        <v>2683.53</v>
      </c>
      <c r="AA569" s="61"/>
    </row>
    <row r="570" spans="1:27" ht="16.5" x14ac:dyDescent="0.25">
      <c r="A570" s="60"/>
      <c r="B570" s="84">
        <v>18</v>
      </c>
      <c r="C570" s="80">
        <v>2670.4100000000003</v>
      </c>
      <c r="D570" s="52">
        <v>2579.65</v>
      </c>
      <c r="E570" s="52">
        <v>2559.34</v>
      </c>
      <c r="F570" s="52">
        <v>2577.31</v>
      </c>
      <c r="G570" s="52">
        <v>2660.9</v>
      </c>
      <c r="H570" s="52">
        <v>2727.01</v>
      </c>
      <c r="I570" s="52">
        <v>2796.3</v>
      </c>
      <c r="J570" s="52">
        <v>2809.3300000000004</v>
      </c>
      <c r="K570" s="52">
        <v>2972.0800000000004</v>
      </c>
      <c r="L570" s="52">
        <v>3000.28</v>
      </c>
      <c r="M570" s="52">
        <v>2959.65</v>
      </c>
      <c r="N570" s="52">
        <v>2959.5400000000004</v>
      </c>
      <c r="O570" s="52">
        <v>2952.44</v>
      </c>
      <c r="P570" s="52">
        <v>2945.6</v>
      </c>
      <c r="Q570" s="52">
        <v>2938.4500000000003</v>
      </c>
      <c r="R570" s="52">
        <v>2961.4600000000005</v>
      </c>
      <c r="S570" s="52">
        <v>2987.77</v>
      </c>
      <c r="T570" s="52">
        <v>2935.13</v>
      </c>
      <c r="U570" s="52">
        <v>2954.88</v>
      </c>
      <c r="V570" s="52">
        <v>2935.36</v>
      </c>
      <c r="W570" s="52">
        <v>2813.6700000000005</v>
      </c>
      <c r="X570" s="52">
        <v>2768.98</v>
      </c>
      <c r="Y570" s="52">
        <v>2680.51</v>
      </c>
      <c r="Z570" s="72">
        <v>2628.2900000000004</v>
      </c>
      <c r="AA570" s="61"/>
    </row>
    <row r="571" spans="1:27" ht="16.5" x14ac:dyDescent="0.25">
      <c r="A571" s="60"/>
      <c r="B571" s="84">
        <v>19</v>
      </c>
      <c r="C571" s="80">
        <v>2548.4200000000005</v>
      </c>
      <c r="D571" s="52">
        <v>2533.85</v>
      </c>
      <c r="E571" s="52">
        <v>2531.7800000000002</v>
      </c>
      <c r="F571" s="52">
        <v>2534.7800000000002</v>
      </c>
      <c r="G571" s="52">
        <v>2591.44</v>
      </c>
      <c r="H571" s="52">
        <v>2704.6200000000003</v>
      </c>
      <c r="I571" s="52">
        <v>2762.8</v>
      </c>
      <c r="J571" s="52">
        <v>2804.84</v>
      </c>
      <c r="K571" s="52">
        <v>2977.27</v>
      </c>
      <c r="L571" s="52">
        <v>3014.34</v>
      </c>
      <c r="M571" s="52">
        <v>2959.13</v>
      </c>
      <c r="N571" s="52">
        <v>2926.38</v>
      </c>
      <c r="O571" s="52">
        <v>2880.0400000000004</v>
      </c>
      <c r="P571" s="52">
        <v>2810.5800000000004</v>
      </c>
      <c r="Q571" s="52">
        <v>2850.52</v>
      </c>
      <c r="R571" s="52">
        <v>2875.1600000000003</v>
      </c>
      <c r="S571" s="52">
        <v>2883.94</v>
      </c>
      <c r="T571" s="52">
        <v>2862.64</v>
      </c>
      <c r="U571" s="52">
        <v>2942.38</v>
      </c>
      <c r="V571" s="52">
        <v>2952.48</v>
      </c>
      <c r="W571" s="52">
        <v>2809.23</v>
      </c>
      <c r="X571" s="52">
        <v>2749.7500000000005</v>
      </c>
      <c r="Y571" s="52">
        <v>2640.5400000000004</v>
      </c>
      <c r="Z571" s="72">
        <v>2582.8000000000002</v>
      </c>
      <c r="AA571" s="61"/>
    </row>
    <row r="572" spans="1:27" ht="16.5" x14ac:dyDescent="0.25">
      <c r="A572" s="60"/>
      <c r="B572" s="84">
        <v>20</v>
      </c>
      <c r="C572" s="80">
        <v>2535.6600000000003</v>
      </c>
      <c r="D572" s="52">
        <v>2520.5500000000002</v>
      </c>
      <c r="E572" s="52">
        <v>2515.86</v>
      </c>
      <c r="F572" s="52">
        <v>2529.39</v>
      </c>
      <c r="G572" s="52">
        <v>2549.39</v>
      </c>
      <c r="H572" s="52">
        <v>2669.39</v>
      </c>
      <c r="I572" s="52">
        <v>2749.06</v>
      </c>
      <c r="J572" s="52">
        <v>2802.57</v>
      </c>
      <c r="K572" s="52">
        <v>2882.07</v>
      </c>
      <c r="L572" s="52">
        <v>2909.7100000000005</v>
      </c>
      <c r="M572" s="52">
        <v>2907.7000000000003</v>
      </c>
      <c r="N572" s="52">
        <v>2931.32</v>
      </c>
      <c r="O572" s="52">
        <v>2914.4600000000005</v>
      </c>
      <c r="P572" s="52">
        <v>2919.85</v>
      </c>
      <c r="Q572" s="52">
        <v>2913.6700000000005</v>
      </c>
      <c r="R572" s="52">
        <v>2916.0800000000004</v>
      </c>
      <c r="S572" s="52">
        <v>2918.9200000000005</v>
      </c>
      <c r="T572" s="52">
        <v>2884.85</v>
      </c>
      <c r="U572" s="52">
        <v>2915.19</v>
      </c>
      <c r="V572" s="52">
        <v>2911.53</v>
      </c>
      <c r="W572" s="52">
        <v>2815.7900000000004</v>
      </c>
      <c r="X572" s="52">
        <v>2815.59</v>
      </c>
      <c r="Y572" s="52">
        <v>2677.14</v>
      </c>
      <c r="Z572" s="72">
        <v>2624.1600000000003</v>
      </c>
      <c r="AA572" s="61"/>
    </row>
    <row r="573" spans="1:27" ht="16.5" x14ac:dyDescent="0.25">
      <c r="A573" s="60"/>
      <c r="B573" s="84">
        <v>21</v>
      </c>
      <c r="C573" s="80">
        <v>2541.59</v>
      </c>
      <c r="D573" s="52">
        <v>2533.5800000000004</v>
      </c>
      <c r="E573" s="52">
        <v>2530.09</v>
      </c>
      <c r="F573" s="52">
        <v>2535.35</v>
      </c>
      <c r="G573" s="52">
        <v>2556.69</v>
      </c>
      <c r="H573" s="52">
        <v>2677.06</v>
      </c>
      <c r="I573" s="52">
        <v>2710.8300000000004</v>
      </c>
      <c r="J573" s="52">
        <v>2801.5800000000004</v>
      </c>
      <c r="K573" s="52">
        <v>2801.26</v>
      </c>
      <c r="L573" s="52">
        <v>2795.7500000000005</v>
      </c>
      <c r="M573" s="52">
        <v>2772.64</v>
      </c>
      <c r="N573" s="52">
        <v>2791.5800000000004</v>
      </c>
      <c r="O573" s="52">
        <v>2783.35</v>
      </c>
      <c r="P573" s="52">
        <v>2789.2500000000005</v>
      </c>
      <c r="Q573" s="52">
        <v>2785.63</v>
      </c>
      <c r="R573" s="52">
        <v>2789.81</v>
      </c>
      <c r="S573" s="52">
        <v>2796.4900000000002</v>
      </c>
      <c r="T573" s="52">
        <v>2775.09</v>
      </c>
      <c r="U573" s="52">
        <v>2774.77</v>
      </c>
      <c r="V573" s="52">
        <v>2791.4600000000005</v>
      </c>
      <c r="W573" s="52">
        <v>2717.48</v>
      </c>
      <c r="X573" s="52">
        <v>2750.1200000000003</v>
      </c>
      <c r="Y573" s="52">
        <v>2608.84</v>
      </c>
      <c r="Z573" s="72">
        <v>2550.94</v>
      </c>
      <c r="AA573" s="61"/>
    </row>
    <row r="574" spans="1:27" ht="16.5" x14ac:dyDescent="0.25">
      <c r="A574" s="60"/>
      <c r="B574" s="84">
        <v>22</v>
      </c>
      <c r="C574" s="80">
        <v>2469.98</v>
      </c>
      <c r="D574" s="52">
        <v>2447.13</v>
      </c>
      <c r="E574" s="52">
        <v>2446.3700000000003</v>
      </c>
      <c r="F574" s="52">
        <v>2446.7100000000005</v>
      </c>
      <c r="G574" s="52">
        <v>2521.4</v>
      </c>
      <c r="H574" s="52">
        <v>2660.6600000000003</v>
      </c>
      <c r="I574" s="52">
        <v>2701.2100000000005</v>
      </c>
      <c r="J574" s="52">
        <v>2756.23</v>
      </c>
      <c r="K574" s="52">
        <v>2797.94</v>
      </c>
      <c r="L574" s="52">
        <v>2791.85</v>
      </c>
      <c r="M574" s="52">
        <v>2781.26</v>
      </c>
      <c r="N574" s="52">
        <v>2797.73</v>
      </c>
      <c r="O574" s="52">
        <v>2799.94</v>
      </c>
      <c r="P574" s="52">
        <v>2798.44</v>
      </c>
      <c r="Q574" s="52">
        <v>2803.9500000000003</v>
      </c>
      <c r="R574" s="52">
        <v>2827.51</v>
      </c>
      <c r="S574" s="52">
        <v>2841.4200000000005</v>
      </c>
      <c r="T574" s="52">
        <v>2828.4200000000005</v>
      </c>
      <c r="U574" s="52">
        <v>2837.48</v>
      </c>
      <c r="V574" s="52">
        <v>2819.57</v>
      </c>
      <c r="W574" s="52">
        <v>2702.2400000000002</v>
      </c>
      <c r="X574" s="52">
        <v>2736.9100000000003</v>
      </c>
      <c r="Y574" s="52">
        <v>2653.1700000000005</v>
      </c>
      <c r="Z574" s="72">
        <v>2578.2800000000002</v>
      </c>
      <c r="AA574" s="61"/>
    </row>
    <row r="575" spans="1:27" ht="16.5" x14ac:dyDescent="0.25">
      <c r="A575" s="60"/>
      <c r="B575" s="84">
        <v>23</v>
      </c>
      <c r="C575" s="80">
        <v>2683.0400000000004</v>
      </c>
      <c r="D575" s="52">
        <v>2665.7400000000002</v>
      </c>
      <c r="E575" s="52">
        <v>2645.0400000000004</v>
      </c>
      <c r="F575" s="52">
        <v>2650.48</v>
      </c>
      <c r="G575" s="52">
        <v>2676.76</v>
      </c>
      <c r="H575" s="52">
        <v>2691.7000000000003</v>
      </c>
      <c r="I575" s="52">
        <v>2710.9</v>
      </c>
      <c r="J575" s="52">
        <v>2796.01</v>
      </c>
      <c r="K575" s="52">
        <v>2890.6800000000003</v>
      </c>
      <c r="L575" s="52">
        <v>2911.14</v>
      </c>
      <c r="M575" s="52">
        <v>2913.86</v>
      </c>
      <c r="N575" s="52">
        <v>2902.4</v>
      </c>
      <c r="O575" s="52">
        <v>2886.44</v>
      </c>
      <c r="P575" s="52">
        <v>2885.8700000000003</v>
      </c>
      <c r="Q575" s="52">
        <v>2885.55</v>
      </c>
      <c r="R575" s="52">
        <v>2915.1600000000003</v>
      </c>
      <c r="S575" s="52">
        <v>2932.59</v>
      </c>
      <c r="T575" s="52">
        <v>2934.4900000000002</v>
      </c>
      <c r="U575" s="52">
        <v>2950.89</v>
      </c>
      <c r="V575" s="52">
        <v>2989.19</v>
      </c>
      <c r="W575" s="52">
        <v>2882.9700000000003</v>
      </c>
      <c r="X575" s="52">
        <v>2848.9600000000005</v>
      </c>
      <c r="Y575" s="52">
        <v>2689.06</v>
      </c>
      <c r="Z575" s="72">
        <v>2667.78</v>
      </c>
      <c r="AA575" s="61"/>
    </row>
    <row r="576" spans="1:27" ht="16.5" x14ac:dyDescent="0.25">
      <c r="A576" s="60"/>
      <c r="B576" s="84">
        <v>24</v>
      </c>
      <c r="C576" s="80">
        <v>2631.9700000000003</v>
      </c>
      <c r="D576" s="52">
        <v>2534.1</v>
      </c>
      <c r="E576" s="52">
        <v>2499.7000000000003</v>
      </c>
      <c r="F576" s="52">
        <v>2499.5000000000005</v>
      </c>
      <c r="G576" s="52">
        <v>2511.81</v>
      </c>
      <c r="H576" s="52">
        <v>2538.5700000000002</v>
      </c>
      <c r="I576" s="52">
        <v>2587.85</v>
      </c>
      <c r="J576" s="52">
        <v>2704.35</v>
      </c>
      <c r="K576" s="52">
        <v>2727.26</v>
      </c>
      <c r="L576" s="52">
        <v>2805.8300000000004</v>
      </c>
      <c r="M576" s="52">
        <v>2808.2100000000005</v>
      </c>
      <c r="N576" s="52">
        <v>2808.8700000000003</v>
      </c>
      <c r="O576" s="52">
        <v>2806.11</v>
      </c>
      <c r="P576" s="52">
        <v>2803.28</v>
      </c>
      <c r="Q576" s="52">
        <v>2809.4200000000005</v>
      </c>
      <c r="R576" s="52">
        <v>2842.59</v>
      </c>
      <c r="S576" s="52">
        <v>2862.81</v>
      </c>
      <c r="T576" s="52">
        <v>2866.06</v>
      </c>
      <c r="U576" s="52">
        <v>2897.86</v>
      </c>
      <c r="V576" s="52">
        <v>2921.05</v>
      </c>
      <c r="W576" s="52">
        <v>2808.85</v>
      </c>
      <c r="X576" s="52">
        <v>2755.01</v>
      </c>
      <c r="Y576" s="52">
        <v>2668.52</v>
      </c>
      <c r="Z576" s="72">
        <v>2602.5800000000004</v>
      </c>
      <c r="AA576" s="61"/>
    </row>
    <row r="577" spans="1:27" ht="16.5" x14ac:dyDescent="0.25">
      <c r="A577" s="60"/>
      <c r="B577" s="84">
        <v>25</v>
      </c>
      <c r="C577" s="80">
        <v>2623.06</v>
      </c>
      <c r="D577" s="52">
        <v>2539.7100000000005</v>
      </c>
      <c r="E577" s="52">
        <v>2504.38</v>
      </c>
      <c r="F577" s="52">
        <v>2510.5000000000005</v>
      </c>
      <c r="G577" s="52">
        <v>2616.7900000000004</v>
      </c>
      <c r="H577" s="52">
        <v>2679.2900000000004</v>
      </c>
      <c r="I577" s="52">
        <v>2700.1600000000003</v>
      </c>
      <c r="J577" s="52">
        <v>2710.15</v>
      </c>
      <c r="K577" s="52">
        <v>2789.98</v>
      </c>
      <c r="L577" s="52">
        <v>2784.7900000000004</v>
      </c>
      <c r="M577" s="52">
        <v>2810.59</v>
      </c>
      <c r="N577" s="52">
        <v>2803.2900000000004</v>
      </c>
      <c r="O577" s="52">
        <v>2803.11</v>
      </c>
      <c r="P577" s="52">
        <v>2805.39</v>
      </c>
      <c r="Q577" s="52">
        <v>2811.3700000000003</v>
      </c>
      <c r="R577" s="52">
        <v>2861.6800000000003</v>
      </c>
      <c r="S577" s="52">
        <v>2913.4900000000002</v>
      </c>
      <c r="T577" s="52">
        <v>2869.6</v>
      </c>
      <c r="U577" s="52">
        <v>2865.82</v>
      </c>
      <c r="V577" s="52">
        <v>2870.7100000000005</v>
      </c>
      <c r="W577" s="52">
        <v>2743.1800000000003</v>
      </c>
      <c r="X577" s="52">
        <v>2735.65</v>
      </c>
      <c r="Y577" s="52">
        <v>2594.7000000000003</v>
      </c>
      <c r="Z577" s="72">
        <v>2560.23</v>
      </c>
      <c r="AA577" s="61"/>
    </row>
    <row r="578" spans="1:27" ht="16.5" x14ac:dyDescent="0.25">
      <c r="A578" s="60"/>
      <c r="B578" s="84">
        <v>26</v>
      </c>
      <c r="C578" s="80">
        <v>2508.59</v>
      </c>
      <c r="D578" s="52">
        <v>2462.7100000000005</v>
      </c>
      <c r="E578" s="52">
        <v>2415.0800000000004</v>
      </c>
      <c r="F578" s="52">
        <v>2425.6700000000005</v>
      </c>
      <c r="G578" s="52">
        <v>2482.2900000000004</v>
      </c>
      <c r="H578" s="52">
        <v>2602.2400000000002</v>
      </c>
      <c r="I578" s="52">
        <v>2692.2200000000003</v>
      </c>
      <c r="J578" s="52">
        <v>2741.4300000000003</v>
      </c>
      <c r="K578" s="52">
        <v>2751.1600000000003</v>
      </c>
      <c r="L578" s="52">
        <v>2758.69</v>
      </c>
      <c r="M578" s="52">
        <v>2742.64</v>
      </c>
      <c r="N578" s="52">
        <v>2765.4100000000003</v>
      </c>
      <c r="O578" s="52">
        <v>2758.7500000000005</v>
      </c>
      <c r="P578" s="52">
        <v>2752.88</v>
      </c>
      <c r="Q578" s="52">
        <v>2762.34</v>
      </c>
      <c r="R578" s="52">
        <v>2783.03</v>
      </c>
      <c r="S578" s="52">
        <v>2787.05</v>
      </c>
      <c r="T578" s="52">
        <v>2782.9100000000003</v>
      </c>
      <c r="U578" s="52">
        <v>2742.86</v>
      </c>
      <c r="V578" s="52">
        <v>2699.85</v>
      </c>
      <c r="W578" s="52">
        <v>2668.6200000000003</v>
      </c>
      <c r="X578" s="52">
        <v>2659.28</v>
      </c>
      <c r="Y578" s="52">
        <v>2485.34</v>
      </c>
      <c r="Z578" s="72">
        <v>2428.73</v>
      </c>
      <c r="AA578" s="61"/>
    </row>
    <row r="579" spans="1:27" ht="16.5" x14ac:dyDescent="0.25">
      <c r="A579" s="60"/>
      <c r="B579" s="84">
        <v>27</v>
      </c>
      <c r="C579" s="80">
        <v>2410.56</v>
      </c>
      <c r="D579" s="52">
        <v>2400.6600000000003</v>
      </c>
      <c r="E579" s="52">
        <v>2401.1800000000003</v>
      </c>
      <c r="F579" s="52">
        <v>2422.6800000000003</v>
      </c>
      <c r="G579" s="52">
        <v>2433.59</v>
      </c>
      <c r="H579" s="52">
        <v>2522.94</v>
      </c>
      <c r="I579" s="52">
        <v>2690.1200000000003</v>
      </c>
      <c r="J579" s="52">
        <v>2684.4100000000003</v>
      </c>
      <c r="K579" s="52">
        <v>2691.4600000000005</v>
      </c>
      <c r="L579" s="52">
        <v>2677.94</v>
      </c>
      <c r="M579" s="52">
        <v>2667.53</v>
      </c>
      <c r="N579" s="52">
        <v>2665.88</v>
      </c>
      <c r="O579" s="52">
        <v>2642.4100000000003</v>
      </c>
      <c r="P579" s="52">
        <v>2640.35</v>
      </c>
      <c r="Q579" s="52">
        <v>2673.7100000000005</v>
      </c>
      <c r="R579" s="52">
        <v>2682.26</v>
      </c>
      <c r="S579" s="52">
        <v>2692.4900000000002</v>
      </c>
      <c r="T579" s="52">
        <v>2687.1600000000003</v>
      </c>
      <c r="U579" s="52">
        <v>2677.4700000000003</v>
      </c>
      <c r="V579" s="52">
        <v>2679.78</v>
      </c>
      <c r="W579" s="52">
        <v>2621.7000000000003</v>
      </c>
      <c r="X579" s="52">
        <v>2633.7900000000004</v>
      </c>
      <c r="Y579" s="52">
        <v>2410.48</v>
      </c>
      <c r="Z579" s="72">
        <v>2392.06</v>
      </c>
      <c r="AA579" s="61"/>
    </row>
    <row r="580" spans="1:27" ht="16.5" x14ac:dyDescent="0.25">
      <c r="A580" s="60"/>
      <c r="B580" s="84">
        <v>28</v>
      </c>
      <c r="C580" s="80">
        <v>2381.8200000000002</v>
      </c>
      <c r="D580" s="52">
        <v>2376.3700000000003</v>
      </c>
      <c r="E580" s="52">
        <v>2381.5100000000002</v>
      </c>
      <c r="F580" s="52">
        <v>2392.8700000000003</v>
      </c>
      <c r="G580" s="52">
        <v>2419.34</v>
      </c>
      <c r="H580" s="52">
        <v>2486.5700000000002</v>
      </c>
      <c r="I580" s="52">
        <v>2593.94</v>
      </c>
      <c r="J580" s="52">
        <v>2594.5300000000002</v>
      </c>
      <c r="K580" s="52">
        <v>2666.64</v>
      </c>
      <c r="L580" s="52">
        <v>2635.9100000000003</v>
      </c>
      <c r="M580" s="52">
        <v>2632.31</v>
      </c>
      <c r="N580" s="52">
        <v>2632.4900000000002</v>
      </c>
      <c r="O580" s="52">
        <v>2627.19</v>
      </c>
      <c r="P580" s="52">
        <v>2629.77</v>
      </c>
      <c r="Q580" s="52">
        <v>2631.5800000000004</v>
      </c>
      <c r="R580" s="52">
        <v>2681.86</v>
      </c>
      <c r="S580" s="52">
        <v>2680.0000000000005</v>
      </c>
      <c r="T580" s="52">
        <v>2676.9100000000003</v>
      </c>
      <c r="U580" s="52">
        <v>2655.61</v>
      </c>
      <c r="V580" s="52">
        <v>2634.4700000000003</v>
      </c>
      <c r="W580" s="52">
        <v>2603.02</v>
      </c>
      <c r="X580" s="52">
        <v>2613.1200000000003</v>
      </c>
      <c r="Y580" s="52">
        <v>2482.0300000000002</v>
      </c>
      <c r="Z580" s="72">
        <v>2417.3300000000004</v>
      </c>
      <c r="AA580" s="61"/>
    </row>
    <row r="581" spans="1:27" ht="16.5" x14ac:dyDescent="0.25">
      <c r="A581" s="60"/>
      <c r="B581" s="84">
        <v>29</v>
      </c>
      <c r="C581" s="80">
        <v>2449.1</v>
      </c>
      <c r="D581" s="52">
        <v>2432.56</v>
      </c>
      <c r="E581" s="52">
        <v>2435.31</v>
      </c>
      <c r="F581" s="52">
        <v>2449.02</v>
      </c>
      <c r="G581" s="52">
        <v>2480.15</v>
      </c>
      <c r="H581" s="52">
        <v>2580.2600000000002</v>
      </c>
      <c r="I581" s="52">
        <v>2624.7100000000005</v>
      </c>
      <c r="J581" s="52">
        <v>2678.9700000000003</v>
      </c>
      <c r="K581" s="52">
        <v>2738.1700000000005</v>
      </c>
      <c r="L581" s="52">
        <v>2737.9</v>
      </c>
      <c r="M581" s="52">
        <v>2723.9300000000003</v>
      </c>
      <c r="N581" s="52">
        <v>2734.0000000000005</v>
      </c>
      <c r="O581" s="52">
        <v>2694.7500000000005</v>
      </c>
      <c r="P581" s="52">
        <v>2693.82</v>
      </c>
      <c r="Q581" s="52">
        <v>2694.9900000000002</v>
      </c>
      <c r="R581" s="52">
        <v>2729.1800000000003</v>
      </c>
      <c r="S581" s="52">
        <v>2727.19</v>
      </c>
      <c r="T581" s="52">
        <v>2741.4100000000003</v>
      </c>
      <c r="U581" s="52">
        <v>2733.2500000000005</v>
      </c>
      <c r="V581" s="52">
        <v>2720.36</v>
      </c>
      <c r="W581" s="52">
        <v>2667.44</v>
      </c>
      <c r="X581" s="52">
        <v>2643.3</v>
      </c>
      <c r="Y581" s="52">
        <v>2425.2500000000005</v>
      </c>
      <c r="Z581" s="72">
        <v>2437.98</v>
      </c>
      <c r="AA581" s="61"/>
    </row>
    <row r="582" spans="1:27" ht="16.5" x14ac:dyDescent="0.25">
      <c r="A582" s="60"/>
      <c r="B582" s="84">
        <v>30</v>
      </c>
      <c r="C582" s="80">
        <v>2643.9700000000003</v>
      </c>
      <c r="D582" s="52">
        <v>2607.6600000000003</v>
      </c>
      <c r="E582" s="52">
        <v>2578.6600000000003</v>
      </c>
      <c r="F582" s="52">
        <v>2547.81</v>
      </c>
      <c r="G582" s="52">
        <v>2596.8300000000004</v>
      </c>
      <c r="H582" s="52">
        <v>2660.13</v>
      </c>
      <c r="I582" s="52">
        <v>2682.4100000000003</v>
      </c>
      <c r="J582" s="52">
        <v>2690.5000000000005</v>
      </c>
      <c r="K582" s="52">
        <v>2924.6700000000005</v>
      </c>
      <c r="L582" s="52">
        <v>2953.61</v>
      </c>
      <c r="M582" s="52">
        <v>2967.56</v>
      </c>
      <c r="N582" s="52">
        <v>2973.0000000000005</v>
      </c>
      <c r="O582" s="52">
        <v>2944.6600000000003</v>
      </c>
      <c r="P582" s="52">
        <v>2934.98</v>
      </c>
      <c r="Q582" s="52">
        <v>2930.4600000000005</v>
      </c>
      <c r="R582" s="52">
        <v>2922.5400000000004</v>
      </c>
      <c r="S582" s="52">
        <v>2928.01</v>
      </c>
      <c r="T582" s="52">
        <v>2938.39</v>
      </c>
      <c r="U582" s="52">
        <v>2942.9100000000003</v>
      </c>
      <c r="V582" s="52">
        <v>2939.06</v>
      </c>
      <c r="W582" s="52">
        <v>2879.59</v>
      </c>
      <c r="X582" s="52">
        <v>2873.9900000000002</v>
      </c>
      <c r="Y582" s="52">
        <v>2663.9600000000005</v>
      </c>
      <c r="Z582" s="72">
        <v>2638.61</v>
      </c>
      <c r="AA582" s="61"/>
    </row>
    <row r="583" spans="1:27" ht="17.25" thickBot="1" x14ac:dyDescent="0.3">
      <c r="A583" s="60"/>
      <c r="B583" s="85">
        <v>31</v>
      </c>
      <c r="C583" s="81">
        <v>2657.1600000000003</v>
      </c>
      <c r="D583" s="73">
        <v>2615.09</v>
      </c>
      <c r="E583" s="73">
        <v>2567.39</v>
      </c>
      <c r="F583" s="73">
        <v>2569.5800000000004</v>
      </c>
      <c r="G583" s="73">
        <v>2592.2900000000004</v>
      </c>
      <c r="H583" s="73">
        <v>2637.52</v>
      </c>
      <c r="I583" s="73">
        <v>2646.35</v>
      </c>
      <c r="J583" s="73">
        <v>2685.6600000000003</v>
      </c>
      <c r="K583" s="73">
        <v>2753.5400000000004</v>
      </c>
      <c r="L583" s="73">
        <v>2822.0400000000004</v>
      </c>
      <c r="M583" s="73">
        <v>2836.31</v>
      </c>
      <c r="N583" s="73">
        <v>2834.0000000000005</v>
      </c>
      <c r="O583" s="73">
        <v>2809.14</v>
      </c>
      <c r="P583" s="73">
        <v>2806.7400000000002</v>
      </c>
      <c r="Q583" s="73">
        <v>2816.13</v>
      </c>
      <c r="R583" s="73">
        <v>2810.9500000000003</v>
      </c>
      <c r="S583" s="73">
        <v>2837.52</v>
      </c>
      <c r="T583" s="73">
        <v>2970.3700000000003</v>
      </c>
      <c r="U583" s="73">
        <v>2898.23</v>
      </c>
      <c r="V583" s="73">
        <v>2901.9200000000005</v>
      </c>
      <c r="W583" s="73">
        <v>2835.9300000000003</v>
      </c>
      <c r="X583" s="73">
        <v>2832.2100000000005</v>
      </c>
      <c r="Y583" s="73">
        <v>2668.7900000000004</v>
      </c>
      <c r="Z583" s="74">
        <v>2650.7900000000004</v>
      </c>
      <c r="AA583" s="61"/>
    </row>
    <row r="584" spans="1:27" ht="16.5" thickBot="1" x14ac:dyDescent="0.3">
      <c r="A584" s="60"/>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61"/>
    </row>
    <row r="585" spans="1:27" x14ac:dyDescent="0.25">
      <c r="A585" s="60"/>
      <c r="B585" s="276" t="s">
        <v>129</v>
      </c>
      <c r="C585" s="274" t="s">
        <v>158</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1"/>
    </row>
    <row r="586" spans="1:27" ht="32.25" thickBot="1" x14ac:dyDescent="0.3">
      <c r="A586" s="60"/>
      <c r="B586" s="277"/>
      <c r="C586" s="82" t="s">
        <v>130</v>
      </c>
      <c r="D586" s="77" t="s">
        <v>131</v>
      </c>
      <c r="E586" s="77" t="s">
        <v>132</v>
      </c>
      <c r="F586" s="77" t="s">
        <v>133</v>
      </c>
      <c r="G586" s="77" t="s">
        <v>134</v>
      </c>
      <c r="H586" s="77" t="s">
        <v>135</v>
      </c>
      <c r="I586" s="77" t="s">
        <v>136</v>
      </c>
      <c r="J586" s="77" t="s">
        <v>137</v>
      </c>
      <c r="K586" s="77" t="s">
        <v>138</v>
      </c>
      <c r="L586" s="77" t="s">
        <v>139</v>
      </c>
      <c r="M586" s="77" t="s">
        <v>140</v>
      </c>
      <c r="N586" s="77" t="s">
        <v>141</v>
      </c>
      <c r="O586" s="77" t="s">
        <v>142</v>
      </c>
      <c r="P586" s="77" t="s">
        <v>143</v>
      </c>
      <c r="Q586" s="77" t="s">
        <v>144</v>
      </c>
      <c r="R586" s="77" t="s">
        <v>145</v>
      </c>
      <c r="S586" s="77" t="s">
        <v>146</v>
      </c>
      <c r="T586" s="77" t="s">
        <v>147</v>
      </c>
      <c r="U586" s="77" t="s">
        <v>148</v>
      </c>
      <c r="V586" s="77" t="s">
        <v>149</v>
      </c>
      <c r="W586" s="77" t="s">
        <v>150</v>
      </c>
      <c r="X586" s="77" t="s">
        <v>151</v>
      </c>
      <c r="Y586" s="77" t="s">
        <v>152</v>
      </c>
      <c r="Z586" s="78" t="s">
        <v>153</v>
      </c>
      <c r="AA586" s="61"/>
    </row>
    <row r="587" spans="1:27" ht="16.5" x14ac:dyDescent="0.25">
      <c r="A587" s="60"/>
      <c r="B587" s="83">
        <v>1</v>
      </c>
      <c r="C587" s="79">
        <v>2632.27</v>
      </c>
      <c r="D587" s="75">
        <v>2609.67</v>
      </c>
      <c r="E587" s="75">
        <v>2637.96</v>
      </c>
      <c r="F587" s="75">
        <v>2661.2000000000003</v>
      </c>
      <c r="G587" s="75">
        <v>2759.38</v>
      </c>
      <c r="H587" s="75">
        <v>2814.59</v>
      </c>
      <c r="I587" s="75">
        <v>2885.92</v>
      </c>
      <c r="J587" s="75">
        <v>2920.35</v>
      </c>
      <c r="K587" s="75">
        <v>3082.73</v>
      </c>
      <c r="L587" s="75">
        <v>3069.21</v>
      </c>
      <c r="M587" s="75">
        <v>3048.6600000000003</v>
      </c>
      <c r="N587" s="75">
        <v>3097.32</v>
      </c>
      <c r="O587" s="75">
        <v>3104.3300000000004</v>
      </c>
      <c r="P587" s="75">
        <v>3081.89</v>
      </c>
      <c r="Q587" s="75">
        <v>3068.59</v>
      </c>
      <c r="R587" s="75">
        <v>3123.2000000000003</v>
      </c>
      <c r="S587" s="75">
        <v>3138.38</v>
      </c>
      <c r="T587" s="75">
        <v>3154.8</v>
      </c>
      <c r="U587" s="75">
        <v>3124.1200000000003</v>
      </c>
      <c r="V587" s="75">
        <v>3057.1600000000003</v>
      </c>
      <c r="W587" s="75">
        <v>2987.32</v>
      </c>
      <c r="X587" s="75">
        <v>2876.69</v>
      </c>
      <c r="Y587" s="75">
        <v>2765.48</v>
      </c>
      <c r="Z587" s="76">
        <v>2739.97</v>
      </c>
      <c r="AA587" s="61"/>
    </row>
    <row r="588" spans="1:27" ht="16.5" x14ac:dyDescent="0.25">
      <c r="A588" s="60"/>
      <c r="B588" s="84">
        <v>2</v>
      </c>
      <c r="C588" s="80">
        <v>2839.0099999999998</v>
      </c>
      <c r="D588" s="52">
        <v>2806.68</v>
      </c>
      <c r="E588" s="52">
        <v>2805.09</v>
      </c>
      <c r="F588" s="52">
        <v>2806.65</v>
      </c>
      <c r="G588" s="52">
        <v>2811.78</v>
      </c>
      <c r="H588" s="52">
        <v>2819.4500000000003</v>
      </c>
      <c r="I588" s="52">
        <v>2890.98</v>
      </c>
      <c r="J588" s="52">
        <v>3044.05</v>
      </c>
      <c r="K588" s="52">
        <v>3239.68</v>
      </c>
      <c r="L588" s="52">
        <v>3249.69</v>
      </c>
      <c r="M588" s="52">
        <v>3244.3700000000003</v>
      </c>
      <c r="N588" s="52">
        <v>3236.85</v>
      </c>
      <c r="O588" s="52">
        <v>3225.32</v>
      </c>
      <c r="P588" s="52">
        <v>3200.98</v>
      </c>
      <c r="Q588" s="52">
        <v>3179.05</v>
      </c>
      <c r="R588" s="52">
        <v>3185.43</v>
      </c>
      <c r="S588" s="52">
        <v>3234.1</v>
      </c>
      <c r="T588" s="52">
        <v>3256.4100000000003</v>
      </c>
      <c r="U588" s="52">
        <v>3206.03</v>
      </c>
      <c r="V588" s="52">
        <v>3140.53</v>
      </c>
      <c r="W588" s="52">
        <v>3086.56</v>
      </c>
      <c r="X588" s="52">
        <v>3012.27</v>
      </c>
      <c r="Y588" s="52">
        <v>2803.9900000000002</v>
      </c>
      <c r="Z588" s="72">
        <v>2799.82</v>
      </c>
      <c r="AA588" s="61"/>
    </row>
    <row r="589" spans="1:27" ht="16.5" x14ac:dyDescent="0.25">
      <c r="A589" s="60"/>
      <c r="B589" s="84">
        <v>3</v>
      </c>
      <c r="C589" s="80">
        <v>2789</v>
      </c>
      <c r="D589" s="52">
        <v>2777.18</v>
      </c>
      <c r="E589" s="52">
        <v>2701.5800000000004</v>
      </c>
      <c r="F589" s="52">
        <v>2720.18</v>
      </c>
      <c r="G589" s="52">
        <v>2763.34</v>
      </c>
      <c r="H589" s="52">
        <v>2793.34</v>
      </c>
      <c r="I589" s="52">
        <v>2814.05</v>
      </c>
      <c r="J589" s="52">
        <v>2848.68</v>
      </c>
      <c r="K589" s="52">
        <v>3008.78</v>
      </c>
      <c r="L589" s="52">
        <v>3070.21</v>
      </c>
      <c r="M589" s="52">
        <v>3079.3</v>
      </c>
      <c r="N589" s="52">
        <v>3066.53</v>
      </c>
      <c r="O589" s="52">
        <v>3052.8</v>
      </c>
      <c r="P589" s="52">
        <v>3030.9900000000002</v>
      </c>
      <c r="Q589" s="52">
        <v>3041.92</v>
      </c>
      <c r="R589" s="52">
        <v>3040.3</v>
      </c>
      <c r="S589" s="52">
        <v>3074.86</v>
      </c>
      <c r="T589" s="52">
        <v>3106.2000000000003</v>
      </c>
      <c r="U589" s="52">
        <v>3152.0800000000004</v>
      </c>
      <c r="V589" s="52">
        <v>3068.02</v>
      </c>
      <c r="W589" s="52">
        <v>2990.7599999999998</v>
      </c>
      <c r="X589" s="52">
        <v>2890.67</v>
      </c>
      <c r="Y589" s="52">
        <v>2791.73</v>
      </c>
      <c r="Z589" s="72">
        <v>2750.75</v>
      </c>
      <c r="AA589" s="61"/>
    </row>
    <row r="590" spans="1:27" ht="16.5" x14ac:dyDescent="0.25">
      <c r="A590" s="60"/>
      <c r="B590" s="84">
        <v>4</v>
      </c>
      <c r="C590" s="80">
        <v>2740.3</v>
      </c>
      <c r="D590" s="52">
        <v>2649.3700000000003</v>
      </c>
      <c r="E590" s="52">
        <v>2626.05</v>
      </c>
      <c r="F590" s="52">
        <v>2640.4</v>
      </c>
      <c r="G590" s="52">
        <v>2718.11</v>
      </c>
      <c r="H590" s="52">
        <v>2838.55</v>
      </c>
      <c r="I590" s="52">
        <v>2864.35</v>
      </c>
      <c r="J590" s="52">
        <v>3082.9500000000003</v>
      </c>
      <c r="K590" s="52">
        <v>3147.7000000000003</v>
      </c>
      <c r="L590" s="52">
        <v>3158.4500000000003</v>
      </c>
      <c r="M590" s="52">
        <v>3148.43</v>
      </c>
      <c r="N590" s="52">
        <v>3149.36</v>
      </c>
      <c r="O590" s="52">
        <v>3145.68</v>
      </c>
      <c r="P590" s="52">
        <v>3108.97</v>
      </c>
      <c r="Q590" s="52">
        <v>3104</v>
      </c>
      <c r="R590" s="52">
        <v>3109.65</v>
      </c>
      <c r="S590" s="52">
        <v>3133.8300000000004</v>
      </c>
      <c r="T590" s="52">
        <v>3163.59</v>
      </c>
      <c r="U590" s="52">
        <v>3133.84</v>
      </c>
      <c r="V590" s="52">
        <v>3090.86</v>
      </c>
      <c r="W590" s="52">
        <v>2982.7400000000002</v>
      </c>
      <c r="X590" s="52">
        <v>2869.7000000000003</v>
      </c>
      <c r="Y590" s="52">
        <v>2780.02</v>
      </c>
      <c r="Z590" s="72">
        <v>2696.03</v>
      </c>
      <c r="AA590" s="61"/>
    </row>
    <row r="591" spans="1:27" ht="16.5" x14ac:dyDescent="0.25">
      <c r="A591" s="60"/>
      <c r="B591" s="84">
        <v>5</v>
      </c>
      <c r="C591" s="80">
        <v>2644.64</v>
      </c>
      <c r="D591" s="52">
        <v>2606.0400000000004</v>
      </c>
      <c r="E591" s="52">
        <v>2603.98</v>
      </c>
      <c r="F591" s="52">
        <v>2610.0500000000002</v>
      </c>
      <c r="G591" s="52">
        <v>2686.4100000000003</v>
      </c>
      <c r="H591" s="52">
        <v>2804.69</v>
      </c>
      <c r="I591" s="52">
        <v>2861.94</v>
      </c>
      <c r="J591" s="52">
        <v>2954.44</v>
      </c>
      <c r="K591" s="52">
        <v>3030.15</v>
      </c>
      <c r="L591" s="52">
        <v>3016.42</v>
      </c>
      <c r="M591" s="52">
        <v>2992.7900000000004</v>
      </c>
      <c r="N591" s="52">
        <v>2984.1</v>
      </c>
      <c r="O591" s="52">
        <v>2960.9</v>
      </c>
      <c r="P591" s="52">
        <v>2935.0800000000004</v>
      </c>
      <c r="Q591" s="52">
        <v>2943.21</v>
      </c>
      <c r="R591" s="52">
        <v>2977.68</v>
      </c>
      <c r="S591" s="52">
        <v>3011.77</v>
      </c>
      <c r="T591" s="52">
        <v>3011.5</v>
      </c>
      <c r="U591" s="52">
        <v>2976.98</v>
      </c>
      <c r="V591" s="52">
        <v>2931.14</v>
      </c>
      <c r="W591" s="52">
        <v>2826.5400000000004</v>
      </c>
      <c r="X591" s="52">
        <v>2803</v>
      </c>
      <c r="Y591" s="52">
        <v>2748.09</v>
      </c>
      <c r="Z591" s="72">
        <v>2604.46</v>
      </c>
      <c r="AA591" s="61"/>
    </row>
    <row r="592" spans="1:27" ht="16.5" x14ac:dyDescent="0.25">
      <c r="A592" s="60"/>
      <c r="B592" s="84">
        <v>6</v>
      </c>
      <c r="C592" s="80">
        <v>2677.25</v>
      </c>
      <c r="D592" s="52">
        <v>2608.98</v>
      </c>
      <c r="E592" s="52">
        <v>2607.98</v>
      </c>
      <c r="F592" s="52">
        <v>2619.64</v>
      </c>
      <c r="G592" s="52">
        <v>2734.98</v>
      </c>
      <c r="H592" s="52">
        <v>2836.61</v>
      </c>
      <c r="I592" s="52">
        <v>2901.93</v>
      </c>
      <c r="J592" s="52">
        <v>2998.3700000000003</v>
      </c>
      <c r="K592" s="52">
        <v>3066.72</v>
      </c>
      <c r="L592" s="52">
        <v>3073.96</v>
      </c>
      <c r="M592" s="52">
        <v>3038.3</v>
      </c>
      <c r="N592" s="52">
        <v>3077.11</v>
      </c>
      <c r="O592" s="52">
        <v>3062.43</v>
      </c>
      <c r="P592" s="52">
        <v>3053.44</v>
      </c>
      <c r="Q592" s="52">
        <v>3048.55</v>
      </c>
      <c r="R592" s="52">
        <v>3058.02</v>
      </c>
      <c r="S592" s="52">
        <v>3067.35</v>
      </c>
      <c r="T592" s="52">
        <v>3080.64</v>
      </c>
      <c r="U592" s="52">
        <v>3091.0099999999998</v>
      </c>
      <c r="V592" s="52">
        <v>3052.7900000000004</v>
      </c>
      <c r="W592" s="52">
        <v>3002.4900000000002</v>
      </c>
      <c r="X592" s="52">
        <v>2923.2599999999998</v>
      </c>
      <c r="Y592" s="52">
        <v>2798.09</v>
      </c>
      <c r="Z592" s="72">
        <v>2750.85</v>
      </c>
      <c r="AA592" s="61"/>
    </row>
    <row r="593" spans="1:27" ht="16.5" x14ac:dyDescent="0.25">
      <c r="A593" s="60"/>
      <c r="B593" s="84">
        <v>7</v>
      </c>
      <c r="C593" s="80">
        <v>2612.23</v>
      </c>
      <c r="D593" s="52">
        <v>2607.59</v>
      </c>
      <c r="E593" s="52">
        <v>2603.98</v>
      </c>
      <c r="F593" s="52">
        <v>2606.9100000000003</v>
      </c>
      <c r="G593" s="52">
        <v>2664.1</v>
      </c>
      <c r="H593" s="52">
        <v>2803.93</v>
      </c>
      <c r="I593" s="52">
        <v>2898.61</v>
      </c>
      <c r="J593" s="52">
        <v>3042.63</v>
      </c>
      <c r="K593" s="52">
        <v>3056.44</v>
      </c>
      <c r="L593" s="52">
        <v>3065.7000000000003</v>
      </c>
      <c r="M593" s="52">
        <v>3026.93</v>
      </c>
      <c r="N593" s="52">
        <v>3112.68</v>
      </c>
      <c r="O593" s="52">
        <v>3104.4100000000003</v>
      </c>
      <c r="P593" s="52">
        <v>3109.7000000000003</v>
      </c>
      <c r="Q593" s="52">
        <v>3091.93</v>
      </c>
      <c r="R593" s="52">
        <v>3099.21</v>
      </c>
      <c r="S593" s="52">
        <v>3137.96</v>
      </c>
      <c r="T593" s="52">
        <v>3109.59</v>
      </c>
      <c r="U593" s="52">
        <v>3084.5099999999998</v>
      </c>
      <c r="V593" s="52">
        <v>3062.53</v>
      </c>
      <c r="W593" s="52">
        <v>3021.7000000000003</v>
      </c>
      <c r="X593" s="52">
        <v>3009.28</v>
      </c>
      <c r="Y593" s="52">
        <v>2864.72</v>
      </c>
      <c r="Z593" s="72">
        <v>2768.2900000000004</v>
      </c>
      <c r="AA593" s="61"/>
    </row>
    <row r="594" spans="1:27" ht="16.5" x14ac:dyDescent="0.25">
      <c r="A594" s="60"/>
      <c r="B594" s="84">
        <v>8</v>
      </c>
      <c r="C594" s="80">
        <v>2766.3300000000004</v>
      </c>
      <c r="D594" s="52">
        <v>2683.6200000000003</v>
      </c>
      <c r="E594" s="52">
        <v>2631.55</v>
      </c>
      <c r="F594" s="52">
        <v>2632.56</v>
      </c>
      <c r="G594" s="52">
        <v>2650.7400000000002</v>
      </c>
      <c r="H594" s="52">
        <v>2722.63</v>
      </c>
      <c r="I594" s="52">
        <v>2771.52</v>
      </c>
      <c r="J594" s="52">
        <v>2880.34</v>
      </c>
      <c r="K594" s="52">
        <v>2976.77</v>
      </c>
      <c r="L594" s="52">
        <v>2977.17</v>
      </c>
      <c r="M594" s="52">
        <v>2977.25</v>
      </c>
      <c r="N594" s="52">
        <v>2973.4500000000003</v>
      </c>
      <c r="O594" s="52">
        <v>2956.97</v>
      </c>
      <c r="P594" s="52">
        <v>2951.6</v>
      </c>
      <c r="Q594" s="52">
        <v>2944.81</v>
      </c>
      <c r="R594" s="52">
        <v>2955.2900000000004</v>
      </c>
      <c r="S594" s="52">
        <v>2974.32</v>
      </c>
      <c r="T594" s="52">
        <v>2992.34</v>
      </c>
      <c r="U594" s="52">
        <v>2990.8700000000003</v>
      </c>
      <c r="V594" s="52">
        <v>2976.92</v>
      </c>
      <c r="W594" s="52">
        <v>2958.92</v>
      </c>
      <c r="X594" s="52">
        <v>2907.19</v>
      </c>
      <c r="Y594" s="52">
        <v>2803.39</v>
      </c>
      <c r="Z594" s="72">
        <v>2743.8</v>
      </c>
      <c r="AA594" s="61"/>
    </row>
    <row r="595" spans="1:27" ht="16.5" x14ac:dyDescent="0.25">
      <c r="A595" s="60"/>
      <c r="B595" s="84">
        <v>9</v>
      </c>
      <c r="C595" s="80">
        <v>2763.43</v>
      </c>
      <c r="D595" s="52">
        <v>2676.89</v>
      </c>
      <c r="E595" s="52">
        <v>2643.1</v>
      </c>
      <c r="F595" s="52">
        <v>2635.85</v>
      </c>
      <c r="G595" s="52">
        <v>2680.4</v>
      </c>
      <c r="H595" s="52">
        <v>2736.31</v>
      </c>
      <c r="I595" s="52">
        <v>2831.89</v>
      </c>
      <c r="J595" s="52">
        <v>2909.92</v>
      </c>
      <c r="K595" s="52">
        <v>3032.4100000000003</v>
      </c>
      <c r="L595" s="52">
        <v>3046.69</v>
      </c>
      <c r="M595" s="52">
        <v>3047.81</v>
      </c>
      <c r="N595" s="52">
        <v>3032.43</v>
      </c>
      <c r="O595" s="52">
        <v>3014.6200000000003</v>
      </c>
      <c r="P595" s="52">
        <v>3002.02</v>
      </c>
      <c r="Q595" s="52">
        <v>3006.98</v>
      </c>
      <c r="R595" s="52">
        <v>3019.71</v>
      </c>
      <c r="S595" s="52">
        <v>3036.44</v>
      </c>
      <c r="T595" s="52">
        <v>3062.0400000000004</v>
      </c>
      <c r="U595" s="52">
        <v>3051.06</v>
      </c>
      <c r="V595" s="52">
        <v>3025.9500000000003</v>
      </c>
      <c r="W595" s="52">
        <v>2973.7900000000004</v>
      </c>
      <c r="X595" s="52">
        <v>2915.11</v>
      </c>
      <c r="Y595" s="52">
        <v>2828.27</v>
      </c>
      <c r="Z595" s="72">
        <v>2749.53</v>
      </c>
      <c r="AA595" s="61"/>
    </row>
    <row r="596" spans="1:27" ht="16.5" x14ac:dyDescent="0.25">
      <c r="A596" s="60"/>
      <c r="B596" s="84">
        <v>10</v>
      </c>
      <c r="C596" s="80">
        <v>2652.03</v>
      </c>
      <c r="D596" s="52">
        <v>2602.6200000000003</v>
      </c>
      <c r="E596" s="52">
        <v>2599.1799999999998</v>
      </c>
      <c r="F596" s="52">
        <v>2595.6</v>
      </c>
      <c r="G596" s="52">
        <v>2632.14</v>
      </c>
      <c r="H596" s="52">
        <v>2685.56</v>
      </c>
      <c r="I596" s="52">
        <v>2742.8</v>
      </c>
      <c r="J596" s="52">
        <v>2865.63</v>
      </c>
      <c r="K596" s="52">
        <v>2994.35</v>
      </c>
      <c r="L596" s="52">
        <v>3003.97</v>
      </c>
      <c r="M596" s="52">
        <v>3017.5400000000004</v>
      </c>
      <c r="N596" s="52">
        <v>3002.6600000000003</v>
      </c>
      <c r="O596" s="52">
        <v>2992.18</v>
      </c>
      <c r="P596" s="52">
        <v>2987.2400000000002</v>
      </c>
      <c r="Q596" s="52">
        <v>2990</v>
      </c>
      <c r="R596" s="52">
        <v>2997.28</v>
      </c>
      <c r="S596" s="52">
        <v>3039.06</v>
      </c>
      <c r="T596" s="52">
        <v>3067.7599999999998</v>
      </c>
      <c r="U596" s="52">
        <v>3063.56</v>
      </c>
      <c r="V596" s="52">
        <v>3034.32</v>
      </c>
      <c r="W596" s="52">
        <v>2944.2900000000004</v>
      </c>
      <c r="X596" s="52">
        <v>2898.11</v>
      </c>
      <c r="Y596" s="52">
        <v>2767.88</v>
      </c>
      <c r="Z596" s="72">
        <v>2628.96</v>
      </c>
      <c r="AA596" s="61"/>
    </row>
    <row r="597" spans="1:27" ht="16.5" x14ac:dyDescent="0.25">
      <c r="A597" s="60"/>
      <c r="B597" s="84">
        <v>11</v>
      </c>
      <c r="C597" s="80">
        <v>2594.4299999999998</v>
      </c>
      <c r="D597" s="52">
        <v>2591.44</v>
      </c>
      <c r="E597" s="52">
        <v>2588.8200000000002</v>
      </c>
      <c r="F597" s="52">
        <v>2590.71</v>
      </c>
      <c r="G597" s="52">
        <v>2661.3700000000003</v>
      </c>
      <c r="H597" s="52">
        <v>2774.34</v>
      </c>
      <c r="I597" s="52">
        <v>2885.72</v>
      </c>
      <c r="J597" s="52">
        <v>2997.92</v>
      </c>
      <c r="K597" s="52">
        <v>3038.32</v>
      </c>
      <c r="L597" s="52">
        <v>3056.19</v>
      </c>
      <c r="M597" s="52">
        <v>3035.05</v>
      </c>
      <c r="N597" s="52">
        <v>3035.75</v>
      </c>
      <c r="O597" s="52">
        <v>3015.44</v>
      </c>
      <c r="P597" s="52">
        <v>2992.0400000000004</v>
      </c>
      <c r="Q597" s="52">
        <v>2981.88</v>
      </c>
      <c r="R597" s="52">
        <v>2994.59</v>
      </c>
      <c r="S597" s="52">
        <v>3028.44</v>
      </c>
      <c r="T597" s="52">
        <v>3030.23</v>
      </c>
      <c r="U597" s="52">
        <v>3002.4500000000003</v>
      </c>
      <c r="V597" s="52">
        <v>2948.44</v>
      </c>
      <c r="W597" s="52">
        <v>2870.69</v>
      </c>
      <c r="X597" s="52">
        <v>2838.7599999999998</v>
      </c>
      <c r="Y597" s="52">
        <v>2716.9</v>
      </c>
      <c r="Z597" s="72">
        <v>2593.7900000000004</v>
      </c>
      <c r="AA597" s="61"/>
    </row>
    <row r="598" spans="1:27" ht="16.5" x14ac:dyDescent="0.25">
      <c r="A598" s="60"/>
      <c r="B598" s="84">
        <v>12</v>
      </c>
      <c r="C598" s="80">
        <v>2619.19</v>
      </c>
      <c r="D598" s="52">
        <v>2590.85</v>
      </c>
      <c r="E598" s="52">
        <v>2588.63</v>
      </c>
      <c r="F598" s="52">
        <v>2612.34</v>
      </c>
      <c r="G598" s="52">
        <v>2677.5</v>
      </c>
      <c r="H598" s="52">
        <v>2826.92</v>
      </c>
      <c r="I598" s="52">
        <v>2903.34</v>
      </c>
      <c r="J598" s="52">
        <v>3048.2900000000004</v>
      </c>
      <c r="K598" s="52">
        <v>3064.39</v>
      </c>
      <c r="L598" s="52">
        <v>3065.31</v>
      </c>
      <c r="M598" s="52">
        <v>3041.4500000000003</v>
      </c>
      <c r="N598" s="52">
        <v>3044.7400000000002</v>
      </c>
      <c r="O598" s="52">
        <v>3017.4100000000003</v>
      </c>
      <c r="P598" s="52">
        <v>3018.57</v>
      </c>
      <c r="Q598" s="52">
        <v>3015.84</v>
      </c>
      <c r="R598" s="52">
        <v>3052.72</v>
      </c>
      <c r="S598" s="52">
        <v>3067.0099999999998</v>
      </c>
      <c r="T598" s="52">
        <v>3073.3300000000004</v>
      </c>
      <c r="U598" s="52">
        <v>3077.2599999999998</v>
      </c>
      <c r="V598" s="52">
        <v>3019.09</v>
      </c>
      <c r="W598" s="52">
        <v>2949.4900000000002</v>
      </c>
      <c r="X598" s="52">
        <v>2867.0099999999998</v>
      </c>
      <c r="Y598" s="52">
        <v>2778.7599999999998</v>
      </c>
      <c r="Z598" s="72">
        <v>2638.13</v>
      </c>
      <c r="AA598" s="61"/>
    </row>
    <row r="599" spans="1:27" ht="16.5" x14ac:dyDescent="0.25">
      <c r="A599" s="60"/>
      <c r="B599" s="84">
        <v>13</v>
      </c>
      <c r="C599" s="80">
        <v>2597.5500000000002</v>
      </c>
      <c r="D599" s="52">
        <v>2589.1200000000003</v>
      </c>
      <c r="E599" s="52">
        <v>2586.25</v>
      </c>
      <c r="F599" s="52">
        <v>2594.2800000000002</v>
      </c>
      <c r="G599" s="52">
        <v>2645.7000000000003</v>
      </c>
      <c r="H599" s="52">
        <v>2795.3700000000003</v>
      </c>
      <c r="I599" s="52">
        <v>2919.1200000000003</v>
      </c>
      <c r="J599" s="52">
        <v>3058.94</v>
      </c>
      <c r="K599" s="52">
        <v>3026.75</v>
      </c>
      <c r="L599" s="52">
        <v>3064.7000000000003</v>
      </c>
      <c r="M599" s="52">
        <v>3056.73</v>
      </c>
      <c r="N599" s="52">
        <v>3019.2000000000003</v>
      </c>
      <c r="O599" s="52">
        <v>3000.3</v>
      </c>
      <c r="P599" s="52">
        <v>3022.3700000000003</v>
      </c>
      <c r="Q599" s="52">
        <v>3006.44</v>
      </c>
      <c r="R599" s="52">
        <v>3007.57</v>
      </c>
      <c r="S599" s="52">
        <v>3015.19</v>
      </c>
      <c r="T599" s="52">
        <v>3028.5099999999998</v>
      </c>
      <c r="U599" s="52">
        <v>3004.89</v>
      </c>
      <c r="V599" s="52">
        <v>2993.27</v>
      </c>
      <c r="W599" s="52">
        <v>2919.48</v>
      </c>
      <c r="X599" s="52">
        <v>2854.27</v>
      </c>
      <c r="Y599" s="52">
        <v>2768.9100000000003</v>
      </c>
      <c r="Z599" s="72">
        <v>2630.8</v>
      </c>
      <c r="AA599" s="61"/>
    </row>
    <row r="600" spans="1:27" ht="16.5" x14ac:dyDescent="0.25">
      <c r="A600" s="60"/>
      <c r="B600" s="84">
        <v>14</v>
      </c>
      <c r="C600" s="80">
        <v>2625.25</v>
      </c>
      <c r="D600" s="52">
        <v>2589.2000000000003</v>
      </c>
      <c r="E600" s="52">
        <v>2588.9100000000003</v>
      </c>
      <c r="F600" s="52">
        <v>2620.0300000000002</v>
      </c>
      <c r="G600" s="52">
        <v>2675.3300000000004</v>
      </c>
      <c r="H600" s="52">
        <v>2812.18</v>
      </c>
      <c r="I600" s="52">
        <v>2881.8300000000004</v>
      </c>
      <c r="J600" s="52">
        <v>3009.77</v>
      </c>
      <c r="K600" s="52">
        <v>3011.3</v>
      </c>
      <c r="L600" s="52">
        <v>3045.06</v>
      </c>
      <c r="M600" s="52">
        <v>3024.4500000000003</v>
      </c>
      <c r="N600" s="52">
        <v>3047.78</v>
      </c>
      <c r="O600" s="52">
        <v>3025.1200000000003</v>
      </c>
      <c r="P600" s="52">
        <v>2999.92</v>
      </c>
      <c r="Q600" s="52">
        <v>3002.36</v>
      </c>
      <c r="R600" s="52">
        <v>3009.35</v>
      </c>
      <c r="S600" s="52">
        <v>3026.56</v>
      </c>
      <c r="T600" s="52">
        <v>3021.39</v>
      </c>
      <c r="U600" s="52">
        <v>3048.4500000000003</v>
      </c>
      <c r="V600" s="52">
        <v>2998.06</v>
      </c>
      <c r="W600" s="52">
        <v>2938.9900000000002</v>
      </c>
      <c r="X600" s="52">
        <v>2871.93</v>
      </c>
      <c r="Y600" s="52">
        <v>2799.2000000000003</v>
      </c>
      <c r="Z600" s="72">
        <v>2681.8</v>
      </c>
      <c r="AA600" s="61"/>
    </row>
    <row r="601" spans="1:27" ht="16.5" x14ac:dyDescent="0.25">
      <c r="A601" s="60"/>
      <c r="B601" s="84">
        <v>15</v>
      </c>
      <c r="C601" s="80">
        <v>2623.52</v>
      </c>
      <c r="D601" s="52">
        <v>2590.8700000000003</v>
      </c>
      <c r="E601" s="52">
        <v>2589.86</v>
      </c>
      <c r="F601" s="52">
        <v>2600.84</v>
      </c>
      <c r="G601" s="52">
        <v>2662.84</v>
      </c>
      <c r="H601" s="52">
        <v>2813.69</v>
      </c>
      <c r="I601" s="52">
        <v>2874.9100000000003</v>
      </c>
      <c r="J601" s="52">
        <v>2994.8</v>
      </c>
      <c r="K601" s="52">
        <v>3006.23</v>
      </c>
      <c r="L601" s="52">
        <v>3014.14</v>
      </c>
      <c r="M601" s="52">
        <v>2994.96</v>
      </c>
      <c r="N601" s="52">
        <v>3023.9500000000003</v>
      </c>
      <c r="O601" s="52">
        <v>3018.3300000000004</v>
      </c>
      <c r="P601" s="52">
        <v>3006.84</v>
      </c>
      <c r="Q601" s="52">
        <v>3010.86</v>
      </c>
      <c r="R601" s="52">
        <v>3042.72</v>
      </c>
      <c r="S601" s="52">
        <v>3069.7599999999998</v>
      </c>
      <c r="T601" s="52">
        <v>3050.8300000000004</v>
      </c>
      <c r="U601" s="52">
        <v>3045.89</v>
      </c>
      <c r="V601" s="52">
        <v>3036.63</v>
      </c>
      <c r="W601" s="52">
        <v>2988.57</v>
      </c>
      <c r="X601" s="52">
        <v>2897.72</v>
      </c>
      <c r="Y601" s="52">
        <v>2801.8300000000004</v>
      </c>
      <c r="Z601" s="72">
        <v>2767.06</v>
      </c>
      <c r="AA601" s="61"/>
    </row>
    <row r="602" spans="1:27" ht="16.5" x14ac:dyDescent="0.25">
      <c r="A602" s="60"/>
      <c r="B602" s="84">
        <v>16</v>
      </c>
      <c r="C602" s="80">
        <v>2785.68</v>
      </c>
      <c r="D602" s="52">
        <v>2673.75</v>
      </c>
      <c r="E602" s="52">
        <v>2666.39</v>
      </c>
      <c r="F602" s="52">
        <v>2653.64</v>
      </c>
      <c r="G602" s="52">
        <v>2666.44</v>
      </c>
      <c r="H602" s="52">
        <v>2789.71</v>
      </c>
      <c r="I602" s="52">
        <v>2838.0400000000004</v>
      </c>
      <c r="J602" s="52">
        <v>2875.69</v>
      </c>
      <c r="K602" s="52">
        <v>3044.19</v>
      </c>
      <c r="L602" s="52">
        <v>3096.73</v>
      </c>
      <c r="M602" s="52">
        <v>3109.94</v>
      </c>
      <c r="N602" s="52">
        <v>3099.7599999999998</v>
      </c>
      <c r="O602" s="52">
        <v>3074.4900000000002</v>
      </c>
      <c r="P602" s="52">
        <v>3072.52</v>
      </c>
      <c r="Q602" s="52">
        <v>3029.38</v>
      </c>
      <c r="R602" s="52">
        <v>3009.9</v>
      </c>
      <c r="S602" s="52">
        <v>3048.85</v>
      </c>
      <c r="T602" s="52">
        <v>3108.34</v>
      </c>
      <c r="U602" s="52">
        <v>3103.69</v>
      </c>
      <c r="V602" s="52">
        <v>3055.56</v>
      </c>
      <c r="W602" s="52">
        <v>2964.61</v>
      </c>
      <c r="X602" s="52">
        <v>2882.2599999999998</v>
      </c>
      <c r="Y602" s="52">
        <v>2800.42</v>
      </c>
      <c r="Z602" s="72">
        <v>2748.65</v>
      </c>
      <c r="AA602" s="61"/>
    </row>
    <row r="603" spans="1:27" ht="16.5" x14ac:dyDescent="0.25">
      <c r="A603" s="60"/>
      <c r="B603" s="84">
        <v>17</v>
      </c>
      <c r="C603" s="80">
        <v>2805.36</v>
      </c>
      <c r="D603" s="52">
        <v>2692.9500000000003</v>
      </c>
      <c r="E603" s="52">
        <v>2662.4</v>
      </c>
      <c r="F603" s="52">
        <v>2638.93</v>
      </c>
      <c r="G603" s="52">
        <v>2647.38</v>
      </c>
      <c r="H603" s="52">
        <v>2709.92</v>
      </c>
      <c r="I603" s="52">
        <v>2815.7900000000004</v>
      </c>
      <c r="J603" s="52">
        <v>2855.7000000000003</v>
      </c>
      <c r="K603" s="52">
        <v>2902.0099999999998</v>
      </c>
      <c r="L603" s="52">
        <v>3008.22</v>
      </c>
      <c r="M603" s="52">
        <v>2999.71</v>
      </c>
      <c r="N603" s="52">
        <v>2998.1</v>
      </c>
      <c r="O603" s="52">
        <v>2986.93</v>
      </c>
      <c r="P603" s="52">
        <v>2986.65</v>
      </c>
      <c r="Q603" s="52">
        <v>3007.4</v>
      </c>
      <c r="R603" s="52">
        <v>3042.5</v>
      </c>
      <c r="S603" s="52">
        <v>3071.0800000000004</v>
      </c>
      <c r="T603" s="52">
        <v>3091.39</v>
      </c>
      <c r="U603" s="52">
        <v>3187.93</v>
      </c>
      <c r="V603" s="52">
        <v>3217.98</v>
      </c>
      <c r="W603" s="52">
        <v>3065.34</v>
      </c>
      <c r="X603" s="52">
        <v>2903.89</v>
      </c>
      <c r="Y603" s="52">
        <v>2810.4900000000002</v>
      </c>
      <c r="Z603" s="72">
        <v>2789.4</v>
      </c>
      <c r="AA603" s="61"/>
    </row>
    <row r="604" spans="1:27" ht="16.5" x14ac:dyDescent="0.25">
      <c r="A604" s="60"/>
      <c r="B604" s="84">
        <v>18</v>
      </c>
      <c r="C604" s="80">
        <v>2776.28</v>
      </c>
      <c r="D604" s="52">
        <v>2685.52</v>
      </c>
      <c r="E604" s="52">
        <v>2665.21</v>
      </c>
      <c r="F604" s="52">
        <v>2683.18</v>
      </c>
      <c r="G604" s="52">
        <v>2766.77</v>
      </c>
      <c r="H604" s="52">
        <v>2832.88</v>
      </c>
      <c r="I604" s="52">
        <v>2902.17</v>
      </c>
      <c r="J604" s="52">
        <v>2915.2000000000003</v>
      </c>
      <c r="K604" s="52">
        <v>3077.9500000000003</v>
      </c>
      <c r="L604" s="52">
        <v>3106.15</v>
      </c>
      <c r="M604" s="52">
        <v>3065.52</v>
      </c>
      <c r="N604" s="52">
        <v>3065.4100000000003</v>
      </c>
      <c r="O604" s="52">
        <v>3058.31</v>
      </c>
      <c r="P604" s="52">
        <v>3051.47</v>
      </c>
      <c r="Q604" s="52">
        <v>3044.32</v>
      </c>
      <c r="R604" s="52">
        <v>3067.3300000000004</v>
      </c>
      <c r="S604" s="52">
        <v>3093.64</v>
      </c>
      <c r="T604" s="52">
        <v>3041</v>
      </c>
      <c r="U604" s="52">
        <v>3060.75</v>
      </c>
      <c r="V604" s="52">
        <v>3041.23</v>
      </c>
      <c r="W604" s="52">
        <v>2919.5400000000004</v>
      </c>
      <c r="X604" s="52">
        <v>2874.85</v>
      </c>
      <c r="Y604" s="52">
        <v>2786.38</v>
      </c>
      <c r="Z604" s="72">
        <v>2734.1600000000003</v>
      </c>
      <c r="AA604" s="61"/>
    </row>
    <row r="605" spans="1:27" ht="16.5" x14ac:dyDescent="0.25">
      <c r="A605" s="60"/>
      <c r="B605" s="84">
        <v>19</v>
      </c>
      <c r="C605" s="80">
        <v>2654.2900000000004</v>
      </c>
      <c r="D605" s="52">
        <v>2639.72</v>
      </c>
      <c r="E605" s="52">
        <v>2637.65</v>
      </c>
      <c r="F605" s="52">
        <v>2640.65</v>
      </c>
      <c r="G605" s="52">
        <v>2697.31</v>
      </c>
      <c r="H605" s="52">
        <v>2810.4900000000002</v>
      </c>
      <c r="I605" s="52">
        <v>2868.67</v>
      </c>
      <c r="J605" s="52">
        <v>2910.71</v>
      </c>
      <c r="K605" s="52">
        <v>3083.14</v>
      </c>
      <c r="L605" s="52">
        <v>3120.21</v>
      </c>
      <c r="M605" s="52">
        <v>3065</v>
      </c>
      <c r="N605" s="52">
        <v>3032.25</v>
      </c>
      <c r="O605" s="52">
        <v>2985.9100000000003</v>
      </c>
      <c r="P605" s="52">
        <v>2916.4500000000003</v>
      </c>
      <c r="Q605" s="52">
        <v>2956.39</v>
      </c>
      <c r="R605" s="52">
        <v>2981.03</v>
      </c>
      <c r="S605" s="52">
        <v>2989.81</v>
      </c>
      <c r="T605" s="52">
        <v>2968.5099999999998</v>
      </c>
      <c r="U605" s="52">
        <v>3048.25</v>
      </c>
      <c r="V605" s="52">
        <v>3058.35</v>
      </c>
      <c r="W605" s="52">
        <v>2915.1</v>
      </c>
      <c r="X605" s="52">
        <v>2855.6200000000003</v>
      </c>
      <c r="Y605" s="52">
        <v>2746.4100000000003</v>
      </c>
      <c r="Z605" s="72">
        <v>2688.67</v>
      </c>
      <c r="AA605" s="61"/>
    </row>
    <row r="606" spans="1:27" ht="16.5" x14ac:dyDescent="0.25">
      <c r="A606" s="60"/>
      <c r="B606" s="84">
        <v>20</v>
      </c>
      <c r="C606" s="80">
        <v>2641.53</v>
      </c>
      <c r="D606" s="52">
        <v>2626.42</v>
      </c>
      <c r="E606" s="52">
        <v>2621.73</v>
      </c>
      <c r="F606" s="52">
        <v>2635.2599999999998</v>
      </c>
      <c r="G606" s="52">
        <v>2655.2599999999998</v>
      </c>
      <c r="H606" s="52">
        <v>2775.2599999999998</v>
      </c>
      <c r="I606" s="52">
        <v>2854.93</v>
      </c>
      <c r="J606" s="52">
        <v>2908.44</v>
      </c>
      <c r="K606" s="52">
        <v>2987.94</v>
      </c>
      <c r="L606" s="52">
        <v>3015.5800000000004</v>
      </c>
      <c r="M606" s="52">
        <v>3013.57</v>
      </c>
      <c r="N606" s="52">
        <v>3037.19</v>
      </c>
      <c r="O606" s="52">
        <v>3020.3300000000004</v>
      </c>
      <c r="P606" s="52">
        <v>3025.72</v>
      </c>
      <c r="Q606" s="52">
        <v>3019.5400000000004</v>
      </c>
      <c r="R606" s="52">
        <v>3021.9500000000003</v>
      </c>
      <c r="S606" s="52">
        <v>3024.7900000000004</v>
      </c>
      <c r="T606" s="52">
        <v>2990.72</v>
      </c>
      <c r="U606" s="52">
        <v>3021.06</v>
      </c>
      <c r="V606" s="52">
        <v>3017.4</v>
      </c>
      <c r="W606" s="52">
        <v>2921.6600000000003</v>
      </c>
      <c r="X606" s="52">
        <v>2921.46</v>
      </c>
      <c r="Y606" s="52">
        <v>2783.0099999999998</v>
      </c>
      <c r="Z606" s="72">
        <v>2730.03</v>
      </c>
      <c r="AA606" s="61"/>
    </row>
    <row r="607" spans="1:27" ht="16.5" x14ac:dyDescent="0.25">
      <c r="A607" s="60"/>
      <c r="B607" s="84">
        <v>21</v>
      </c>
      <c r="C607" s="80">
        <v>2647.46</v>
      </c>
      <c r="D607" s="52">
        <v>2639.4500000000003</v>
      </c>
      <c r="E607" s="52">
        <v>2635.96</v>
      </c>
      <c r="F607" s="52">
        <v>2641.22</v>
      </c>
      <c r="G607" s="52">
        <v>2662.56</v>
      </c>
      <c r="H607" s="52">
        <v>2782.93</v>
      </c>
      <c r="I607" s="52">
        <v>2816.7000000000003</v>
      </c>
      <c r="J607" s="52">
        <v>2907.4500000000003</v>
      </c>
      <c r="K607" s="52">
        <v>2907.13</v>
      </c>
      <c r="L607" s="52">
        <v>2901.6200000000003</v>
      </c>
      <c r="M607" s="52">
        <v>2878.5099999999998</v>
      </c>
      <c r="N607" s="52">
        <v>2897.4500000000003</v>
      </c>
      <c r="O607" s="52">
        <v>2889.22</v>
      </c>
      <c r="P607" s="52">
        <v>2895.1200000000003</v>
      </c>
      <c r="Q607" s="52">
        <v>2891.5</v>
      </c>
      <c r="R607" s="52">
        <v>2895.68</v>
      </c>
      <c r="S607" s="52">
        <v>2902.36</v>
      </c>
      <c r="T607" s="52">
        <v>2880.96</v>
      </c>
      <c r="U607" s="52">
        <v>2880.64</v>
      </c>
      <c r="V607" s="52">
        <v>2897.3300000000004</v>
      </c>
      <c r="W607" s="52">
        <v>2823.35</v>
      </c>
      <c r="X607" s="52">
        <v>2855.9900000000002</v>
      </c>
      <c r="Y607" s="52">
        <v>2714.71</v>
      </c>
      <c r="Z607" s="72">
        <v>2656.81</v>
      </c>
      <c r="AA607" s="61"/>
    </row>
    <row r="608" spans="1:27" ht="16.5" x14ac:dyDescent="0.25">
      <c r="A608" s="60"/>
      <c r="B608" s="84">
        <v>22</v>
      </c>
      <c r="C608" s="80">
        <v>2575.85</v>
      </c>
      <c r="D608" s="52">
        <v>2553</v>
      </c>
      <c r="E608" s="52">
        <v>2552.2400000000002</v>
      </c>
      <c r="F608" s="52">
        <v>2552.5800000000004</v>
      </c>
      <c r="G608" s="52">
        <v>2627.27</v>
      </c>
      <c r="H608" s="52">
        <v>2766.53</v>
      </c>
      <c r="I608" s="52">
        <v>2807.0800000000004</v>
      </c>
      <c r="J608" s="52">
        <v>2862.1</v>
      </c>
      <c r="K608" s="52">
        <v>2903.81</v>
      </c>
      <c r="L608" s="52">
        <v>2897.72</v>
      </c>
      <c r="M608" s="52">
        <v>2887.13</v>
      </c>
      <c r="N608" s="52">
        <v>2903.6</v>
      </c>
      <c r="O608" s="52">
        <v>2905.81</v>
      </c>
      <c r="P608" s="52">
        <v>2904.31</v>
      </c>
      <c r="Q608" s="52">
        <v>2909.82</v>
      </c>
      <c r="R608" s="52">
        <v>2933.38</v>
      </c>
      <c r="S608" s="52">
        <v>2947.2900000000004</v>
      </c>
      <c r="T608" s="52">
        <v>2934.2900000000004</v>
      </c>
      <c r="U608" s="52">
        <v>2943.35</v>
      </c>
      <c r="V608" s="52">
        <v>2925.44</v>
      </c>
      <c r="W608" s="52">
        <v>2808.11</v>
      </c>
      <c r="X608" s="52">
        <v>2842.78</v>
      </c>
      <c r="Y608" s="52">
        <v>2759.0400000000004</v>
      </c>
      <c r="Z608" s="72">
        <v>2684.15</v>
      </c>
      <c r="AA608" s="61"/>
    </row>
    <row r="609" spans="1:27" ht="16.5" x14ac:dyDescent="0.25">
      <c r="A609" s="60"/>
      <c r="B609" s="84">
        <v>23</v>
      </c>
      <c r="C609" s="80">
        <v>2788.9100000000003</v>
      </c>
      <c r="D609" s="52">
        <v>2771.61</v>
      </c>
      <c r="E609" s="52">
        <v>2750.9100000000003</v>
      </c>
      <c r="F609" s="52">
        <v>2756.35</v>
      </c>
      <c r="G609" s="52">
        <v>2782.63</v>
      </c>
      <c r="H609" s="52">
        <v>2797.57</v>
      </c>
      <c r="I609" s="52">
        <v>2816.77</v>
      </c>
      <c r="J609" s="52">
        <v>2901.88</v>
      </c>
      <c r="K609" s="52">
        <v>2996.55</v>
      </c>
      <c r="L609" s="52">
        <v>3017.0099999999998</v>
      </c>
      <c r="M609" s="52">
        <v>3019.73</v>
      </c>
      <c r="N609" s="52">
        <v>3008.27</v>
      </c>
      <c r="O609" s="52">
        <v>2992.31</v>
      </c>
      <c r="P609" s="52">
        <v>2991.7400000000002</v>
      </c>
      <c r="Q609" s="52">
        <v>2991.42</v>
      </c>
      <c r="R609" s="52">
        <v>3021.03</v>
      </c>
      <c r="S609" s="52">
        <v>3038.46</v>
      </c>
      <c r="T609" s="52">
        <v>3040.36</v>
      </c>
      <c r="U609" s="52">
        <v>3056.7599999999998</v>
      </c>
      <c r="V609" s="52">
        <v>3095.06</v>
      </c>
      <c r="W609" s="52">
        <v>2988.84</v>
      </c>
      <c r="X609" s="52">
        <v>2954.8300000000004</v>
      </c>
      <c r="Y609" s="52">
        <v>2794.93</v>
      </c>
      <c r="Z609" s="72">
        <v>2773.65</v>
      </c>
      <c r="AA609" s="61"/>
    </row>
    <row r="610" spans="1:27" ht="16.5" x14ac:dyDescent="0.25">
      <c r="A610" s="60"/>
      <c r="B610" s="84">
        <v>24</v>
      </c>
      <c r="C610" s="80">
        <v>2737.84</v>
      </c>
      <c r="D610" s="52">
        <v>2639.97</v>
      </c>
      <c r="E610" s="52">
        <v>2605.5700000000002</v>
      </c>
      <c r="F610" s="52">
        <v>2605.3700000000003</v>
      </c>
      <c r="G610" s="52">
        <v>2617.6799999999998</v>
      </c>
      <c r="H610" s="52">
        <v>2644.44</v>
      </c>
      <c r="I610" s="52">
        <v>2693.72</v>
      </c>
      <c r="J610" s="52">
        <v>2810.22</v>
      </c>
      <c r="K610" s="52">
        <v>2833.13</v>
      </c>
      <c r="L610" s="52">
        <v>2911.7000000000003</v>
      </c>
      <c r="M610" s="52">
        <v>2914.0800000000004</v>
      </c>
      <c r="N610" s="52">
        <v>2914.7400000000002</v>
      </c>
      <c r="O610" s="52">
        <v>2911.98</v>
      </c>
      <c r="P610" s="52">
        <v>2909.15</v>
      </c>
      <c r="Q610" s="52">
        <v>2915.2900000000004</v>
      </c>
      <c r="R610" s="52">
        <v>2948.46</v>
      </c>
      <c r="S610" s="52">
        <v>2968.68</v>
      </c>
      <c r="T610" s="52">
        <v>2971.93</v>
      </c>
      <c r="U610" s="52">
        <v>3003.73</v>
      </c>
      <c r="V610" s="52">
        <v>3026.92</v>
      </c>
      <c r="W610" s="52">
        <v>2914.72</v>
      </c>
      <c r="X610" s="52">
        <v>2860.88</v>
      </c>
      <c r="Y610" s="52">
        <v>2774.39</v>
      </c>
      <c r="Z610" s="72">
        <v>2708.4500000000003</v>
      </c>
      <c r="AA610" s="61"/>
    </row>
    <row r="611" spans="1:27" ht="16.5" x14ac:dyDescent="0.25">
      <c r="A611" s="60"/>
      <c r="B611" s="84">
        <v>25</v>
      </c>
      <c r="C611" s="80">
        <v>2728.93</v>
      </c>
      <c r="D611" s="52">
        <v>2645.5800000000004</v>
      </c>
      <c r="E611" s="52">
        <v>2610.25</v>
      </c>
      <c r="F611" s="52">
        <v>2616.3700000000003</v>
      </c>
      <c r="G611" s="52">
        <v>2722.6600000000003</v>
      </c>
      <c r="H611" s="52">
        <v>2785.1600000000003</v>
      </c>
      <c r="I611" s="52">
        <v>2806.03</v>
      </c>
      <c r="J611" s="52">
        <v>2816.02</v>
      </c>
      <c r="K611" s="52">
        <v>2895.85</v>
      </c>
      <c r="L611" s="52">
        <v>2890.6600000000003</v>
      </c>
      <c r="M611" s="52">
        <v>2916.46</v>
      </c>
      <c r="N611" s="52">
        <v>2909.1600000000003</v>
      </c>
      <c r="O611" s="52">
        <v>2908.98</v>
      </c>
      <c r="P611" s="52">
        <v>2911.2599999999998</v>
      </c>
      <c r="Q611" s="52">
        <v>2917.2400000000002</v>
      </c>
      <c r="R611" s="52">
        <v>2967.55</v>
      </c>
      <c r="S611" s="52">
        <v>3019.36</v>
      </c>
      <c r="T611" s="52">
        <v>2975.47</v>
      </c>
      <c r="U611" s="52">
        <v>2971.69</v>
      </c>
      <c r="V611" s="52">
        <v>2976.5800000000004</v>
      </c>
      <c r="W611" s="52">
        <v>2849.05</v>
      </c>
      <c r="X611" s="52">
        <v>2841.52</v>
      </c>
      <c r="Y611" s="52">
        <v>2700.57</v>
      </c>
      <c r="Z611" s="72">
        <v>2666.1</v>
      </c>
      <c r="AA611" s="61"/>
    </row>
    <row r="612" spans="1:27" ht="16.5" x14ac:dyDescent="0.25">
      <c r="A612" s="60"/>
      <c r="B612" s="84">
        <v>26</v>
      </c>
      <c r="C612" s="80">
        <v>2614.46</v>
      </c>
      <c r="D612" s="52">
        <v>2568.5800000000004</v>
      </c>
      <c r="E612" s="52">
        <v>2520.9500000000003</v>
      </c>
      <c r="F612" s="52">
        <v>2531.5400000000004</v>
      </c>
      <c r="G612" s="52">
        <v>2588.1600000000003</v>
      </c>
      <c r="H612" s="52">
        <v>2708.11</v>
      </c>
      <c r="I612" s="52">
        <v>2798.09</v>
      </c>
      <c r="J612" s="52">
        <v>2847.3</v>
      </c>
      <c r="K612" s="52">
        <v>2857.03</v>
      </c>
      <c r="L612" s="52">
        <v>2864.56</v>
      </c>
      <c r="M612" s="52">
        <v>2848.5099999999998</v>
      </c>
      <c r="N612" s="52">
        <v>2871.28</v>
      </c>
      <c r="O612" s="52">
        <v>2864.6200000000003</v>
      </c>
      <c r="P612" s="52">
        <v>2858.75</v>
      </c>
      <c r="Q612" s="52">
        <v>2868.21</v>
      </c>
      <c r="R612" s="52">
        <v>2888.9</v>
      </c>
      <c r="S612" s="52">
        <v>2892.92</v>
      </c>
      <c r="T612" s="52">
        <v>2888.78</v>
      </c>
      <c r="U612" s="52">
        <v>2848.73</v>
      </c>
      <c r="V612" s="52">
        <v>2805.72</v>
      </c>
      <c r="W612" s="52">
        <v>2774.4900000000002</v>
      </c>
      <c r="X612" s="52">
        <v>2765.15</v>
      </c>
      <c r="Y612" s="52">
        <v>2591.21</v>
      </c>
      <c r="Z612" s="72">
        <v>2534.6</v>
      </c>
      <c r="AA612" s="61"/>
    </row>
    <row r="613" spans="1:27" ht="16.5" x14ac:dyDescent="0.25">
      <c r="A613" s="60"/>
      <c r="B613" s="84">
        <v>27</v>
      </c>
      <c r="C613" s="80">
        <v>2516.4299999999998</v>
      </c>
      <c r="D613" s="52">
        <v>2506.5300000000002</v>
      </c>
      <c r="E613" s="52">
        <v>2507.0500000000002</v>
      </c>
      <c r="F613" s="52">
        <v>2528.5500000000002</v>
      </c>
      <c r="G613" s="52">
        <v>2539.46</v>
      </c>
      <c r="H613" s="52">
        <v>2628.81</v>
      </c>
      <c r="I613" s="52">
        <v>2795.9900000000002</v>
      </c>
      <c r="J613" s="52">
        <v>2790.28</v>
      </c>
      <c r="K613" s="52">
        <v>2797.3300000000004</v>
      </c>
      <c r="L613" s="52">
        <v>2783.81</v>
      </c>
      <c r="M613" s="52">
        <v>2773.4</v>
      </c>
      <c r="N613" s="52">
        <v>2771.75</v>
      </c>
      <c r="O613" s="52">
        <v>2748.28</v>
      </c>
      <c r="P613" s="52">
        <v>2746.22</v>
      </c>
      <c r="Q613" s="52">
        <v>2779.5800000000004</v>
      </c>
      <c r="R613" s="52">
        <v>2788.13</v>
      </c>
      <c r="S613" s="52">
        <v>2798.36</v>
      </c>
      <c r="T613" s="52">
        <v>2793.03</v>
      </c>
      <c r="U613" s="52">
        <v>2783.34</v>
      </c>
      <c r="V613" s="52">
        <v>2785.65</v>
      </c>
      <c r="W613" s="52">
        <v>2727.57</v>
      </c>
      <c r="X613" s="52">
        <v>2739.6600000000003</v>
      </c>
      <c r="Y613" s="52">
        <v>2516.35</v>
      </c>
      <c r="Z613" s="72">
        <v>2497.9299999999998</v>
      </c>
      <c r="AA613" s="61"/>
    </row>
    <row r="614" spans="1:27" ht="16.5" x14ac:dyDescent="0.25">
      <c r="A614" s="60"/>
      <c r="B614" s="84">
        <v>28</v>
      </c>
      <c r="C614" s="80">
        <v>2487.69</v>
      </c>
      <c r="D614" s="52">
        <v>2482.2400000000002</v>
      </c>
      <c r="E614" s="52">
        <v>2487.38</v>
      </c>
      <c r="F614" s="52">
        <v>2498.7400000000002</v>
      </c>
      <c r="G614" s="52">
        <v>2525.21</v>
      </c>
      <c r="H614" s="52">
        <v>2592.44</v>
      </c>
      <c r="I614" s="52">
        <v>2699.81</v>
      </c>
      <c r="J614" s="52">
        <v>2700.4</v>
      </c>
      <c r="K614" s="52">
        <v>2772.5099999999998</v>
      </c>
      <c r="L614" s="52">
        <v>2741.78</v>
      </c>
      <c r="M614" s="52">
        <v>2738.18</v>
      </c>
      <c r="N614" s="52">
        <v>2738.36</v>
      </c>
      <c r="O614" s="52">
        <v>2733.06</v>
      </c>
      <c r="P614" s="52">
        <v>2735.64</v>
      </c>
      <c r="Q614" s="52">
        <v>2737.4500000000003</v>
      </c>
      <c r="R614" s="52">
        <v>2787.73</v>
      </c>
      <c r="S614" s="52">
        <v>2785.8700000000003</v>
      </c>
      <c r="T614" s="52">
        <v>2782.78</v>
      </c>
      <c r="U614" s="52">
        <v>2761.48</v>
      </c>
      <c r="V614" s="52">
        <v>2740.34</v>
      </c>
      <c r="W614" s="52">
        <v>2708.89</v>
      </c>
      <c r="X614" s="52">
        <v>2718.9900000000002</v>
      </c>
      <c r="Y614" s="52">
        <v>2587.9</v>
      </c>
      <c r="Z614" s="72">
        <v>2523.2000000000003</v>
      </c>
      <c r="AA614" s="61"/>
    </row>
    <row r="615" spans="1:27" ht="16.5" x14ac:dyDescent="0.25">
      <c r="A615" s="60"/>
      <c r="B615" s="84">
        <v>29</v>
      </c>
      <c r="C615" s="80">
        <v>2554.9699999999998</v>
      </c>
      <c r="D615" s="52">
        <v>2538.4299999999998</v>
      </c>
      <c r="E615" s="52">
        <v>2541.1799999999998</v>
      </c>
      <c r="F615" s="52">
        <v>2554.89</v>
      </c>
      <c r="G615" s="52">
        <v>2586.02</v>
      </c>
      <c r="H615" s="52">
        <v>2686.13</v>
      </c>
      <c r="I615" s="52">
        <v>2730.5800000000004</v>
      </c>
      <c r="J615" s="52">
        <v>2784.84</v>
      </c>
      <c r="K615" s="52">
        <v>2844.0400000000004</v>
      </c>
      <c r="L615" s="52">
        <v>2843.77</v>
      </c>
      <c r="M615" s="52">
        <v>2829.8</v>
      </c>
      <c r="N615" s="52">
        <v>2839.8700000000003</v>
      </c>
      <c r="O615" s="52">
        <v>2800.6200000000003</v>
      </c>
      <c r="P615" s="52">
        <v>2799.69</v>
      </c>
      <c r="Q615" s="52">
        <v>2800.86</v>
      </c>
      <c r="R615" s="52">
        <v>2835.05</v>
      </c>
      <c r="S615" s="52">
        <v>2833.06</v>
      </c>
      <c r="T615" s="52">
        <v>2847.28</v>
      </c>
      <c r="U615" s="52">
        <v>2839.1200000000003</v>
      </c>
      <c r="V615" s="52">
        <v>2826.23</v>
      </c>
      <c r="W615" s="52">
        <v>2773.31</v>
      </c>
      <c r="X615" s="52">
        <v>2749.17</v>
      </c>
      <c r="Y615" s="52">
        <v>2531.1200000000003</v>
      </c>
      <c r="Z615" s="72">
        <v>2543.85</v>
      </c>
      <c r="AA615" s="61"/>
    </row>
    <row r="616" spans="1:27" ht="16.5" x14ac:dyDescent="0.25">
      <c r="A616" s="60"/>
      <c r="B616" s="84">
        <v>30</v>
      </c>
      <c r="C616" s="80">
        <v>2749.84</v>
      </c>
      <c r="D616" s="52">
        <v>2713.53</v>
      </c>
      <c r="E616" s="52">
        <v>2684.53</v>
      </c>
      <c r="F616" s="52">
        <v>2653.68</v>
      </c>
      <c r="G616" s="52">
        <v>2702.7000000000003</v>
      </c>
      <c r="H616" s="52">
        <v>2766</v>
      </c>
      <c r="I616" s="52">
        <v>2788.28</v>
      </c>
      <c r="J616" s="52">
        <v>2796.3700000000003</v>
      </c>
      <c r="K616" s="52">
        <v>3030.5400000000004</v>
      </c>
      <c r="L616" s="52">
        <v>3059.48</v>
      </c>
      <c r="M616" s="52">
        <v>3073.43</v>
      </c>
      <c r="N616" s="52">
        <v>3078.8700000000003</v>
      </c>
      <c r="O616" s="52">
        <v>3050.53</v>
      </c>
      <c r="P616" s="52">
        <v>3040.85</v>
      </c>
      <c r="Q616" s="52">
        <v>3036.3300000000004</v>
      </c>
      <c r="R616" s="52">
        <v>3028.4100000000003</v>
      </c>
      <c r="S616" s="52">
        <v>3033.88</v>
      </c>
      <c r="T616" s="52">
        <v>3044.2599999999998</v>
      </c>
      <c r="U616" s="52">
        <v>3048.78</v>
      </c>
      <c r="V616" s="52">
        <v>3044.93</v>
      </c>
      <c r="W616" s="52">
        <v>2985.46</v>
      </c>
      <c r="X616" s="52">
        <v>2979.86</v>
      </c>
      <c r="Y616" s="52">
        <v>2769.8300000000004</v>
      </c>
      <c r="Z616" s="72">
        <v>2744.48</v>
      </c>
      <c r="AA616" s="61"/>
    </row>
    <row r="617" spans="1:27" ht="17.25" thickBot="1" x14ac:dyDescent="0.3">
      <c r="A617" s="60"/>
      <c r="B617" s="85">
        <v>31</v>
      </c>
      <c r="C617" s="81">
        <v>2763.03</v>
      </c>
      <c r="D617" s="73">
        <v>2720.96</v>
      </c>
      <c r="E617" s="73">
        <v>2673.2599999999998</v>
      </c>
      <c r="F617" s="73">
        <v>2675.4500000000003</v>
      </c>
      <c r="G617" s="73">
        <v>2698.1600000000003</v>
      </c>
      <c r="H617" s="73">
        <v>2743.39</v>
      </c>
      <c r="I617" s="73">
        <v>2752.22</v>
      </c>
      <c r="J617" s="73">
        <v>2791.53</v>
      </c>
      <c r="K617" s="73">
        <v>2859.4100000000003</v>
      </c>
      <c r="L617" s="73">
        <v>2927.9100000000003</v>
      </c>
      <c r="M617" s="73">
        <v>2942.18</v>
      </c>
      <c r="N617" s="73">
        <v>2939.8700000000003</v>
      </c>
      <c r="O617" s="73">
        <v>2915.0099999999998</v>
      </c>
      <c r="P617" s="73">
        <v>2912.61</v>
      </c>
      <c r="Q617" s="73">
        <v>2922</v>
      </c>
      <c r="R617" s="73">
        <v>2916.82</v>
      </c>
      <c r="S617" s="73">
        <v>2943.39</v>
      </c>
      <c r="T617" s="73">
        <v>3076.2400000000002</v>
      </c>
      <c r="U617" s="73">
        <v>3004.1</v>
      </c>
      <c r="V617" s="73">
        <v>3007.7900000000004</v>
      </c>
      <c r="W617" s="73">
        <v>2941.8</v>
      </c>
      <c r="X617" s="73">
        <v>2938.0800000000004</v>
      </c>
      <c r="Y617" s="73">
        <v>2774.6600000000003</v>
      </c>
      <c r="Z617" s="74">
        <v>2756.6600000000003</v>
      </c>
      <c r="AA617" s="61"/>
    </row>
    <row r="618" spans="1:27" ht="16.5" thickBot="1" x14ac:dyDescent="0.3">
      <c r="A618" s="60"/>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61"/>
    </row>
    <row r="619" spans="1:27" x14ac:dyDescent="0.25">
      <c r="A619" s="60"/>
      <c r="B619" s="276" t="s">
        <v>129</v>
      </c>
      <c r="C619" s="274" t="s">
        <v>159</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1"/>
    </row>
    <row r="620" spans="1:27" ht="32.25" thickBot="1" x14ac:dyDescent="0.3">
      <c r="A620" s="60"/>
      <c r="B620" s="277"/>
      <c r="C620" s="82" t="s">
        <v>130</v>
      </c>
      <c r="D620" s="77" t="s">
        <v>131</v>
      </c>
      <c r="E620" s="77" t="s">
        <v>132</v>
      </c>
      <c r="F620" s="77" t="s">
        <v>133</v>
      </c>
      <c r="G620" s="77" t="s">
        <v>134</v>
      </c>
      <c r="H620" s="77" t="s">
        <v>135</v>
      </c>
      <c r="I620" s="77" t="s">
        <v>136</v>
      </c>
      <c r="J620" s="77" t="s">
        <v>137</v>
      </c>
      <c r="K620" s="77" t="s">
        <v>138</v>
      </c>
      <c r="L620" s="77" t="s">
        <v>139</v>
      </c>
      <c r="M620" s="77" t="s">
        <v>140</v>
      </c>
      <c r="N620" s="77" t="s">
        <v>141</v>
      </c>
      <c r="O620" s="77" t="s">
        <v>142</v>
      </c>
      <c r="P620" s="77" t="s">
        <v>143</v>
      </c>
      <c r="Q620" s="77" t="s">
        <v>144</v>
      </c>
      <c r="R620" s="77" t="s">
        <v>145</v>
      </c>
      <c r="S620" s="77" t="s">
        <v>146</v>
      </c>
      <c r="T620" s="77" t="s">
        <v>147</v>
      </c>
      <c r="U620" s="77" t="s">
        <v>148</v>
      </c>
      <c r="V620" s="77" t="s">
        <v>149</v>
      </c>
      <c r="W620" s="77" t="s">
        <v>150</v>
      </c>
      <c r="X620" s="77" t="s">
        <v>151</v>
      </c>
      <c r="Y620" s="77" t="s">
        <v>152</v>
      </c>
      <c r="Z620" s="78" t="s">
        <v>153</v>
      </c>
      <c r="AA620" s="61"/>
    </row>
    <row r="621" spans="1:27" ht="16.5" x14ac:dyDescent="0.25">
      <c r="A621" s="60"/>
      <c r="B621" s="89">
        <v>1</v>
      </c>
      <c r="C621" s="79">
        <v>3061.21</v>
      </c>
      <c r="D621" s="75">
        <v>3038.61</v>
      </c>
      <c r="E621" s="75">
        <v>3066.9</v>
      </c>
      <c r="F621" s="75">
        <v>3090.14</v>
      </c>
      <c r="G621" s="75">
        <v>3188.32</v>
      </c>
      <c r="H621" s="75">
        <v>3243.53</v>
      </c>
      <c r="I621" s="75">
        <v>3314.86</v>
      </c>
      <c r="J621" s="75">
        <v>3349.2900000000004</v>
      </c>
      <c r="K621" s="75">
        <v>3511.67</v>
      </c>
      <c r="L621" s="75">
        <v>3498.15</v>
      </c>
      <c r="M621" s="75">
        <v>3477.6</v>
      </c>
      <c r="N621" s="75">
        <v>3526.26</v>
      </c>
      <c r="O621" s="75">
        <v>3533.27</v>
      </c>
      <c r="P621" s="75">
        <v>3510.8300000000004</v>
      </c>
      <c r="Q621" s="75">
        <v>3497.53</v>
      </c>
      <c r="R621" s="75">
        <v>3552.14</v>
      </c>
      <c r="S621" s="75">
        <v>3567.32</v>
      </c>
      <c r="T621" s="75">
        <v>3583.7400000000002</v>
      </c>
      <c r="U621" s="75">
        <v>3553.06</v>
      </c>
      <c r="V621" s="75">
        <v>3486.1</v>
      </c>
      <c r="W621" s="75">
        <v>3416.26</v>
      </c>
      <c r="X621" s="75">
        <v>3305.63</v>
      </c>
      <c r="Y621" s="75">
        <v>3194.42</v>
      </c>
      <c r="Z621" s="76">
        <v>3168.9100000000003</v>
      </c>
      <c r="AA621" s="61"/>
    </row>
    <row r="622" spans="1:27" ht="16.5" x14ac:dyDescent="0.25">
      <c r="A622" s="60"/>
      <c r="B622" s="84">
        <v>2</v>
      </c>
      <c r="C622" s="80">
        <v>3267.9500000000003</v>
      </c>
      <c r="D622" s="52">
        <v>3235.6200000000003</v>
      </c>
      <c r="E622" s="52">
        <v>3234.03</v>
      </c>
      <c r="F622" s="52">
        <v>3235.59</v>
      </c>
      <c r="G622" s="52">
        <v>3240.7200000000003</v>
      </c>
      <c r="H622" s="52">
        <v>3248.39</v>
      </c>
      <c r="I622" s="52">
        <v>3319.92</v>
      </c>
      <c r="J622" s="52">
        <v>3472.9900000000002</v>
      </c>
      <c r="K622" s="52">
        <v>3668.6200000000003</v>
      </c>
      <c r="L622" s="52">
        <v>3678.63</v>
      </c>
      <c r="M622" s="52">
        <v>3673.31</v>
      </c>
      <c r="N622" s="52">
        <v>3665.7900000000004</v>
      </c>
      <c r="O622" s="52">
        <v>3654.26</v>
      </c>
      <c r="P622" s="52">
        <v>3629.92</v>
      </c>
      <c r="Q622" s="52">
        <v>3607.9900000000002</v>
      </c>
      <c r="R622" s="52">
        <v>3614.3700000000003</v>
      </c>
      <c r="S622" s="52">
        <v>3663.0400000000004</v>
      </c>
      <c r="T622" s="52">
        <v>3685.35</v>
      </c>
      <c r="U622" s="52">
        <v>3634.9700000000003</v>
      </c>
      <c r="V622" s="52">
        <v>3569.4700000000003</v>
      </c>
      <c r="W622" s="52">
        <v>3515.5000000000005</v>
      </c>
      <c r="X622" s="52">
        <v>3441.21</v>
      </c>
      <c r="Y622" s="52">
        <v>3232.93</v>
      </c>
      <c r="Z622" s="72">
        <v>3228.76</v>
      </c>
      <c r="AA622" s="61"/>
    </row>
    <row r="623" spans="1:27" ht="16.5" x14ac:dyDescent="0.25">
      <c r="A623" s="60"/>
      <c r="B623" s="84">
        <v>3</v>
      </c>
      <c r="C623" s="80">
        <v>3217.94</v>
      </c>
      <c r="D623" s="52">
        <v>3206.1200000000003</v>
      </c>
      <c r="E623" s="52">
        <v>3130.52</v>
      </c>
      <c r="F623" s="52">
        <v>3149.1200000000003</v>
      </c>
      <c r="G623" s="52">
        <v>3192.28</v>
      </c>
      <c r="H623" s="52">
        <v>3222.28</v>
      </c>
      <c r="I623" s="52">
        <v>3242.9900000000002</v>
      </c>
      <c r="J623" s="52">
        <v>3277.6200000000003</v>
      </c>
      <c r="K623" s="52">
        <v>3437.7200000000003</v>
      </c>
      <c r="L623" s="52">
        <v>3499.15</v>
      </c>
      <c r="M623" s="52">
        <v>3508.2400000000002</v>
      </c>
      <c r="N623" s="52">
        <v>3495.4700000000003</v>
      </c>
      <c r="O623" s="52">
        <v>3481.7400000000002</v>
      </c>
      <c r="P623" s="52">
        <v>3459.93</v>
      </c>
      <c r="Q623" s="52">
        <v>3470.86</v>
      </c>
      <c r="R623" s="52">
        <v>3469.2400000000002</v>
      </c>
      <c r="S623" s="52">
        <v>3503.8</v>
      </c>
      <c r="T623" s="52">
        <v>3535.14</v>
      </c>
      <c r="U623" s="52">
        <v>3581.02</v>
      </c>
      <c r="V623" s="52">
        <v>3496.96</v>
      </c>
      <c r="W623" s="52">
        <v>3419.7000000000003</v>
      </c>
      <c r="X623" s="52">
        <v>3319.61</v>
      </c>
      <c r="Y623" s="52">
        <v>3220.67</v>
      </c>
      <c r="Z623" s="72">
        <v>3179.69</v>
      </c>
      <c r="AA623" s="61"/>
    </row>
    <row r="624" spans="1:27" ht="16.5" x14ac:dyDescent="0.25">
      <c r="A624" s="60"/>
      <c r="B624" s="84">
        <v>4</v>
      </c>
      <c r="C624" s="80">
        <v>3169.2400000000002</v>
      </c>
      <c r="D624" s="52">
        <v>3078.31</v>
      </c>
      <c r="E624" s="52">
        <v>3054.9900000000002</v>
      </c>
      <c r="F624" s="52">
        <v>3069.34</v>
      </c>
      <c r="G624" s="52">
        <v>3147.05</v>
      </c>
      <c r="H624" s="52">
        <v>3267.4900000000002</v>
      </c>
      <c r="I624" s="52">
        <v>3293.2900000000004</v>
      </c>
      <c r="J624" s="52">
        <v>3511.89</v>
      </c>
      <c r="K624" s="52">
        <v>3576.64</v>
      </c>
      <c r="L624" s="52">
        <v>3587.39</v>
      </c>
      <c r="M624" s="52">
        <v>3577.3700000000003</v>
      </c>
      <c r="N624" s="52">
        <v>3578.3</v>
      </c>
      <c r="O624" s="52">
        <v>3574.6200000000003</v>
      </c>
      <c r="P624" s="52">
        <v>3537.9100000000003</v>
      </c>
      <c r="Q624" s="52">
        <v>3532.94</v>
      </c>
      <c r="R624" s="52">
        <v>3538.59</v>
      </c>
      <c r="S624" s="52">
        <v>3562.77</v>
      </c>
      <c r="T624" s="52">
        <v>3592.53</v>
      </c>
      <c r="U624" s="52">
        <v>3562.78</v>
      </c>
      <c r="V624" s="52">
        <v>3519.8</v>
      </c>
      <c r="W624" s="52">
        <v>3411.68</v>
      </c>
      <c r="X624" s="52">
        <v>3298.64</v>
      </c>
      <c r="Y624" s="52">
        <v>3208.96</v>
      </c>
      <c r="Z624" s="72">
        <v>3124.9700000000003</v>
      </c>
      <c r="AA624" s="61"/>
    </row>
    <row r="625" spans="1:27" ht="16.5" x14ac:dyDescent="0.25">
      <c r="A625" s="60"/>
      <c r="B625" s="84">
        <v>5</v>
      </c>
      <c r="C625" s="80">
        <v>3073.5800000000004</v>
      </c>
      <c r="D625" s="52">
        <v>3034.98</v>
      </c>
      <c r="E625" s="52">
        <v>3032.92</v>
      </c>
      <c r="F625" s="52">
        <v>3038.9900000000002</v>
      </c>
      <c r="G625" s="52">
        <v>3115.35</v>
      </c>
      <c r="H625" s="52">
        <v>3233.63</v>
      </c>
      <c r="I625" s="52">
        <v>3290.88</v>
      </c>
      <c r="J625" s="52">
        <v>3383.38</v>
      </c>
      <c r="K625" s="52">
        <v>3459.09</v>
      </c>
      <c r="L625" s="52">
        <v>3445.36</v>
      </c>
      <c r="M625" s="52">
        <v>3421.73</v>
      </c>
      <c r="N625" s="52">
        <v>3413.0400000000004</v>
      </c>
      <c r="O625" s="52">
        <v>3389.84</v>
      </c>
      <c r="P625" s="52">
        <v>3364.02</v>
      </c>
      <c r="Q625" s="52">
        <v>3372.15</v>
      </c>
      <c r="R625" s="52">
        <v>3406.6200000000003</v>
      </c>
      <c r="S625" s="52">
        <v>3440.71</v>
      </c>
      <c r="T625" s="52">
        <v>3440.44</v>
      </c>
      <c r="U625" s="52">
        <v>3405.92</v>
      </c>
      <c r="V625" s="52">
        <v>3360.0800000000004</v>
      </c>
      <c r="W625" s="52">
        <v>3255.48</v>
      </c>
      <c r="X625" s="52">
        <v>3231.94</v>
      </c>
      <c r="Y625" s="52">
        <v>3177.03</v>
      </c>
      <c r="Z625" s="72">
        <v>3033.4</v>
      </c>
      <c r="AA625" s="61"/>
    </row>
    <row r="626" spans="1:27" ht="16.5" x14ac:dyDescent="0.25">
      <c r="A626" s="60"/>
      <c r="B626" s="84">
        <v>6</v>
      </c>
      <c r="C626" s="80">
        <v>3106.19</v>
      </c>
      <c r="D626" s="52">
        <v>3037.92</v>
      </c>
      <c r="E626" s="52">
        <v>3036.92</v>
      </c>
      <c r="F626" s="52">
        <v>3048.5800000000004</v>
      </c>
      <c r="G626" s="52">
        <v>3163.92</v>
      </c>
      <c r="H626" s="52">
        <v>3265.55</v>
      </c>
      <c r="I626" s="52">
        <v>3330.8700000000003</v>
      </c>
      <c r="J626" s="52">
        <v>3427.31</v>
      </c>
      <c r="K626" s="52">
        <v>3495.6600000000003</v>
      </c>
      <c r="L626" s="52">
        <v>3502.9</v>
      </c>
      <c r="M626" s="52">
        <v>3467.2400000000002</v>
      </c>
      <c r="N626" s="52">
        <v>3506.05</v>
      </c>
      <c r="O626" s="52">
        <v>3491.3700000000003</v>
      </c>
      <c r="P626" s="52">
        <v>3482.38</v>
      </c>
      <c r="Q626" s="52">
        <v>3477.4900000000002</v>
      </c>
      <c r="R626" s="52">
        <v>3486.96</v>
      </c>
      <c r="S626" s="52">
        <v>3496.2900000000004</v>
      </c>
      <c r="T626" s="52">
        <v>3509.5800000000004</v>
      </c>
      <c r="U626" s="52">
        <v>3519.9500000000003</v>
      </c>
      <c r="V626" s="52">
        <v>3481.73</v>
      </c>
      <c r="W626" s="52">
        <v>3431.43</v>
      </c>
      <c r="X626" s="52">
        <v>3352.2000000000003</v>
      </c>
      <c r="Y626" s="52">
        <v>3227.03</v>
      </c>
      <c r="Z626" s="72">
        <v>3179.7900000000004</v>
      </c>
      <c r="AA626" s="61"/>
    </row>
    <row r="627" spans="1:27" ht="16.5" x14ac:dyDescent="0.25">
      <c r="A627" s="60"/>
      <c r="B627" s="84">
        <v>7</v>
      </c>
      <c r="C627" s="80">
        <v>3041.17</v>
      </c>
      <c r="D627" s="52">
        <v>3036.53</v>
      </c>
      <c r="E627" s="52">
        <v>3032.92</v>
      </c>
      <c r="F627" s="52">
        <v>3035.85</v>
      </c>
      <c r="G627" s="52">
        <v>3093.0400000000004</v>
      </c>
      <c r="H627" s="52">
        <v>3232.8700000000003</v>
      </c>
      <c r="I627" s="52">
        <v>3327.55</v>
      </c>
      <c r="J627" s="52">
        <v>3471.57</v>
      </c>
      <c r="K627" s="52">
        <v>3485.38</v>
      </c>
      <c r="L627" s="52">
        <v>3494.64</v>
      </c>
      <c r="M627" s="52">
        <v>3455.8700000000003</v>
      </c>
      <c r="N627" s="52">
        <v>3541.6200000000003</v>
      </c>
      <c r="O627" s="52">
        <v>3533.35</v>
      </c>
      <c r="P627" s="52">
        <v>3538.64</v>
      </c>
      <c r="Q627" s="52">
        <v>3520.8700000000003</v>
      </c>
      <c r="R627" s="52">
        <v>3528.15</v>
      </c>
      <c r="S627" s="52">
        <v>3566.9</v>
      </c>
      <c r="T627" s="52">
        <v>3538.53</v>
      </c>
      <c r="U627" s="52">
        <v>3513.4500000000003</v>
      </c>
      <c r="V627" s="52">
        <v>3491.4700000000003</v>
      </c>
      <c r="W627" s="52">
        <v>3450.64</v>
      </c>
      <c r="X627" s="52">
        <v>3438.2200000000003</v>
      </c>
      <c r="Y627" s="52">
        <v>3293.6600000000003</v>
      </c>
      <c r="Z627" s="72">
        <v>3197.23</v>
      </c>
      <c r="AA627" s="61"/>
    </row>
    <row r="628" spans="1:27" ht="16.5" x14ac:dyDescent="0.25">
      <c r="A628" s="60"/>
      <c r="B628" s="84">
        <v>8</v>
      </c>
      <c r="C628" s="80">
        <v>3195.27</v>
      </c>
      <c r="D628" s="52">
        <v>3112.56</v>
      </c>
      <c r="E628" s="52">
        <v>3060.4900000000002</v>
      </c>
      <c r="F628" s="52">
        <v>3061.5000000000005</v>
      </c>
      <c r="G628" s="52">
        <v>3079.68</v>
      </c>
      <c r="H628" s="52">
        <v>3151.57</v>
      </c>
      <c r="I628" s="52">
        <v>3200.46</v>
      </c>
      <c r="J628" s="52">
        <v>3309.28</v>
      </c>
      <c r="K628" s="52">
        <v>3405.71</v>
      </c>
      <c r="L628" s="52">
        <v>3406.11</v>
      </c>
      <c r="M628" s="52">
        <v>3406.19</v>
      </c>
      <c r="N628" s="52">
        <v>3402.39</v>
      </c>
      <c r="O628" s="52">
        <v>3385.9100000000003</v>
      </c>
      <c r="P628" s="52">
        <v>3380.5400000000004</v>
      </c>
      <c r="Q628" s="52">
        <v>3373.7500000000005</v>
      </c>
      <c r="R628" s="52">
        <v>3384.23</v>
      </c>
      <c r="S628" s="52">
        <v>3403.26</v>
      </c>
      <c r="T628" s="52">
        <v>3421.28</v>
      </c>
      <c r="U628" s="52">
        <v>3419.81</v>
      </c>
      <c r="V628" s="52">
        <v>3405.86</v>
      </c>
      <c r="W628" s="52">
        <v>3387.86</v>
      </c>
      <c r="X628" s="52">
        <v>3336.13</v>
      </c>
      <c r="Y628" s="52">
        <v>3232.3300000000004</v>
      </c>
      <c r="Z628" s="72">
        <v>3172.7400000000002</v>
      </c>
      <c r="AA628" s="61"/>
    </row>
    <row r="629" spans="1:27" ht="16.5" x14ac:dyDescent="0.25">
      <c r="A629" s="60"/>
      <c r="B629" s="84">
        <v>9</v>
      </c>
      <c r="C629" s="80">
        <v>3192.3700000000003</v>
      </c>
      <c r="D629" s="52">
        <v>3105.8300000000004</v>
      </c>
      <c r="E629" s="52">
        <v>3072.0400000000004</v>
      </c>
      <c r="F629" s="52">
        <v>3064.7900000000004</v>
      </c>
      <c r="G629" s="52">
        <v>3109.34</v>
      </c>
      <c r="H629" s="52">
        <v>3165.2500000000005</v>
      </c>
      <c r="I629" s="52">
        <v>3260.8300000000004</v>
      </c>
      <c r="J629" s="52">
        <v>3338.86</v>
      </c>
      <c r="K629" s="52">
        <v>3461.35</v>
      </c>
      <c r="L629" s="52">
        <v>3475.63</v>
      </c>
      <c r="M629" s="52">
        <v>3476.7500000000005</v>
      </c>
      <c r="N629" s="52">
        <v>3461.3700000000003</v>
      </c>
      <c r="O629" s="52">
        <v>3443.56</v>
      </c>
      <c r="P629" s="52">
        <v>3430.96</v>
      </c>
      <c r="Q629" s="52">
        <v>3435.92</v>
      </c>
      <c r="R629" s="52">
        <v>3448.65</v>
      </c>
      <c r="S629" s="52">
        <v>3465.38</v>
      </c>
      <c r="T629" s="52">
        <v>3490.98</v>
      </c>
      <c r="U629" s="52">
        <v>3480.0000000000005</v>
      </c>
      <c r="V629" s="52">
        <v>3454.89</v>
      </c>
      <c r="W629" s="52">
        <v>3402.73</v>
      </c>
      <c r="X629" s="52">
        <v>3344.05</v>
      </c>
      <c r="Y629" s="52">
        <v>3257.21</v>
      </c>
      <c r="Z629" s="72">
        <v>3178.4700000000003</v>
      </c>
      <c r="AA629" s="61"/>
    </row>
    <row r="630" spans="1:27" ht="16.5" x14ac:dyDescent="0.25">
      <c r="A630" s="60"/>
      <c r="B630" s="84">
        <v>10</v>
      </c>
      <c r="C630" s="80">
        <v>3080.9700000000003</v>
      </c>
      <c r="D630" s="52">
        <v>3031.56</v>
      </c>
      <c r="E630" s="52">
        <v>3028.1200000000003</v>
      </c>
      <c r="F630" s="52">
        <v>3024.5400000000004</v>
      </c>
      <c r="G630" s="52">
        <v>3061.0800000000004</v>
      </c>
      <c r="H630" s="52">
        <v>3114.5000000000005</v>
      </c>
      <c r="I630" s="52">
        <v>3171.7400000000002</v>
      </c>
      <c r="J630" s="52">
        <v>3294.57</v>
      </c>
      <c r="K630" s="52">
        <v>3423.2900000000004</v>
      </c>
      <c r="L630" s="52">
        <v>3432.9100000000003</v>
      </c>
      <c r="M630" s="52">
        <v>3446.48</v>
      </c>
      <c r="N630" s="52">
        <v>3431.6</v>
      </c>
      <c r="O630" s="52">
        <v>3421.1200000000003</v>
      </c>
      <c r="P630" s="52">
        <v>3416.18</v>
      </c>
      <c r="Q630" s="52">
        <v>3418.94</v>
      </c>
      <c r="R630" s="52">
        <v>3426.2200000000003</v>
      </c>
      <c r="S630" s="52">
        <v>3468.0000000000005</v>
      </c>
      <c r="T630" s="52">
        <v>3496.7000000000003</v>
      </c>
      <c r="U630" s="52">
        <v>3492.5000000000005</v>
      </c>
      <c r="V630" s="52">
        <v>3463.26</v>
      </c>
      <c r="W630" s="52">
        <v>3373.23</v>
      </c>
      <c r="X630" s="52">
        <v>3327.05</v>
      </c>
      <c r="Y630" s="52">
        <v>3196.82</v>
      </c>
      <c r="Z630" s="72">
        <v>3057.9</v>
      </c>
      <c r="AA630" s="61"/>
    </row>
    <row r="631" spans="1:27" ht="16.5" x14ac:dyDescent="0.25">
      <c r="A631" s="60"/>
      <c r="B631" s="84">
        <v>11</v>
      </c>
      <c r="C631" s="80">
        <v>3023.3700000000003</v>
      </c>
      <c r="D631" s="52">
        <v>3020.38</v>
      </c>
      <c r="E631" s="52">
        <v>3017.76</v>
      </c>
      <c r="F631" s="52">
        <v>3019.65</v>
      </c>
      <c r="G631" s="52">
        <v>3090.31</v>
      </c>
      <c r="H631" s="52">
        <v>3203.28</v>
      </c>
      <c r="I631" s="52">
        <v>3314.6600000000003</v>
      </c>
      <c r="J631" s="52">
        <v>3426.86</v>
      </c>
      <c r="K631" s="52">
        <v>3467.26</v>
      </c>
      <c r="L631" s="52">
        <v>3485.13</v>
      </c>
      <c r="M631" s="52">
        <v>3463.9900000000002</v>
      </c>
      <c r="N631" s="52">
        <v>3464.69</v>
      </c>
      <c r="O631" s="52">
        <v>3444.38</v>
      </c>
      <c r="P631" s="52">
        <v>3420.98</v>
      </c>
      <c r="Q631" s="52">
        <v>3410.82</v>
      </c>
      <c r="R631" s="52">
        <v>3423.53</v>
      </c>
      <c r="S631" s="52">
        <v>3457.38</v>
      </c>
      <c r="T631" s="52">
        <v>3459.17</v>
      </c>
      <c r="U631" s="52">
        <v>3431.39</v>
      </c>
      <c r="V631" s="52">
        <v>3377.38</v>
      </c>
      <c r="W631" s="52">
        <v>3299.63</v>
      </c>
      <c r="X631" s="52">
        <v>3267.7000000000003</v>
      </c>
      <c r="Y631" s="52">
        <v>3145.84</v>
      </c>
      <c r="Z631" s="72">
        <v>3022.73</v>
      </c>
      <c r="AA631" s="61"/>
    </row>
    <row r="632" spans="1:27" ht="16.5" x14ac:dyDescent="0.25">
      <c r="A632" s="60"/>
      <c r="B632" s="84">
        <v>12</v>
      </c>
      <c r="C632" s="80">
        <v>3048.13</v>
      </c>
      <c r="D632" s="52">
        <v>3019.7900000000004</v>
      </c>
      <c r="E632" s="52">
        <v>3017.57</v>
      </c>
      <c r="F632" s="52">
        <v>3041.28</v>
      </c>
      <c r="G632" s="52">
        <v>3106.44</v>
      </c>
      <c r="H632" s="52">
        <v>3255.86</v>
      </c>
      <c r="I632" s="52">
        <v>3332.28</v>
      </c>
      <c r="J632" s="52">
        <v>3477.23</v>
      </c>
      <c r="K632" s="52">
        <v>3493.3300000000004</v>
      </c>
      <c r="L632" s="52">
        <v>3494.2500000000005</v>
      </c>
      <c r="M632" s="52">
        <v>3470.39</v>
      </c>
      <c r="N632" s="52">
        <v>3473.68</v>
      </c>
      <c r="O632" s="52">
        <v>3446.35</v>
      </c>
      <c r="P632" s="52">
        <v>3447.51</v>
      </c>
      <c r="Q632" s="52">
        <v>3444.78</v>
      </c>
      <c r="R632" s="52">
        <v>3481.6600000000003</v>
      </c>
      <c r="S632" s="52">
        <v>3495.9500000000003</v>
      </c>
      <c r="T632" s="52">
        <v>3502.27</v>
      </c>
      <c r="U632" s="52">
        <v>3506.2000000000003</v>
      </c>
      <c r="V632" s="52">
        <v>3448.03</v>
      </c>
      <c r="W632" s="52">
        <v>3378.43</v>
      </c>
      <c r="X632" s="52">
        <v>3295.9500000000003</v>
      </c>
      <c r="Y632" s="52">
        <v>3207.7000000000003</v>
      </c>
      <c r="Z632" s="72">
        <v>3067.07</v>
      </c>
      <c r="AA632" s="61"/>
    </row>
    <row r="633" spans="1:27" ht="16.5" x14ac:dyDescent="0.25">
      <c r="A633" s="60"/>
      <c r="B633" s="84">
        <v>13</v>
      </c>
      <c r="C633" s="80">
        <v>3026.4900000000002</v>
      </c>
      <c r="D633" s="52">
        <v>3018.06</v>
      </c>
      <c r="E633" s="52">
        <v>3015.19</v>
      </c>
      <c r="F633" s="52">
        <v>3023.2200000000003</v>
      </c>
      <c r="G633" s="52">
        <v>3074.64</v>
      </c>
      <c r="H633" s="52">
        <v>3224.31</v>
      </c>
      <c r="I633" s="52">
        <v>3348.06</v>
      </c>
      <c r="J633" s="52">
        <v>3487.88</v>
      </c>
      <c r="K633" s="52">
        <v>3455.69</v>
      </c>
      <c r="L633" s="52">
        <v>3493.64</v>
      </c>
      <c r="M633" s="52">
        <v>3485.67</v>
      </c>
      <c r="N633" s="52">
        <v>3448.14</v>
      </c>
      <c r="O633" s="52">
        <v>3429.2400000000002</v>
      </c>
      <c r="P633" s="52">
        <v>3451.31</v>
      </c>
      <c r="Q633" s="52">
        <v>3435.38</v>
      </c>
      <c r="R633" s="52">
        <v>3436.51</v>
      </c>
      <c r="S633" s="52">
        <v>3444.13</v>
      </c>
      <c r="T633" s="52">
        <v>3457.4500000000003</v>
      </c>
      <c r="U633" s="52">
        <v>3433.8300000000004</v>
      </c>
      <c r="V633" s="52">
        <v>3422.21</v>
      </c>
      <c r="W633" s="52">
        <v>3348.42</v>
      </c>
      <c r="X633" s="52">
        <v>3283.21</v>
      </c>
      <c r="Y633" s="52">
        <v>3197.85</v>
      </c>
      <c r="Z633" s="72">
        <v>3059.7400000000002</v>
      </c>
      <c r="AA633" s="61"/>
    </row>
    <row r="634" spans="1:27" ht="16.5" x14ac:dyDescent="0.25">
      <c r="A634" s="60"/>
      <c r="B634" s="84">
        <v>14</v>
      </c>
      <c r="C634" s="80">
        <v>3054.19</v>
      </c>
      <c r="D634" s="52">
        <v>3018.14</v>
      </c>
      <c r="E634" s="52">
        <v>3017.85</v>
      </c>
      <c r="F634" s="52">
        <v>3048.9700000000003</v>
      </c>
      <c r="G634" s="52">
        <v>3104.27</v>
      </c>
      <c r="H634" s="52">
        <v>3241.1200000000003</v>
      </c>
      <c r="I634" s="52">
        <v>3310.77</v>
      </c>
      <c r="J634" s="52">
        <v>3438.71</v>
      </c>
      <c r="K634" s="52">
        <v>3440.2400000000002</v>
      </c>
      <c r="L634" s="52">
        <v>3474.0000000000005</v>
      </c>
      <c r="M634" s="52">
        <v>3453.39</v>
      </c>
      <c r="N634" s="52">
        <v>3476.7200000000003</v>
      </c>
      <c r="O634" s="52">
        <v>3454.06</v>
      </c>
      <c r="P634" s="52">
        <v>3428.86</v>
      </c>
      <c r="Q634" s="52">
        <v>3431.3</v>
      </c>
      <c r="R634" s="52">
        <v>3438.2900000000004</v>
      </c>
      <c r="S634" s="52">
        <v>3455.5000000000005</v>
      </c>
      <c r="T634" s="52">
        <v>3450.3300000000004</v>
      </c>
      <c r="U634" s="52">
        <v>3477.39</v>
      </c>
      <c r="V634" s="52">
        <v>3427.0000000000005</v>
      </c>
      <c r="W634" s="52">
        <v>3367.93</v>
      </c>
      <c r="X634" s="52">
        <v>3300.8700000000003</v>
      </c>
      <c r="Y634" s="52">
        <v>3228.14</v>
      </c>
      <c r="Z634" s="72">
        <v>3110.7400000000002</v>
      </c>
      <c r="AA634" s="61"/>
    </row>
    <row r="635" spans="1:27" ht="16.5" x14ac:dyDescent="0.25">
      <c r="A635" s="60"/>
      <c r="B635" s="84">
        <v>15</v>
      </c>
      <c r="C635" s="80">
        <v>3052.46</v>
      </c>
      <c r="D635" s="52">
        <v>3019.81</v>
      </c>
      <c r="E635" s="52">
        <v>3018.8</v>
      </c>
      <c r="F635" s="52">
        <v>3029.78</v>
      </c>
      <c r="G635" s="52">
        <v>3091.78</v>
      </c>
      <c r="H635" s="52">
        <v>3242.63</v>
      </c>
      <c r="I635" s="52">
        <v>3303.85</v>
      </c>
      <c r="J635" s="52">
        <v>3423.7400000000002</v>
      </c>
      <c r="K635" s="52">
        <v>3435.17</v>
      </c>
      <c r="L635" s="52">
        <v>3443.0800000000004</v>
      </c>
      <c r="M635" s="52">
        <v>3423.9</v>
      </c>
      <c r="N635" s="52">
        <v>3452.89</v>
      </c>
      <c r="O635" s="52">
        <v>3447.27</v>
      </c>
      <c r="P635" s="52">
        <v>3435.78</v>
      </c>
      <c r="Q635" s="52">
        <v>3439.8</v>
      </c>
      <c r="R635" s="52">
        <v>3471.6600000000003</v>
      </c>
      <c r="S635" s="52">
        <v>3498.7000000000003</v>
      </c>
      <c r="T635" s="52">
        <v>3479.77</v>
      </c>
      <c r="U635" s="52">
        <v>3474.8300000000004</v>
      </c>
      <c r="V635" s="52">
        <v>3465.57</v>
      </c>
      <c r="W635" s="52">
        <v>3417.51</v>
      </c>
      <c r="X635" s="52">
        <v>3326.6600000000003</v>
      </c>
      <c r="Y635" s="52">
        <v>3230.77</v>
      </c>
      <c r="Z635" s="72">
        <v>3196.0000000000005</v>
      </c>
      <c r="AA635" s="61"/>
    </row>
    <row r="636" spans="1:27" ht="16.5" x14ac:dyDescent="0.25">
      <c r="A636" s="60"/>
      <c r="B636" s="84">
        <v>16</v>
      </c>
      <c r="C636" s="80">
        <v>3214.6200000000003</v>
      </c>
      <c r="D636" s="52">
        <v>3102.69</v>
      </c>
      <c r="E636" s="52">
        <v>3095.3300000000004</v>
      </c>
      <c r="F636" s="52">
        <v>3082.5800000000004</v>
      </c>
      <c r="G636" s="52">
        <v>3095.38</v>
      </c>
      <c r="H636" s="52">
        <v>3218.65</v>
      </c>
      <c r="I636" s="52">
        <v>3266.98</v>
      </c>
      <c r="J636" s="52">
        <v>3304.63</v>
      </c>
      <c r="K636" s="52">
        <v>3473.13</v>
      </c>
      <c r="L636" s="52">
        <v>3525.67</v>
      </c>
      <c r="M636" s="52">
        <v>3538.88</v>
      </c>
      <c r="N636" s="52">
        <v>3528.7000000000003</v>
      </c>
      <c r="O636" s="52">
        <v>3503.43</v>
      </c>
      <c r="P636" s="52">
        <v>3501.46</v>
      </c>
      <c r="Q636" s="52">
        <v>3458.32</v>
      </c>
      <c r="R636" s="52">
        <v>3438.84</v>
      </c>
      <c r="S636" s="52">
        <v>3477.7900000000004</v>
      </c>
      <c r="T636" s="52">
        <v>3537.28</v>
      </c>
      <c r="U636" s="52">
        <v>3532.63</v>
      </c>
      <c r="V636" s="52">
        <v>3484.5000000000005</v>
      </c>
      <c r="W636" s="52">
        <v>3393.55</v>
      </c>
      <c r="X636" s="52">
        <v>3311.2000000000003</v>
      </c>
      <c r="Y636" s="52">
        <v>3229.36</v>
      </c>
      <c r="Z636" s="72">
        <v>3177.59</v>
      </c>
      <c r="AA636" s="61"/>
    </row>
    <row r="637" spans="1:27" ht="16.5" x14ac:dyDescent="0.25">
      <c r="A637" s="60"/>
      <c r="B637" s="84">
        <v>17</v>
      </c>
      <c r="C637" s="80">
        <v>3234.3</v>
      </c>
      <c r="D637" s="52">
        <v>3121.89</v>
      </c>
      <c r="E637" s="52">
        <v>3091.34</v>
      </c>
      <c r="F637" s="52">
        <v>3067.8700000000003</v>
      </c>
      <c r="G637" s="52">
        <v>3076.32</v>
      </c>
      <c r="H637" s="52">
        <v>3138.86</v>
      </c>
      <c r="I637" s="52">
        <v>3244.73</v>
      </c>
      <c r="J637" s="52">
        <v>3284.64</v>
      </c>
      <c r="K637" s="52">
        <v>3330.9500000000003</v>
      </c>
      <c r="L637" s="52">
        <v>3437.1600000000003</v>
      </c>
      <c r="M637" s="52">
        <v>3428.65</v>
      </c>
      <c r="N637" s="52">
        <v>3427.0400000000004</v>
      </c>
      <c r="O637" s="52">
        <v>3415.8700000000003</v>
      </c>
      <c r="P637" s="52">
        <v>3415.59</v>
      </c>
      <c r="Q637" s="52">
        <v>3436.34</v>
      </c>
      <c r="R637" s="52">
        <v>3471.44</v>
      </c>
      <c r="S637" s="52">
        <v>3500.02</v>
      </c>
      <c r="T637" s="52">
        <v>3520.3300000000004</v>
      </c>
      <c r="U637" s="52">
        <v>3616.8700000000003</v>
      </c>
      <c r="V637" s="52">
        <v>3646.92</v>
      </c>
      <c r="W637" s="52">
        <v>3494.28</v>
      </c>
      <c r="X637" s="52">
        <v>3332.8300000000004</v>
      </c>
      <c r="Y637" s="52">
        <v>3239.43</v>
      </c>
      <c r="Z637" s="72">
        <v>3218.34</v>
      </c>
      <c r="AA637" s="61"/>
    </row>
    <row r="638" spans="1:27" ht="16.5" x14ac:dyDescent="0.25">
      <c r="A638" s="60"/>
      <c r="B638" s="84">
        <v>18</v>
      </c>
      <c r="C638" s="80">
        <v>3205.2200000000003</v>
      </c>
      <c r="D638" s="52">
        <v>3114.46</v>
      </c>
      <c r="E638" s="52">
        <v>3094.15</v>
      </c>
      <c r="F638" s="52">
        <v>3112.1200000000003</v>
      </c>
      <c r="G638" s="52">
        <v>3195.71</v>
      </c>
      <c r="H638" s="52">
        <v>3261.82</v>
      </c>
      <c r="I638" s="52">
        <v>3331.11</v>
      </c>
      <c r="J638" s="52">
        <v>3344.14</v>
      </c>
      <c r="K638" s="52">
        <v>3506.89</v>
      </c>
      <c r="L638" s="52">
        <v>3535.09</v>
      </c>
      <c r="M638" s="52">
        <v>3494.46</v>
      </c>
      <c r="N638" s="52">
        <v>3494.35</v>
      </c>
      <c r="O638" s="52">
        <v>3487.2500000000005</v>
      </c>
      <c r="P638" s="52">
        <v>3480.4100000000003</v>
      </c>
      <c r="Q638" s="52">
        <v>3473.26</v>
      </c>
      <c r="R638" s="52">
        <v>3496.27</v>
      </c>
      <c r="S638" s="52">
        <v>3522.5800000000004</v>
      </c>
      <c r="T638" s="52">
        <v>3469.94</v>
      </c>
      <c r="U638" s="52">
        <v>3489.69</v>
      </c>
      <c r="V638" s="52">
        <v>3470.17</v>
      </c>
      <c r="W638" s="52">
        <v>3348.48</v>
      </c>
      <c r="X638" s="52">
        <v>3303.7900000000004</v>
      </c>
      <c r="Y638" s="52">
        <v>3215.32</v>
      </c>
      <c r="Z638" s="72">
        <v>3163.1</v>
      </c>
      <c r="AA638" s="61"/>
    </row>
    <row r="639" spans="1:27" ht="16.5" x14ac:dyDescent="0.25">
      <c r="A639" s="60"/>
      <c r="B639" s="84">
        <v>19</v>
      </c>
      <c r="C639" s="80">
        <v>3083.23</v>
      </c>
      <c r="D639" s="52">
        <v>3068.6600000000003</v>
      </c>
      <c r="E639" s="52">
        <v>3066.59</v>
      </c>
      <c r="F639" s="52">
        <v>3069.59</v>
      </c>
      <c r="G639" s="52">
        <v>3126.2500000000005</v>
      </c>
      <c r="H639" s="52">
        <v>3239.43</v>
      </c>
      <c r="I639" s="52">
        <v>3297.61</v>
      </c>
      <c r="J639" s="52">
        <v>3339.65</v>
      </c>
      <c r="K639" s="52">
        <v>3512.0800000000004</v>
      </c>
      <c r="L639" s="52">
        <v>3549.15</v>
      </c>
      <c r="M639" s="52">
        <v>3493.94</v>
      </c>
      <c r="N639" s="52">
        <v>3461.19</v>
      </c>
      <c r="O639" s="52">
        <v>3414.85</v>
      </c>
      <c r="P639" s="52">
        <v>3345.39</v>
      </c>
      <c r="Q639" s="52">
        <v>3385.3300000000004</v>
      </c>
      <c r="R639" s="52">
        <v>3409.9700000000003</v>
      </c>
      <c r="S639" s="52">
        <v>3418.7500000000005</v>
      </c>
      <c r="T639" s="52">
        <v>3397.4500000000003</v>
      </c>
      <c r="U639" s="52">
        <v>3477.19</v>
      </c>
      <c r="V639" s="52">
        <v>3487.2900000000004</v>
      </c>
      <c r="W639" s="52">
        <v>3344.0400000000004</v>
      </c>
      <c r="X639" s="52">
        <v>3284.56</v>
      </c>
      <c r="Y639" s="52">
        <v>3175.35</v>
      </c>
      <c r="Z639" s="72">
        <v>3117.61</v>
      </c>
      <c r="AA639" s="61"/>
    </row>
    <row r="640" spans="1:27" ht="16.5" x14ac:dyDescent="0.25">
      <c r="A640" s="60"/>
      <c r="B640" s="84">
        <v>20</v>
      </c>
      <c r="C640" s="80">
        <v>3070.4700000000003</v>
      </c>
      <c r="D640" s="52">
        <v>3055.36</v>
      </c>
      <c r="E640" s="52">
        <v>3050.67</v>
      </c>
      <c r="F640" s="52">
        <v>3064.2000000000003</v>
      </c>
      <c r="G640" s="52">
        <v>3084.2000000000003</v>
      </c>
      <c r="H640" s="52">
        <v>3204.2000000000003</v>
      </c>
      <c r="I640" s="52">
        <v>3283.8700000000003</v>
      </c>
      <c r="J640" s="52">
        <v>3337.38</v>
      </c>
      <c r="K640" s="52">
        <v>3416.88</v>
      </c>
      <c r="L640" s="52">
        <v>3444.52</v>
      </c>
      <c r="M640" s="52">
        <v>3442.51</v>
      </c>
      <c r="N640" s="52">
        <v>3466.13</v>
      </c>
      <c r="O640" s="52">
        <v>3449.27</v>
      </c>
      <c r="P640" s="52">
        <v>3454.6600000000003</v>
      </c>
      <c r="Q640" s="52">
        <v>3448.48</v>
      </c>
      <c r="R640" s="52">
        <v>3450.89</v>
      </c>
      <c r="S640" s="52">
        <v>3453.73</v>
      </c>
      <c r="T640" s="52">
        <v>3419.6600000000003</v>
      </c>
      <c r="U640" s="52">
        <v>3450.0000000000005</v>
      </c>
      <c r="V640" s="52">
        <v>3446.34</v>
      </c>
      <c r="W640" s="52">
        <v>3350.6</v>
      </c>
      <c r="X640" s="52">
        <v>3350.4</v>
      </c>
      <c r="Y640" s="52">
        <v>3211.9500000000003</v>
      </c>
      <c r="Z640" s="72">
        <v>3158.9700000000003</v>
      </c>
      <c r="AA640" s="61"/>
    </row>
    <row r="641" spans="1:27" ht="16.5" x14ac:dyDescent="0.25">
      <c r="A641" s="60"/>
      <c r="B641" s="84">
        <v>21</v>
      </c>
      <c r="C641" s="80">
        <v>3076.4</v>
      </c>
      <c r="D641" s="52">
        <v>3068.39</v>
      </c>
      <c r="E641" s="52">
        <v>3064.9</v>
      </c>
      <c r="F641" s="52">
        <v>3070.1600000000003</v>
      </c>
      <c r="G641" s="52">
        <v>3091.5000000000005</v>
      </c>
      <c r="H641" s="52">
        <v>3211.8700000000003</v>
      </c>
      <c r="I641" s="52">
        <v>3245.64</v>
      </c>
      <c r="J641" s="52">
        <v>3336.39</v>
      </c>
      <c r="K641" s="52">
        <v>3336.07</v>
      </c>
      <c r="L641" s="52">
        <v>3330.56</v>
      </c>
      <c r="M641" s="52">
        <v>3307.4500000000003</v>
      </c>
      <c r="N641" s="52">
        <v>3326.39</v>
      </c>
      <c r="O641" s="52">
        <v>3318.1600000000003</v>
      </c>
      <c r="P641" s="52">
        <v>3324.06</v>
      </c>
      <c r="Q641" s="52">
        <v>3320.44</v>
      </c>
      <c r="R641" s="52">
        <v>3324.6200000000003</v>
      </c>
      <c r="S641" s="52">
        <v>3331.3</v>
      </c>
      <c r="T641" s="52">
        <v>3309.9</v>
      </c>
      <c r="U641" s="52">
        <v>3309.5800000000004</v>
      </c>
      <c r="V641" s="52">
        <v>3326.27</v>
      </c>
      <c r="W641" s="52">
        <v>3252.2900000000004</v>
      </c>
      <c r="X641" s="52">
        <v>3284.93</v>
      </c>
      <c r="Y641" s="52">
        <v>3143.65</v>
      </c>
      <c r="Z641" s="72">
        <v>3085.7500000000005</v>
      </c>
      <c r="AA641" s="61"/>
    </row>
    <row r="642" spans="1:27" ht="16.5" x14ac:dyDescent="0.25">
      <c r="A642" s="60"/>
      <c r="B642" s="84">
        <v>22</v>
      </c>
      <c r="C642" s="80">
        <v>3004.7900000000004</v>
      </c>
      <c r="D642" s="52">
        <v>2981.94</v>
      </c>
      <c r="E642" s="52">
        <v>2981.18</v>
      </c>
      <c r="F642" s="52">
        <v>2981.52</v>
      </c>
      <c r="G642" s="52">
        <v>3056.21</v>
      </c>
      <c r="H642" s="52">
        <v>3195.4700000000003</v>
      </c>
      <c r="I642" s="52">
        <v>3236.02</v>
      </c>
      <c r="J642" s="52">
        <v>3291.0400000000004</v>
      </c>
      <c r="K642" s="52">
        <v>3332.7500000000005</v>
      </c>
      <c r="L642" s="52">
        <v>3326.6600000000003</v>
      </c>
      <c r="M642" s="52">
        <v>3316.07</v>
      </c>
      <c r="N642" s="52">
        <v>3332.5400000000004</v>
      </c>
      <c r="O642" s="52">
        <v>3334.7500000000005</v>
      </c>
      <c r="P642" s="52">
        <v>3333.2500000000005</v>
      </c>
      <c r="Q642" s="52">
        <v>3338.76</v>
      </c>
      <c r="R642" s="52">
        <v>3362.32</v>
      </c>
      <c r="S642" s="52">
        <v>3376.23</v>
      </c>
      <c r="T642" s="52">
        <v>3363.23</v>
      </c>
      <c r="U642" s="52">
        <v>3372.2900000000004</v>
      </c>
      <c r="V642" s="52">
        <v>3354.38</v>
      </c>
      <c r="W642" s="52">
        <v>3237.05</v>
      </c>
      <c r="X642" s="52">
        <v>3271.7200000000003</v>
      </c>
      <c r="Y642" s="52">
        <v>3187.98</v>
      </c>
      <c r="Z642" s="72">
        <v>3113.09</v>
      </c>
      <c r="AA642" s="61"/>
    </row>
    <row r="643" spans="1:27" ht="16.5" x14ac:dyDescent="0.25">
      <c r="A643" s="60"/>
      <c r="B643" s="84">
        <v>23</v>
      </c>
      <c r="C643" s="80">
        <v>3217.85</v>
      </c>
      <c r="D643" s="52">
        <v>3200.55</v>
      </c>
      <c r="E643" s="52">
        <v>3179.85</v>
      </c>
      <c r="F643" s="52">
        <v>3185.2900000000004</v>
      </c>
      <c r="G643" s="52">
        <v>3211.57</v>
      </c>
      <c r="H643" s="52">
        <v>3226.51</v>
      </c>
      <c r="I643" s="52">
        <v>3245.71</v>
      </c>
      <c r="J643" s="52">
        <v>3330.82</v>
      </c>
      <c r="K643" s="52">
        <v>3425.4900000000002</v>
      </c>
      <c r="L643" s="52">
        <v>3445.9500000000003</v>
      </c>
      <c r="M643" s="52">
        <v>3448.67</v>
      </c>
      <c r="N643" s="52">
        <v>3437.21</v>
      </c>
      <c r="O643" s="52">
        <v>3421.2500000000005</v>
      </c>
      <c r="P643" s="52">
        <v>3420.68</v>
      </c>
      <c r="Q643" s="52">
        <v>3420.36</v>
      </c>
      <c r="R643" s="52">
        <v>3449.9700000000003</v>
      </c>
      <c r="S643" s="52">
        <v>3467.4</v>
      </c>
      <c r="T643" s="52">
        <v>3469.3</v>
      </c>
      <c r="U643" s="52">
        <v>3485.7000000000003</v>
      </c>
      <c r="V643" s="52">
        <v>3524.0000000000005</v>
      </c>
      <c r="W643" s="52">
        <v>3417.78</v>
      </c>
      <c r="X643" s="52">
        <v>3383.77</v>
      </c>
      <c r="Y643" s="52">
        <v>3223.8700000000003</v>
      </c>
      <c r="Z643" s="72">
        <v>3202.59</v>
      </c>
      <c r="AA643" s="61"/>
    </row>
    <row r="644" spans="1:27" ht="16.5" x14ac:dyDescent="0.25">
      <c r="A644" s="60"/>
      <c r="B644" s="84">
        <v>24</v>
      </c>
      <c r="C644" s="80">
        <v>3166.78</v>
      </c>
      <c r="D644" s="52">
        <v>3068.9100000000003</v>
      </c>
      <c r="E644" s="52">
        <v>3034.51</v>
      </c>
      <c r="F644" s="52">
        <v>3034.31</v>
      </c>
      <c r="G644" s="52">
        <v>3046.6200000000003</v>
      </c>
      <c r="H644" s="52">
        <v>3073.38</v>
      </c>
      <c r="I644" s="52">
        <v>3122.6600000000003</v>
      </c>
      <c r="J644" s="52">
        <v>3239.1600000000003</v>
      </c>
      <c r="K644" s="52">
        <v>3262.07</v>
      </c>
      <c r="L644" s="52">
        <v>3340.64</v>
      </c>
      <c r="M644" s="52">
        <v>3343.02</v>
      </c>
      <c r="N644" s="52">
        <v>3343.68</v>
      </c>
      <c r="O644" s="52">
        <v>3340.92</v>
      </c>
      <c r="P644" s="52">
        <v>3338.09</v>
      </c>
      <c r="Q644" s="52">
        <v>3344.23</v>
      </c>
      <c r="R644" s="52">
        <v>3377.4</v>
      </c>
      <c r="S644" s="52">
        <v>3397.6200000000003</v>
      </c>
      <c r="T644" s="52">
        <v>3400.8700000000003</v>
      </c>
      <c r="U644" s="52">
        <v>3432.67</v>
      </c>
      <c r="V644" s="52">
        <v>3455.86</v>
      </c>
      <c r="W644" s="52">
        <v>3343.6600000000003</v>
      </c>
      <c r="X644" s="52">
        <v>3289.82</v>
      </c>
      <c r="Y644" s="52">
        <v>3203.3300000000004</v>
      </c>
      <c r="Z644" s="72">
        <v>3137.39</v>
      </c>
      <c r="AA644" s="61"/>
    </row>
    <row r="645" spans="1:27" ht="16.5" x14ac:dyDescent="0.25">
      <c r="A645" s="60"/>
      <c r="B645" s="84">
        <v>25</v>
      </c>
      <c r="C645" s="80">
        <v>3157.8700000000003</v>
      </c>
      <c r="D645" s="52">
        <v>3074.52</v>
      </c>
      <c r="E645" s="52">
        <v>3039.19</v>
      </c>
      <c r="F645" s="52">
        <v>3045.31</v>
      </c>
      <c r="G645" s="52">
        <v>3151.6</v>
      </c>
      <c r="H645" s="52">
        <v>3214.1</v>
      </c>
      <c r="I645" s="52">
        <v>3234.9700000000003</v>
      </c>
      <c r="J645" s="52">
        <v>3244.96</v>
      </c>
      <c r="K645" s="52">
        <v>3324.7900000000004</v>
      </c>
      <c r="L645" s="52">
        <v>3319.6</v>
      </c>
      <c r="M645" s="52">
        <v>3345.4</v>
      </c>
      <c r="N645" s="52">
        <v>3338.1</v>
      </c>
      <c r="O645" s="52">
        <v>3337.92</v>
      </c>
      <c r="P645" s="52">
        <v>3340.2000000000003</v>
      </c>
      <c r="Q645" s="52">
        <v>3346.18</v>
      </c>
      <c r="R645" s="52">
        <v>3396.4900000000002</v>
      </c>
      <c r="S645" s="52">
        <v>3448.3</v>
      </c>
      <c r="T645" s="52">
        <v>3404.4100000000003</v>
      </c>
      <c r="U645" s="52">
        <v>3400.63</v>
      </c>
      <c r="V645" s="52">
        <v>3405.52</v>
      </c>
      <c r="W645" s="52">
        <v>3277.9900000000002</v>
      </c>
      <c r="X645" s="52">
        <v>3270.46</v>
      </c>
      <c r="Y645" s="52">
        <v>3129.51</v>
      </c>
      <c r="Z645" s="72">
        <v>3095.0400000000004</v>
      </c>
      <c r="AA645" s="61"/>
    </row>
    <row r="646" spans="1:27" ht="16.5" x14ac:dyDescent="0.25">
      <c r="A646" s="60"/>
      <c r="B646" s="84">
        <v>26</v>
      </c>
      <c r="C646" s="80">
        <v>3043.4</v>
      </c>
      <c r="D646" s="52">
        <v>2997.52</v>
      </c>
      <c r="E646" s="52">
        <v>2949.89</v>
      </c>
      <c r="F646" s="52">
        <v>2960.48</v>
      </c>
      <c r="G646" s="52">
        <v>3017.1</v>
      </c>
      <c r="H646" s="52">
        <v>3137.05</v>
      </c>
      <c r="I646" s="52">
        <v>3227.03</v>
      </c>
      <c r="J646" s="52">
        <v>3276.2400000000002</v>
      </c>
      <c r="K646" s="52">
        <v>3285.9700000000003</v>
      </c>
      <c r="L646" s="52">
        <v>3293.5000000000005</v>
      </c>
      <c r="M646" s="52">
        <v>3277.4500000000003</v>
      </c>
      <c r="N646" s="52">
        <v>3300.2200000000003</v>
      </c>
      <c r="O646" s="52">
        <v>3293.56</v>
      </c>
      <c r="P646" s="52">
        <v>3287.69</v>
      </c>
      <c r="Q646" s="52">
        <v>3297.15</v>
      </c>
      <c r="R646" s="52">
        <v>3317.84</v>
      </c>
      <c r="S646" s="52">
        <v>3321.86</v>
      </c>
      <c r="T646" s="52">
        <v>3317.7200000000003</v>
      </c>
      <c r="U646" s="52">
        <v>3277.67</v>
      </c>
      <c r="V646" s="52">
        <v>3234.6600000000003</v>
      </c>
      <c r="W646" s="52">
        <v>3203.43</v>
      </c>
      <c r="X646" s="52">
        <v>3194.09</v>
      </c>
      <c r="Y646" s="52">
        <v>3020.15</v>
      </c>
      <c r="Z646" s="72">
        <v>2963.5400000000004</v>
      </c>
      <c r="AA646" s="61"/>
    </row>
    <row r="647" spans="1:27" ht="16.5" x14ac:dyDescent="0.25">
      <c r="A647" s="60"/>
      <c r="B647" s="84">
        <v>27</v>
      </c>
      <c r="C647" s="80">
        <v>2945.3700000000003</v>
      </c>
      <c r="D647" s="52">
        <v>2935.4700000000003</v>
      </c>
      <c r="E647" s="52">
        <v>2935.9900000000002</v>
      </c>
      <c r="F647" s="52">
        <v>2957.4900000000002</v>
      </c>
      <c r="G647" s="52">
        <v>2968.4</v>
      </c>
      <c r="H647" s="52">
        <v>3057.7500000000005</v>
      </c>
      <c r="I647" s="52">
        <v>3224.93</v>
      </c>
      <c r="J647" s="52">
        <v>3219.2200000000003</v>
      </c>
      <c r="K647" s="52">
        <v>3226.27</v>
      </c>
      <c r="L647" s="52">
        <v>3212.7500000000005</v>
      </c>
      <c r="M647" s="52">
        <v>3202.34</v>
      </c>
      <c r="N647" s="52">
        <v>3200.69</v>
      </c>
      <c r="O647" s="52">
        <v>3177.2200000000003</v>
      </c>
      <c r="P647" s="52">
        <v>3175.1600000000003</v>
      </c>
      <c r="Q647" s="52">
        <v>3208.52</v>
      </c>
      <c r="R647" s="52">
        <v>3217.07</v>
      </c>
      <c r="S647" s="52">
        <v>3227.3</v>
      </c>
      <c r="T647" s="52">
        <v>3221.9700000000003</v>
      </c>
      <c r="U647" s="52">
        <v>3212.28</v>
      </c>
      <c r="V647" s="52">
        <v>3214.59</v>
      </c>
      <c r="W647" s="52">
        <v>3156.51</v>
      </c>
      <c r="X647" s="52">
        <v>3168.6</v>
      </c>
      <c r="Y647" s="52">
        <v>2945.2900000000004</v>
      </c>
      <c r="Z647" s="72">
        <v>2926.8700000000003</v>
      </c>
      <c r="AA647" s="61"/>
    </row>
    <row r="648" spans="1:27" ht="16.5" x14ac:dyDescent="0.25">
      <c r="A648" s="60"/>
      <c r="B648" s="84">
        <v>28</v>
      </c>
      <c r="C648" s="80">
        <v>2916.63</v>
      </c>
      <c r="D648" s="52">
        <v>2911.18</v>
      </c>
      <c r="E648" s="52">
        <v>2916.32</v>
      </c>
      <c r="F648" s="52">
        <v>2927.68</v>
      </c>
      <c r="G648" s="52">
        <v>2954.15</v>
      </c>
      <c r="H648" s="52">
        <v>3021.38</v>
      </c>
      <c r="I648" s="52">
        <v>3128.7500000000005</v>
      </c>
      <c r="J648" s="52">
        <v>3129.34</v>
      </c>
      <c r="K648" s="52">
        <v>3201.4500000000003</v>
      </c>
      <c r="L648" s="52">
        <v>3170.7200000000003</v>
      </c>
      <c r="M648" s="52">
        <v>3167.1200000000003</v>
      </c>
      <c r="N648" s="52">
        <v>3167.3</v>
      </c>
      <c r="O648" s="52">
        <v>3162.0000000000005</v>
      </c>
      <c r="P648" s="52">
        <v>3164.5800000000004</v>
      </c>
      <c r="Q648" s="52">
        <v>3166.39</v>
      </c>
      <c r="R648" s="52">
        <v>3216.67</v>
      </c>
      <c r="S648" s="52">
        <v>3214.81</v>
      </c>
      <c r="T648" s="52">
        <v>3211.7200000000003</v>
      </c>
      <c r="U648" s="52">
        <v>3190.42</v>
      </c>
      <c r="V648" s="52">
        <v>3169.28</v>
      </c>
      <c r="W648" s="52">
        <v>3137.8300000000004</v>
      </c>
      <c r="X648" s="52">
        <v>3147.93</v>
      </c>
      <c r="Y648" s="52">
        <v>3016.84</v>
      </c>
      <c r="Z648" s="72">
        <v>2952.14</v>
      </c>
      <c r="AA648" s="61"/>
    </row>
    <row r="649" spans="1:27" ht="16.5" x14ac:dyDescent="0.25">
      <c r="A649" s="60"/>
      <c r="B649" s="84">
        <v>29</v>
      </c>
      <c r="C649" s="80">
        <v>2983.9100000000003</v>
      </c>
      <c r="D649" s="52">
        <v>2967.3700000000003</v>
      </c>
      <c r="E649" s="52">
        <v>2970.1200000000003</v>
      </c>
      <c r="F649" s="52">
        <v>2983.8300000000004</v>
      </c>
      <c r="G649" s="52">
        <v>3014.96</v>
      </c>
      <c r="H649" s="52">
        <v>3115.07</v>
      </c>
      <c r="I649" s="52">
        <v>3159.52</v>
      </c>
      <c r="J649" s="52">
        <v>3213.78</v>
      </c>
      <c r="K649" s="52">
        <v>3272.98</v>
      </c>
      <c r="L649" s="52">
        <v>3272.71</v>
      </c>
      <c r="M649" s="52">
        <v>3258.7400000000002</v>
      </c>
      <c r="N649" s="52">
        <v>3268.81</v>
      </c>
      <c r="O649" s="52">
        <v>3229.56</v>
      </c>
      <c r="P649" s="52">
        <v>3228.63</v>
      </c>
      <c r="Q649" s="52">
        <v>3229.8</v>
      </c>
      <c r="R649" s="52">
        <v>3263.9900000000002</v>
      </c>
      <c r="S649" s="52">
        <v>3262.0000000000005</v>
      </c>
      <c r="T649" s="52">
        <v>3276.2200000000003</v>
      </c>
      <c r="U649" s="52">
        <v>3268.06</v>
      </c>
      <c r="V649" s="52">
        <v>3255.17</v>
      </c>
      <c r="W649" s="52">
        <v>3202.2500000000005</v>
      </c>
      <c r="X649" s="52">
        <v>3178.11</v>
      </c>
      <c r="Y649" s="52">
        <v>2960.06</v>
      </c>
      <c r="Z649" s="72">
        <v>2972.7900000000004</v>
      </c>
      <c r="AA649" s="61"/>
    </row>
    <row r="650" spans="1:27" ht="16.5" x14ac:dyDescent="0.25">
      <c r="A650" s="60"/>
      <c r="B650" s="84">
        <v>30</v>
      </c>
      <c r="C650" s="80">
        <v>3178.78</v>
      </c>
      <c r="D650" s="52">
        <v>3142.4700000000003</v>
      </c>
      <c r="E650" s="52">
        <v>3113.4700000000003</v>
      </c>
      <c r="F650" s="52">
        <v>3082.6200000000003</v>
      </c>
      <c r="G650" s="52">
        <v>3131.64</v>
      </c>
      <c r="H650" s="52">
        <v>3194.94</v>
      </c>
      <c r="I650" s="52">
        <v>3217.2200000000003</v>
      </c>
      <c r="J650" s="52">
        <v>3225.31</v>
      </c>
      <c r="K650" s="52">
        <v>3459.48</v>
      </c>
      <c r="L650" s="52">
        <v>3488.42</v>
      </c>
      <c r="M650" s="52">
        <v>3502.3700000000003</v>
      </c>
      <c r="N650" s="52">
        <v>3507.81</v>
      </c>
      <c r="O650" s="52">
        <v>3479.4700000000003</v>
      </c>
      <c r="P650" s="52">
        <v>3469.7900000000004</v>
      </c>
      <c r="Q650" s="52">
        <v>3465.27</v>
      </c>
      <c r="R650" s="52">
        <v>3457.35</v>
      </c>
      <c r="S650" s="52">
        <v>3462.82</v>
      </c>
      <c r="T650" s="52">
        <v>3473.2000000000003</v>
      </c>
      <c r="U650" s="52">
        <v>3477.7200000000003</v>
      </c>
      <c r="V650" s="52">
        <v>3473.8700000000003</v>
      </c>
      <c r="W650" s="52">
        <v>3414.4</v>
      </c>
      <c r="X650" s="52">
        <v>3408.8</v>
      </c>
      <c r="Y650" s="52">
        <v>3198.77</v>
      </c>
      <c r="Z650" s="72">
        <v>3173.42</v>
      </c>
      <c r="AA650" s="61"/>
    </row>
    <row r="651" spans="1:27" ht="17.25" thickBot="1" x14ac:dyDescent="0.3">
      <c r="A651" s="60"/>
      <c r="B651" s="85">
        <v>31</v>
      </c>
      <c r="C651" s="81">
        <v>3191.9700000000003</v>
      </c>
      <c r="D651" s="73">
        <v>3149.9</v>
      </c>
      <c r="E651" s="73">
        <v>3102.2000000000003</v>
      </c>
      <c r="F651" s="73">
        <v>3104.39</v>
      </c>
      <c r="G651" s="73">
        <v>3127.1</v>
      </c>
      <c r="H651" s="73">
        <v>3172.3300000000004</v>
      </c>
      <c r="I651" s="73">
        <v>3181.1600000000003</v>
      </c>
      <c r="J651" s="73">
        <v>3220.4700000000003</v>
      </c>
      <c r="K651" s="73">
        <v>3288.35</v>
      </c>
      <c r="L651" s="73">
        <v>3356.85</v>
      </c>
      <c r="M651" s="73">
        <v>3371.1200000000003</v>
      </c>
      <c r="N651" s="73">
        <v>3368.81</v>
      </c>
      <c r="O651" s="73">
        <v>3343.9500000000003</v>
      </c>
      <c r="P651" s="73">
        <v>3341.55</v>
      </c>
      <c r="Q651" s="73">
        <v>3350.94</v>
      </c>
      <c r="R651" s="73">
        <v>3345.76</v>
      </c>
      <c r="S651" s="73">
        <v>3372.3300000000004</v>
      </c>
      <c r="T651" s="73">
        <v>3505.18</v>
      </c>
      <c r="U651" s="73">
        <v>3433.0400000000004</v>
      </c>
      <c r="V651" s="73">
        <v>3436.73</v>
      </c>
      <c r="W651" s="73">
        <v>3370.7400000000002</v>
      </c>
      <c r="X651" s="73">
        <v>3367.02</v>
      </c>
      <c r="Y651" s="73">
        <v>3203.6</v>
      </c>
      <c r="Z651" s="74">
        <v>3185.6</v>
      </c>
      <c r="AA651" s="61"/>
    </row>
    <row r="652" spans="1:27" ht="16.5" thickBot="1" x14ac:dyDescent="0.3">
      <c r="A652" s="60"/>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61"/>
    </row>
    <row r="653" spans="1:27" x14ac:dyDescent="0.25">
      <c r="A653" s="60"/>
      <c r="B653" s="264" t="s">
        <v>129</v>
      </c>
      <c r="C653" s="274" t="s">
        <v>163</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1"/>
    </row>
    <row r="654" spans="1:27" ht="32.25" thickBot="1" x14ac:dyDescent="0.3">
      <c r="A654" s="60"/>
      <c r="B654" s="238"/>
      <c r="C654" s="82" t="s">
        <v>130</v>
      </c>
      <c r="D654" s="77" t="s">
        <v>131</v>
      </c>
      <c r="E654" s="77" t="s">
        <v>132</v>
      </c>
      <c r="F654" s="77" t="s">
        <v>133</v>
      </c>
      <c r="G654" s="77" t="s">
        <v>134</v>
      </c>
      <c r="H654" s="77" t="s">
        <v>135</v>
      </c>
      <c r="I654" s="77" t="s">
        <v>136</v>
      </c>
      <c r="J654" s="77" t="s">
        <v>137</v>
      </c>
      <c r="K654" s="77" t="s">
        <v>138</v>
      </c>
      <c r="L654" s="77" t="s">
        <v>139</v>
      </c>
      <c r="M654" s="77" t="s">
        <v>140</v>
      </c>
      <c r="N654" s="77" t="s">
        <v>141</v>
      </c>
      <c r="O654" s="77" t="s">
        <v>142</v>
      </c>
      <c r="P654" s="77" t="s">
        <v>143</v>
      </c>
      <c r="Q654" s="77" t="s">
        <v>144</v>
      </c>
      <c r="R654" s="77" t="s">
        <v>145</v>
      </c>
      <c r="S654" s="77" t="s">
        <v>146</v>
      </c>
      <c r="T654" s="77" t="s">
        <v>147</v>
      </c>
      <c r="U654" s="77" t="s">
        <v>148</v>
      </c>
      <c r="V654" s="77" t="s">
        <v>149</v>
      </c>
      <c r="W654" s="77" t="s">
        <v>150</v>
      </c>
      <c r="X654" s="77" t="s">
        <v>151</v>
      </c>
      <c r="Y654" s="77" t="s">
        <v>152</v>
      </c>
      <c r="Z654" s="78" t="s">
        <v>153</v>
      </c>
      <c r="AA654" s="61"/>
    </row>
    <row r="655" spans="1:27" ht="16.5" x14ac:dyDescent="0.25">
      <c r="A655" s="60"/>
      <c r="B655" s="83">
        <v>1</v>
      </c>
      <c r="C655" s="79">
        <v>34.58</v>
      </c>
      <c r="D655" s="75">
        <v>25.94</v>
      </c>
      <c r="E655" s="75">
        <v>33.020000000000003</v>
      </c>
      <c r="F655" s="75">
        <v>113.04</v>
      </c>
      <c r="G655" s="75">
        <v>48.75</v>
      </c>
      <c r="H655" s="75">
        <v>62.49</v>
      </c>
      <c r="I655" s="75">
        <v>177.2</v>
      </c>
      <c r="J655" s="75">
        <v>205.61</v>
      </c>
      <c r="K655" s="75">
        <v>146.63999999999999</v>
      </c>
      <c r="L655" s="75">
        <v>105.9</v>
      </c>
      <c r="M655" s="75">
        <v>101.97</v>
      </c>
      <c r="N655" s="75">
        <v>55.89</v>
      </c>
      <c r="O655" s="75">
        <v>105.11</v>
      </c>
      <c r="P655" s="75">
        <v>145.02000000000001</v>
      </c>
      <c r="Q655" s="75">
        <v>182.86</v>
      </c>
      <c r="R655" s="75">
        <v>147.12</v>
      </c>
      <c r="S655" s="75">
        <v>190.97</v>
      </c>
      <c r="T655" s="75">
        <v>192.71</v>
      </c>
      <c r="U655" s="75">
        <v>100.54</v>
      </c>
      <c r="V655" s="75">
        <v>46.25</v>
      </c>
      <c r="W655" s="75">
        <v>0</v>
      </c>
      <c r="X655" s="75">
        <v>0</v>
      </c>
      <c r="Y655" s="75">
        <v>0</v>
      </c>
      <c r="Z655" s="76">
        <v>24.4</v>
      </c>
      <c r="AA655" s="61"/>
    </row>
    <row r="656" spans="1:27" ht="16.5" x14ac:dyDescent="0.25">
      <c r="A656" s="60"/>
      <c r="B656" s="84">
        <v>2</v>
      </c>
      <c r="C656" s="80">
        <v>0</v>
      </c>
      <c r="D656" s="52">
        <v>6.14</v>
      </c>
      <c r="E656" s="52">
        <v>13</v>
      </c>
      <c r="F656" s="52">
        <v>33.97</v>
      </c>
      <c r="G656" s="52">
        <v>50.72</v>
      </c>
      <c r="H656" s="52">
        <v>136.33000000000001</v>
      </c>
      <c r="I656" s="52">
        <v>240.73</v>
      </c>
      <c r="J656" s="52">
        <v>220.68</v>
      </c>
      <c r="K656" s="52">
        <v>152.12</v>
      </c>
      <c r="L656" s="52">
        <v>139.59</v>
      </c>
      <c r="M656" s="52">
        <v>129.87</v>
      </c>
      <c r="N656" s="52">
        <v>77.62</v>
      </c>
      <c r="O656" s="52">
        <v>0</v>
      </c>
      <c r="P656" s="52">
        <v>0</v>
      </c>
      <c r="Q656" s="52">
        <v>28.88</v>
      </c>
      <c r="R656" s="52">
        <v>50.13</v>
      </c>
      <c r="S656" s="52">
        <v>96.43</v>
      </c>
      <c r="T656" s="52">
        <v>96.3</v>
      </c>
      <c r="U656" s="52">
        <v>95.9</v>
      </c>
      <c r="V656" s="52">
        <v>64.7</v>
      </c>
      <c r="W656" s="52">
        <v>58.04</v>
      </c>
      <c r="X656" s="52">
        <v>39.700000000000003</v>
      </c>
      <c r="Y656" s="52">
        <v>6.12</v>
      </c>
      <c r="Z656" s="72">
        <v>28.18</v>
      </c>
      <c r="AA656" s="61"/>
    </row>
    <row r="657" spans="1:27" ht="16.5" x14ac:dyDescent="0.25">
      <c r="A657" s="60"/>
      <c r="B657" s="84">
        <v>3</v>
      </c>
      <c r="C657" s="80">
        <v>0</v>
      </c>
      <c r="D657" s="52">
        <v>20.71</v>
      </c>
      <c r="E657" s="52">
        <v>44.17</v>
      </c>
      <c r="F657" s="52">
        <v>82.32</v>
      </c>
      <c r="G657" s="52">
        <v>48.76</v>
      </c>
      <c r="H657" s="52">
        <v>51.46</v>
      </c>
      <c r="I657" s="52">
        <v>69.540000000000006</v>
      </c>
      <c r="J657" s="52">
        <v>83.9</v>
      </c>
      <c r="K657" s="52">
        <v>137.78</v>
      </c>
      <c r="L657" s="52">
        <v>119.85</v>
      </c>
      <c r="M657" s="52">
        <v>106.62</v>
      </c>
      <c r="N657" s="52">
        <v>118.16</v>
      </c>
      <c r="O657" s="52">
        <v>129.26</v>
      </c>
      <c r="P657" s="52">
        <v>120.08</v>
      </c>
      <c r="Q657" s="52">
        <v>127.92</v>
      </c>
      <c r="R657" s="52">
        <v>119.4</v>
      </c>
      <c r="S657" s="52">
        <v>130.51</v>
      </c>
      <c r="T657" s="52">
        <v>188.95</v>
      </c>
      <c r="U657" s="52">
        <v>103.58</v>
      </c>
      <c r="V657" s="52">
        <v>64.14</v>
      </c>
      <c r="W657" s="52">
        <v>46.52</v>
      </c>
      <c r="X657" s="52">
        <v>38.25</v>
      </c>
      <c r="Y657" s="52">
        <v>0</v>
      </c>
      <c r="Z657" s="72">
        <v>0</v>
      </c>
      <c r="AA657" s="61"/>
    </row>
    <row r="658" spans="1:27" ht="16.5" x14ac:dyDescent="0.25">
      <c r="A658" s="60"/>
      <c r="B658" s="84">
        <v>4</v>
      </c>
      <c r="C658" s="80">
        <v>36.69</v>
      </c>
      <c r="D658" s="52">
        <v>28.48</v>
      </c>
      <c r="E658" s="52">
        <v>60.26</v>
      </c>
      <c r="F658" s="52">
        <v>86.89</v>
      </c>
      <c r="G658" s="52">
        <v>118.71</v>
      </c>
      <c r="H658" s="52">
        <v>62.32</v>
      </c>
      <c r="I658" s="52">
        <v>265.33</v>
      </c>
      <c r="J658" s="52">
        <v>86.9</v>
      </c>
      <c r="K658" s="52">
        <v>170.67</v>
      </c>
      <c r="L658" s="52">
        <v>152.13999999999999</v>
      </c>
      <c r="M658" s="52">
        <v>102.94</v>
      </c>
      <c r="N658" s="52">
        <v>90.37</v>
      </c>
      <c r="O658" s="52">
        <v>136.96</v>
      </c>
      <c r="P658" s="52">
        <v>127.32</v>
      </c>
      <c r="Q658" s="52">
        <v>162.79</v>
      </c>
      <c r="R658" s="52">
        <v>183.13</v>
      </c>
      <c r="S658" s="52">
        <v>264.29000000000002</v>
      </c>
      <c r="T658" s="52">
        <v>352.62</v>
      </c>
      <c r="U658" s="52">
        <v>264.48</v>
      </c>
      <c r="V658" s="52">
        <v>207.82</v>
      </c>
      <c r="W658" s="52">
        <v>170.6</v>
      </c>
      <c r="X658" s="52">
        <v>117.99</v>
      </c>
      <c r="Y658" s="52">
        <v>26.71</v>
      </c>
      <c r="Z658" s="72">
        <v>104.32</v>
      </c>
      <c r="AA658" s="61"/>
    </row>
    <row r="659" spans="1:27" ht="16.5" x14ac:dyDescent="0.25">
      <c r="A659" s="60"/>
      <c r="B659" s="84">
        <v>5</v>
      </c>
      <c r="C659" s="80">
        <v>147.53</v>
      </c>
      <c r="D659" s="52">
        <v>181.49</v>
      </c>
      <c r="E659" s="52">
        <v>187.46</v>
      </c>
      <c r="F659" s="52">
        <v>189.54</v>
      </c>
      <c r="G659" s="52">
        <v>174.71</v>
      </c>
      <c r="H659" s="52">
        <v>129.84</v>
      </c>
      <c r="I659" s="52">
        <v>327.52</v>
      </c>
      <c r="J659" s="52">
        <v>276.86</v>
      </c>
      <c r="K659" s="52">
        <v>328.09</v>
      </c>
      <c r="L659" s="52">
        <v>206.01</v>
      </c>
      <c r="M659" s="52">
        <v>164.32</v>
      </c>
      <c r="N659" s="52">
        <v>61.38</v>
      </c>
      <c r="O659" s="52">
        <v>156.61000000000001</v>
      </c>
      <c r="P659" s="52">
        <v>147.74</v>
      </c>
      <c r="Q659" s="52">
        <v>167.18</v>
      </c>
      <c r="R659" s="52">
        <v>178.78</v>
      </c>
      <c r="S659" s="52">
        <v>288.89999999999998</v>
      </c>
      <c r="T659" s="52">
        <v>289.25</v>
      </c>
      <c r="U659" s="52">
        <v>227.99</v>
      </c>
      <c r="V659" s="52">
        <v>144.38</v>
      </c>
      <c r="W659" s="52">
        <v>89.17</v>
      </c>
      <c r="X659" s="52">
        <v>0</v>
      </c>
      <c r="Y659" s="52">
        <v>0.4</v>
      </c>
      <c r="Z659" s="72">
        <v>2.96</v>
      </c>
      <c r="AA659" s="61"/>
    </row>
    <row r="660" spans="1:27" ht="16.5" x14ac:dyDescent="0.25">
      <c r="A660" s="60"/>
      <c r="B660" s="84">
        <v>6</v>
      </c>
      <c r="C660" s="80">
        <v>43.49</v>
      </c>
      <c r="D660" s="52">
        <v>45.24</v>
      </c>
      <c r="E660" s="52">
        <v>55.61</v>
      </c>
      <c r="F660" s="52">
        <v>126.97</v>
      </c>
      <c r="G660" s="52">
        <v>101.77</v>
      </c>
      <c r="H660" s="52">
        <v>52.66</v>
      </c>
      <c r="I660" s="52">
        <v>176.66</v>
      </c>
      <c r="J660" s="52">
        <v>90.07</v>
      </c>
      <c r="K660" s="52">
        <v>118.17</v>
      </c>
      <c r="L660" s="52">
        <v>0</v>
      </c>
      <c r="M660" s="52">
        <v>0</v>
      </c>
      <c r="N660" s="52">
        <v>0</v>
      </c>
      <c r="O660" s="52">
        <v>0</v>
      </c>
      <c r="P660" s="52">
        <v>0</v>
      </c>
      <c r="Q660" s="52">
        <v>0</v>
      </c>
      <c r="R660" s="52">
        <v>0</v>
      </c>
      <c r="S660" s="52">
        <v>0</v>
      </c>
      <c r="T660" s="52">
        <v>0</v>
      </c>
      <c r="U660" s="52">
        <v>0</v>
      </c>
      <c r="V660" s="52">
        <v>0</v>
      </c>
      <c r="W660" s="52">
        <v>0</v>
      </c>
      <c r="X660" s="52">
        <v>0</v>
      </c>
      <c r="Y660" s="52">
        <v>0</v>
      </c>
      <c r="Z660" s="72">
        <v>0</v>
      </c>
      <c r="AA660" s="61"/>
    </row>
    <row r="661" spans="1:27" ht="16.5" x14ac:dyDescent="0.25">
      <c r="A661" s="60"/>
      <c r="B661" s="84">
        <v>7</v>
      </c>
      <c r="C661" s="80">
        <v>0</v>
      </c>
      <c r="D661" s="52">
        <v>0</v>
      </c>
      <c r="E661" s="52">
        <v>1.22</v>
      </c>
      <c r="F661" s="52">
        <v>9.52</v>
      </c>
      <c r="G661" s="52">
        <v>121.73</v>
      </c>
      <c r="H661" s="52">
        <v>89.49</v>
      </c>
      <c r="I661" s="52">
        <v>185.44</v>
      </c>
      <c r="J661" s="52">
        <v>40.119999999999997</v>
      </c>
      <c r="K661" s="52">
        <v>70.77</v>
      </c>
      <c r="L661" s="52">
        <v>0</v>
      </c>
      <c r="M661" s="52">
        <v>0</v>
      </c>
      <c r="N661" s="52">
        <v>0</v>
      </c>
      <c r="O661" s="52">
        <v>0</v>
      </c>
      <c r="P661" s="52">
        <v>0</v>
      </c>
      <c r="Q661" s="52">
        <v>0</v>
      </c>
      <c r="R661" s="52">
        <v>0</v>
      </c>
      <c r="S661" s="52">
        <v>0</v>
      </c>
      <c r="T661" s="52">
        <v>0</v>
      </c>
      <c r="U661" s="52">
        <v>7.58</v>
      </c>
      <c r="V661" s="52">
        <v>0.04</v>
      </c>
      <c r="W661" s="52">
        <v>0</v>
      </c>
      <c r="X661" s="52">
        <v>0</v>
      </c>
      <c r="Y661" s="52">
        <v>0</v>
      </c>
      <c r="Z661" s="72">
        <v>0</v>
      </c>
      <c r="AA661" s="61"/>
    </row>
    <row r="662" spans="1:27" ht="16.5" x14ac:dyDescent="0.25">
      <c r="A662" s="60"/>
      <c r="B662" s="84">
        <v>8</v>
      </c>
      <c r="C662" s="80">
        <v>0.53</v>
      </c>
      <c r="D662" s="52">
        <v>29.73</v>
      </c>
      <c r="E662" s="52">
        <v>52.28</v>
      </c>
      <c r="F662" s="52">
        <v>70.41</v>
      </c>
      <c r="G662" s="52">
        <v>82.04</v>
      </c>
      <c r="H662" s="52">
        <v>104.63</v>
      </c>
      <c r="I662" s="52">
        <v>96.61</v>
      </c>
      <c r="J662" s="52">
        <v>42.02</v>
      </c>
      <c r="K662" s="52">
        <v>18.63</v>
      </c>
      <c r="L662" s="52">
        <v>43.01</v>
      </c>
      <c r="M662" s="52">
        <v>73.47</v>
      </c>
      <c r="N662" s="52">
        <v>44.68</v>
      </c>
      <c r="O662" s="52">
        <v>31.67</v>
      </c>
      <c r="P662" s="52">
        <v>34.53</v>
      </c>
      <c r="Q662" s="52">
        <v>12.78</v>
      </c>
      <c r="R662" s="52">
        <v>10.95</v>
      </c>
      <c r="S662" s="52">
        <v>7.47</v>
      </c>
      <c r="T662" s="52">
        <v>70.72</v>
      </c>
      <c r="U662" s="52">
        <v>111.32</v>
      </c>
      <c r="V662" s="52">
        <v>0</v>
      </c>
      <c r="W662" s="52">
        <v>0</v>
      </c>
      <c r="X662" s="52">
        <v>0</v>
      </c>
      <c r="Y662" s="52">
        <v>0</v>
      </c>
      <c r="Z662" s="72">
        <v>24.2</v>
      </c>
      <c r="AA662" s="61"/>
    </row>
    <row r="663" spans="1:27" ht="16.5" x14ac:dyDescent="0.25">
      <c r="A663" s="60"/>
      <c r="B663" s="84">
        <v>9</v>
      </c>
      <c r="C663" s="80">
        <v>28.86</v>
      </c>
      <c r="D663" s="52">
        <v>77.040000000000006</v>
      </c>
      <c r="E663" s="52">
        <v>42.7</v>
      </c>
      <c r="F663" s="52">
        <v>56.43</v>
      </c>
      <c r="G663" s="52">
        <v>49.98</v>
      </c>
      <c r="H663" s="52">
        <v>108.69</v>
      </c>
      <c r="I663" s="52">
        <v>90.77</v>
      </c>
      <c r="J663" s="52">
        <v>197.11</v>
      </c>
      <c r="K663" s="52">
        <v>70.47</v>
      </c>
      <c r="L663" s="52">
        <v>67.790000000000006</v>
      </c>
      <c r="M663" s="52">
        <v>44.46</v>
      </c>
      <c r="N663" s="52">
        <v>71.69</v>
      </c>
      <c r="O663" s="52">
        <v>96.75</v>
      </c>
      <c r="P663" s="52">
        <v>145.22</v>
      </c>
      <c r="Q663" s="52">
        <v>174.53</v>
      </c>
      <c r="R663" s="52">
        <v>205.21</v>
      </c>
      <c r="S663" s="52">
        <v>257.77</v>
      </c>
      <c r="T663" s="52">
        <v>228.66</v>
      </c>
      <c r="U663" s="52">
        <v>142.68</v>
      </c>
      <c r="V663" s="52">
        <v>94.53</v>
      </c>
      <c r="W663" s="52">
        <v>27.83</v>
      </c>
      <c r="X663" s="52">
        <v>0</v>
      </c>
      <c r="Y663" s="52">
        <v>0</v>
      </c>
      <c r="Z663" s="72">
        <v>0</v>
      </c>
      <c r="AA663" s="61"/>
    </row>
    <row r="664" spans="1:27" ht="16.5" x14ac:dyDescent="0.25">
      <c r="A664" s="60"/>
      <c r="B664" s="84">
        <v>10</v>
      </c>
      <c r="C664" s="80">
        <v>72.34</v>
      </c>
      <c r="D664" s="52">
        <v>30.2</v>
      </c>
      <c r="E664" s="52">
        <v>17.149999999999999</v>
      </c>
      <c r="F664" s="52">
        <v>36.049999999999997</v>
      </c>
      <c r="G664" s="52">
        <v>81.92</v>
      </c>
      <c r="H664" s="52">
        <v>133.21</v>
      </c>
      <c r="I664" s="52">
        <v>173.35</v>
      </c>
      <c r="J664" s="52">
        <v>124.73</v>
      </c>
      <c r="K664" s="52">
        <v>132.53</v>
      </c>
      <c r="L664" s="52">
        <v>126.42</v>
      </c>
      <c r="M664" s="52">
        <v>97.63</v>
      </c>
      <c r="N664" s="52">
        <v>82.52</v>
      </c>
      <c r="O664" s="52">
        <v>101.01</v>
      </c>
      <c r="P664" s="52">
        <v>99.29</v>
      </c>
      <c r="Q664" s="52">
        <v>107.04</v>
      </c>
      <c r="R664" s="52">
        <v>163.41</v>
      </c>
      <c r="S664" s="52">
        <v>207.79</v>
      </c>
      <c r="T664" s="52">
        <v>317.27999999999997</v>
      </c>
      <c r="U664" s="52">
        <v>261.83</v>
      </c>
      <c r="V664" s="52">
        <v>161.84</v>
      </c>
      <c r="W664" s="52">
        <v>151.51</v>
      </c>
      <c r="X664" s="52">
        <v>25.05</v>
      </c>
      <c r="Y664" s="52">
        <v>13.34</v>
      </c>
      <c r="Z664" s="72">
        <v>1.34</v>
      </c>
      <c r="AA664" s="61"/>
    </row>
    <row r="665" spans="1:27" ht="16.5" x14ac:dyDescent="0.25">
      <c r="A665" s="60"/>
      <c r="B665" s="84">
        <v>11</v>
      </c>
      <c r="C665" s="80">
        <v>0</v>
      </c>
      <c r="D665" s="52">
        <v>0</v>
      </c>
      <c r="E665" s="52">
        <v>0</v>
      </c>
      <c r="F665" s="52">
        <v>33.76</v>
      </c>
      <c r="G665" s="52">
        <v>120.78</v>
      </c>
      <c r="H665" s="52">
        <v>181.39</v>
      </c>
      <c r="I665" s="52">
        <v>206.29</v>
      </c>
      <c r="J665" s="52">
        <v>132.09</v>
      </c>
      <c r="K665" s="52">
        <v>240.67</v>
      </c>
      <c r="L665" s="52">
        <v>95.06</v>
      </c>
      <c r="M665" s="52">
        <v>0</v>
      </c>
      <c r="N665" s="52">
        <v>11.7</v>
      </c>
      <c r="O665" s="52">
        <v>76.680000000000007</v>
      </c>
      <c r="P665" s="52">
        <v>90.11</v>
      </c>
      <c r="Q665" s="52">
        <v>84.38</v>
      </c>
      <c r="R665" s="52">
        <v>121.71</v>
      </c>
      <c r="S665" s="52">
        <v>155.93</v>
      </c>
      <c r="T665" s="52">
        <v>199.63</v>
      </c>
      <c r="U665" s="52">
        <v>63.86</v>
      </c>
      <c r="V665" s="52">
        <v>0</v>
      </c>
      <c r="W665" s="52">
        <v>0</v>
      </c>
      <c r="X665" s="52">
        <v>0</v>
      </c>
      <c r="Y665" s="52">
        <v>0</v>
      </c>
      <c r="Z665" s="72">
        <v>0</v>
      </c>
      <c r="AA665" s="61"/>
    </row>
    <row r="666" spans="1:27" ht="16.5" x14ac:dyDescent="0.25">
      <c r="A666" s="60"/>
      <c r="B666" s="84">
        <v>12</v>
      </c>
      <c r="C666" s="80">
        <v>1.52</v>
      </c>
      <c r="D666" s="52">
        <v>20.41</v>
      </c>
      <c r="E666" s="52">
        <v>55.01</v>
      </c>
      <c r="F666" s="52">
        <v>176.49</v>
      </c>
      <c r="G666" s="52">
        <v>212.78</v>
      </c>
      <c r="H666" s="52">
        <v>200.57</v>
      </c>
      <c r="I666" s="52">
        <v>368.95</v>
      </c>
      <c r="J666" s="52">
        <v>216.62</v>
      </c>
      <c r="K666" s="52">
        <v>278.98</v>
      </c>
      <c r="L666" s="52">
        <v>214.59</v>
      </c>
      <c r="M666" s="52">
        <v>74.53</v>
      </c>
      <c r="N666" s="52">
        <v>23.57</v>
      </c>
      <c r="O666" s="52">
        <v>51.86</v>
      </c>
      <c r="P666" s="52">
        <v>3.25</v>
      </c>
      <c r="Q666" s="52">
        <v>0</v>
      </c>
      <c r="R666" s="52">
        <v>0</v>
      </c>
      <c r="S666" s="52">
        <v>0</v>
      </c>
      <c r="T666" s="52">
        <v>45.36</v>
      </c>
      <c r="U666" s="52">
        <v>169.02</v>
      </c>
      <c r="V666" s="52">
        <v>49.11</v>
      </c>
      <c r="W666" s="52">
        <v>0</v>
      </c>
      <c r="X666" s="52">
        <v>0</v>
      </c>
      <c r="Y666" s="52">
        <v>0</v>
      </c>
      <c r="Z666" s="72">
        <v>0</v>
      </c>
      <c r="AA666" s="61"/>
    </row>
    <row r="667" spans="1:27" ht="16.5" x14ac:dyDescent="0.25">
      <c r="A667" s="60"/>
      <c r="B667" s="84">
        <v>13</v>
      </c>
      <c r="C667" s="80">
        <v>27.25</v>
      </c>
      <c r="D667" s="52">
        <v>0.11</v>
      </c>
      <c r="E667" s="52">
        <v>34.020000000000003</v>
      </c>
      <c r="F667" s="52">
        <v>130.94</v>
      </c>
      <c r="G667" s="52">
        <v>220.16</v>
      </c>
      <c r="H667" s="52">
        <v>138.79</v>
      </c>
      <c r="I667" s="52">
        <v>198.71</v>
      </c>
      <c r="J667" s="52">
        <v>50.33</v>
      </c>
      <c r="K667" s="52">
        <v>148.15</v>
      </c>
      <c r="L667" s="52">
        <v>133.99</v>
      </c>
      <c r="M667" s="52">
        <v>13.16</v>
      </c>
      <c r="N667" s="52">
        <v>0</v>
      </c>
      <c r="O667" s="52">
        <v>0</v>
      </c>
      <c r="P667" s="52">
        <v>0</v>
      </c>
      <c r="Q667" s="52">
        <v>16.68</v>
      </c>
      <c r="R667" s="52">
        <v>24.4</v>
      </c>
      <c r="S667" s="52">
        <v>50.43</v>
      </c>
      <c r="T667" s="52">
        <v>43.93</v>
      </c>
      <c r="U667" s="52">
        <v>69.349999999999994</v>
      </c>
      <c r="V667" s="52">
        <v>12.17</v>
      </c>
      <c r="W667" s="52">
        <v>0</v>
      </c>
      <c r="X667" s="52">
        <v>0</v>
      </c>
      <c r="Y667" s="52">
        <v>0</v>
      </c>
      <c r="Z667" s="72">
        <v>0</v>
      </c>
      <c r="AA667" s="61"/>
    </row>
    <row r="668" spans="1:27" ht="16.5" x14ac:dyDescent="0.25">
      <c r="A668" s="60"/>
      <c r="B668" s="84">
        <v>14</v>
      </c>
      <c r="C668" s="80">
        <v>0</v>
      </c>
      <c r="D668" s="52">
        <v>0</v>
      </c>
      <c r="E668" s="52">
        <v>0</v>
      </c>
      <c r="F668" s="52">
        <v>0</v>
      </c>
      <c r="G668" s="52">
        <v>95.77</v>
      </c>
      <c r="H668" s="52">
        <v>69.25</v>
      </c>
      <c r="I668" s="52">
        <v>112.13</v>
      </c>
      <c r="J668" s="52">
        <v>79.42</v>
      </c>
      <c r="K668" s="52">
        <v>72.11</v>
      </c>
      <c r="L668" s="52">
        <v>17.36</v>
      </c>
      <c r="M668" s="52">
        <v>0</v>
      </c>
      <c r="N668" s="52">
        <v>0</v>
      </c>
      <c r="O668" s="52">
        <v>0</v>
      </c>
      <c r="P668" s="52">
        <v>0</v>
      </c>
      <c r="Q668" s="52">
        <v>0</v>
      </c>
      <c r="R668" s="52">
        <v>0</v>
      </c>
      <c r="S668" s="52">
        <v>48.42</v>
      </c>
      <c r="T668" s="52">
        <v>21.24</v>
      </c>
      <c r="U668" s="52">
        <v>38.46</v>
      </c>
      <c r="V668" s="52">
        <v>0</v>
      </c>
      <c r="W668" s="52">
        <v>0</v>
      </c>
      <c r="X668" s="52">
        <v>0</v>
      </c>
      <c r="Y668" s="52">
        <v>0</v>
      </c>
      <c r="Z668" s="72">
        <v>0</v>
      </c>
      <c r="AA668" s="61"/>
    </row>
    <row r="669" spans="1:27" ht="16.5" x14ac:dyDescent="0.25">
      <c r="A669" s="60"/>
      <c r="B669" s="84">
        <v>15</v>
      </c>
      <c r="C669" s="80">
        <v>0</v>
      </c>
      <c r="D669" s="52">
        <v>0</v>
      </c>
      <c r="E669" s="52">
        <v>0</v>
      </c>
      <c r="F669" s="52">
        <v>42.7</v>
      </c>
      <c r="G669" s="52">
        <v>152.87</v>
      </c>
      <c r="H669" s="52">
        <v>57.73</v>
      </c>
      <c r="I669" s="52">
        <v>205.2</v>
      </c>
      <c r="J669" s="52">
        <v>92.25</v>
      </c>
      <c r="K669" s="52">
        <v>64.42</v>
      </c>
      <c r="L669" s="52">
        <v>52.03</v>
      </c>
      <c r="M669" s="52">
        <v>68.459999999999994</v>
      </c>
      <c r="N669" s="52">
        <v>56.43</v>
      </c>
      <c r="O669" s="52">
        <v>80.75</v>
      </c>
      <c r="P669" s="52">
        <v>90.51</v>
      </c>
      <c r="Q669" s="52">
        <v>76.41</v>
      </c>
      <c r="R669" s="52">
        <v>131.69999999999999</v>
      </c>
      <c r="S669" s="52">
        <v>155.47</v>
      </c>
      <c r="T669" s="52">
        <v>188.64</v>
      </c>
      <c r="U669" s="52">
        <v>258.20999999999998</v>
      </c>
      <c r="V669" s="52">
        <v>142.96</v>
      </c>
      <c r="W669" s="52">
        <v>2.58</v>
      </c>
      <c r="X669" s="52">
        <v>0</v>
      </c>
      <c r="Y669" s="52">
        <v>0</v>
      </c>
      <c r="Z669" s="72">
        <v>32.1</v>
      </c>
      <c r="AA669" s="61"/>
    </row>
    <row r="670" spans="1:27" ht="16.5" x14ac:dyDescent="0.25">
      <c r="A670" s="60"/>
      <c r="B670" s="84">
        <v>16</v>
      </c>
      <c r="C670" s="80">
        <v>25.03</v>
      </c>
      <c r="D670" s="52">
        <v>139.91</v>
      </c>
      <c r="E670" s="52">
        <v>146.65</v>
      </c>
      <c r="F670" s="52">
        <v>161.32</v>
      </c>
      <c r="G670" s="52">
        <v>164.02</v>
      </c>
      <c r="H670" s="52">
        <v>59.26</v>
      </c>
      <c r="I670" s="52">
        <v>82.95</v>
      </c>
      <c r="J670" s="52">
        <v>207.46</v>
      </c>
      <c r="K670" s="52">
        <v>157.12</v>
      </c>
      <c r="L670" s="52">
        <v>240.52</v>
      </c>
      <c r="M670" s="52">
        <v>273.66000000000003</v>
      </c>
      <c r="N670" s="52">
        <v>265.97000000000003</v>
      </c>
      <c r="O670" s="52">
        <v>134.93</v>
      </c>
      <c r="P670" s="52">
        <v>151.49</v>
      </c>
      <c r="Q670" s="52">
        <v>67.28</v>
      </c>
      <c r="R670" s="52">
        <v>37.229999999999997</v>
      </c>
      <c r="S670" s="52">
        <v>83.05</v>
      </c>
      <c r="T670" s="52">
        <v>98.98</v>
      </c>
      <c r="U670" s="52">
        <v>130.12</v>
      </c>
      <c r="V670" s="52">
        <v>32.26</v>
      </c>
      <c r="W670" s="52">
        <v>0</v>
      </c>
      <c r="X670" s="52">
        <v>0</v>
      </c>
      <c r="Y670" s="52">
        <v>11.94</v>
      </c>
      <c r="Z670" s="72">
        <v>72.11</v>
      </c>
      <c r="AA670" s="61"/>
    </row>
    <row r="671" spans="1:27" ht="16.5" x14ac:dyDescent="0.25">
      <c r="A671" s="60"/>
      <c r="B671" s="84">
        <v>17</v>
      </c>
      <c r="C671" s="80">
        <v>0</v>
      </c>
      <c r="D671" s="52">
        <v>5.01</v>
      </c>
      <c r="E671" s="52">
        <v>3.13</v>
      </c>
      <c r="F671" s="52">
        <v>2.91</v>
      </c>
      <c r="G671" s="52">
        <v>4.43</v>
      </c>
      <c r="H671" s="52">
        <v>64.98</v>
      </c>
      <c r="I671" s="52">
        <v>7.46</v>
      </c>
      <c r="J671" s="52">
        <v>42.25</v>
      </c>
      <c r="K671" s="52">
        <v>7.83</v>
      </c>
      <c r="L671" s="52">
        <v>1.83</v>
      </c>
      <c r="M671" s="52">
        <v>0.06</v>
      </c>
      <c r="N671" s="52">
        <v>0</v>
      </c>
      <c r="O671" s="52">
        <v>0</v>
      </c>
      <c r="P671" s="52">
        <v>0</v>
      </c>
      <c r="Q671" s="52">
        <v>0</v>
      </c>
      <c r="R671" s="52">
        <v>3.89</v>
      </c>
      <c r="S671" s="52">
        <v>116.34</v>
      </c>
      <c r="T671" s="52">
        <v>78.5</v>
      </c>
      <c r="U671" s="52">
        <v>166.22</v>
      </c>
      <c r="V671" s="52">
        <v>105.66</v>
      </c>
      <c r="W671" s="52">
        <v>8.92</v>
      </c>
      <c r="X671" s="52">
        <v>0</v>
      </c>
      <c r="Y671" s="52">
        <v>0</v>
      </c>
      <c r="Z671" s="72">
        <v>0</v>
      </c>
      <c r="AA671" s="61"/>
    </row>
    <row r="672" spans="1:27" ht="16.5" x14ac:dyDescent="0.25">
      <c r="A672" s="60"/>
      <c r="B672" s="84">
        <v>18</v>
      </c>
      <c r="C672" s="80">
        <v>0</v>
      </c>
      <c r="D672" s="52">
        <v>38.479999999999997</v>
      </c>
      <c r="E672" s="52">
        <v>60.45</v>
      </c>
      <c r="F672" s="52">
        <v>97.93</v>
      </c>
      <c r="G672" s="52">
        <v>88.47</v>
      </c>
      <c r="H672" s="52">
        <v>114</v>
      </c>
      <c r="I672" s="52">
        <v>102.29</v>
      </c>
      <c r="J672" s="52">
        <v>259.63</v>
      </c>
      <c r="K672" s="52">
        <v>143.69999999999999</v>
      </c>
      <c r="L672" s="52">
        <v>88.91</v>
      </c>
      <c r="M672" s="52">
        <v>87.96</v>
      </c>
      <c r="N672" s="52">
        <v>298.08999999999997</v>
      </c>
      <c r="O672" s="52">
        <v>343.69</v>
      </c>
      <c r="P672" s="52">
        <v>190.94</v>
      </c>
      <c r="Q672" s="52">
        <v>181.52</v>
      </c>
      <c r="R672" s="52">
        <v>164.15</v>
      </c>
      <c r="S672" s="52">
        <v>192.16</v>
      </c>
      <c r="T672" s="52">
        <v>196.68</v>
      </c>
      <c r="U672" s="52">
        <v>176.14</v>
      </c>
      <c r="V672" s="52">
        <v>0</v>
      </c>
      <c r="W672" s="52">
        <v>0</v>
      </c>
      <c r="X672" s="52">
        <v>0</v>
      </c>
      <c r="Y672" s="52">
        <v>0</v>
      </c>
      <c r="Z672" s="72">
        <v>0</v>
      </c>
      <c r="AA672" s="61"/>
    </row>
    <row r="673" spans="1:27" ht="16.5" x14ac:dyDescent="0.25">
      <c r="A673" s="60"/>
      <c r="B673" s="84">
        <v>19</v>
      </c>
      <c r="C673" s="80">
        <v>0</v>
      </c>
      <c r="D673" s="52">
        <v>0</v>
      </c>
      <c r="E673" s="52">
        <v>0</v>
      </c>
      <c r="F673" s="52">
        <v>0</v>
      </c>
      <c r="G673" s="52">
        <v>65.16</v>
      </c>
      <c r="H673" s="52">
        <v>53.22</v>
      </c>
      <c r="I673" s="52">
        <v>98.65</v>
      </c>
      <c r="J673" s="52">
        <v>186.06</v>
      </c>
      <c r="K673" s="52">
        <v>272.89999999999998</v>
      </c>
      <c r="L673" s="52">
        <v>165.18</v>
      </c>
      <c r="M673" s="52">
        <v>0</v>
      </c>
      <c r="N673" s="52">
        <v>0</v>
      </c>
      <c r="O673" s="52">
        <v>0</v>
      </c>
      <c r="P673" s="52">
        <v>0</v>
      </c>
      <c r="Q673" s="52">
        <v>23.15</v>
      </c>
      <c r="R673" s="52">
        <v>15.59</v>
      </c>
      <c r="S673" s="52">
        <v>24.77</v>
      </c>
      <c r="T673" s="52">
        <v>61.63</v>
      </c>
      <c r="U673" s="52">
        <v>0</v>
      </c>
      <c r="V673" s="52">
        <v>0</v>
      </c>
      <c r="W673" s="52">
        <v>0</v>
      </c>
      <c r="X673" s="52">
        <v>0</v>
      </c>
      <c r="Y673" s="52">
        <v>0</v>
      </c>
      <c r="Z673" s="72">
        <v>0</v>
      </c>
      <c r="AA673" s="61"/>
    </row>
    <row r="674" spans="1:27" ht="16.5" x14ac:dyDescent="0.25">
      <c r="A674" s="60"/>
      <c r="B674" s="84">
        <v>20</v>
      </c>
      <c r="C674" s="80">
        <v>0</v>
      </c>
      <c r="D674" s="52">
        <v>0</v>
      </c>
      <c r="E674" s="52">
        <v>0</v>
      </c>
      <c r="F674" s="52">
        <v>0</v>
      </c>
      <c r="G674" s="52">
        <v>32.229999999999997</v>
      </c>
      <c r="H674" s="52">
        <v>38.43</v>
      </c>
      <c r="I674" s="52">
        <v>21.3</v>
      </c>
      <c r="J674" s="52">
        <v>64.05</v>
      </c>
      <c r="K674" s="52">
        <v>73.400000000000006</v>
      </c>
      <c r="L674" s="52">
        <v>20.149999999999999</v>
      </c>
      <c r="M674" s="52">
        <v>0</v>
      </c>
      <c r="N674" s="52">
        <v>0</v>
      </c>
      <c r="O674" s="52">
        <v>0</v>
      </c>
      <c r="P674" s="52">
        <v>0</v>
      </c>
      <c r="Q674" s="52">
        <v>0</v>
      </c>
      <c r="R674" s="52">
        <v>1.05</v>
      </c>
      <c r="S674" s="52">
        <v>0</v>
      </c>
      <c r="T674" s="52">
        <v>0</v>
      </c>
      <c r="U674" s="52">
        <v>46.57</v>
      </c>
      <c r="V674" s="52">
        <v>0</v>
      </c>
      <c r="W674" s="52">
        <v>0</v>
      </c>
      <c r="X674" s="52">
        <v>0</v>
      </c>
      <c r="Y674" s="52">
        <v>0</v>
      </c>
      <c r="Z674" s="72">
        <v>0</v>
      </c>
      <c r="AA674" s="61"/>
    </row>
    <row r="675" spans="1:27" ht="16.5" x14ac:dyDescent="0.25">
      <c r="A675" s="60"/>
      <c r="B675" s="84">
        <v>21</v>
      </c>
      <c r="C675" s="80">
        <v>0</v>
      </c>
      <c r="D675" s="52">
        <v>0</v>
      </c>
      <c r="E675" s="52">
        <v>0</v>
      </c>
      <c r="F675" s="52">
        <v>0.15</v>
      </c>
      <c r="G675" s="52">
        <v>9.3800000000000008</v>
      </c>
      <c r="H675" s="52">
        <v>19.45</v>
      </c>
      <c r="I675" s="52">
        <v>100.82</v>
      </c>
      <c r="J675" s="52">
        <v>58.35</v>
      </c>
      <c r="K675" s="52">
        <v>54.29</v>
      </c>
      <c r="L675" s="52">
        <v>0</v>
      </c>
      <c r="M675" s="52">
        <v>0</v>
      </c>
      <c r="N675" s="52">
        <v>0</v>
      </c>
      <c r="O675" s="52">
        <v>0</v>
      </c>
      <c r="P675" s="52">
        <v>0</v>
      </c>
      <c r="Q675" s="52">
        <v>0</v>
      </c>
      <c r="R675" s="52">
        <v>0</v>
      </c>
      <c r="S675" s="52">
        <v>2.5299999999999998</v>
      </c>
      <c r="T675" s="52">
        <v>0</v>
      </c>
      <c r="U675" s="52">
        <v>0</v>
      </c>
      <c r="V675" s="52">
        <v>0</v>
      </c>
      <c r="W675" s="52">
        <v>0</v>
      </c>
      <c r="X675" s="52">
        <v>0</v>
      </c>
      <c r="Y675" s="52">
        <v>0</v>
      </c>
      <c r="Z675" s="72">
        <v>0</v>
      </c>
      <c r="AA675" s="61"/>
    </row>
    <row r="676" spans="1:27" ht="16.5" x14ac:dyDescent="0.25">
      <c r="A676" s="60"/>
      <c r="B676" s="84">
        <v>22</v>
      </c>
      <c r="C676" s="80">
        <v>0</v>
      </c>
      <c r="D676" s="52">
        <v>0</v>
      </c>
      <c r="E676" s="52">
        <v>0</v>
      </c>
      <c r="F676" s="52">
        <v>1.68</v>
      </c>
      <c r="G676" s="52">
        <v>104.29</v>
      </c>
      <c r="H676" s="52">
        <v>37.799999999999997</v>
      </c>
      <c r="I676" s="52">
        <v>88.24</v>
      </c>
      <c r="J676" s="52">
        <v>51.89</v>
      </c>
      <c r="K676" s="52">
        <v>39.44</v>
      </c>
      <c r="L676" s="52">
        <v>112.36</v>
      </c>
      <c r="M676" s="52">
        <v>92.36</v>
      </c>
      <c r="N676" s="52">
        <v>125.68</v>
      </c>
      <c r="O676" s="52">
        <v>124.81</v>
      </c>
      <c r="P676" s="52">
        <v>139.1</v>
      </c>
      <c r="Q676" s="52">
        <v>153.4</v>
      </c>
      <c r="R676" s="52">
        <v>172.02</v>
      </c>
      <c r="S676" s="52">
        <v>210.26</v>
      </c>
      <c r="T676" s="52">
        <v>188.84</v>
      </c>
      <c r="U676" s="52">
        <v>232.38</v>
      </c>
      <c r="V676" s="52">
        <v>152.43</v>
      </c>
      <c r="W676" s="52">
        <v>140.02000000000001</v>
      </c>
      <c r="X676" s="52">
        <v>18.989999999999998</v>
      </c>
      <c r="Y676" s="52">
        <v>32.6</v>
      </c>
      <c r="Z676" s="72">
        <v>54.69</v>
      </c>
      <c r="AA676" s="61"/>
    </row>
    <row r="677" spans="1:27" ht="16.5" x14ac:dyDescent="0.25">
      <c r="A677" s="60"/>
      <c r="B677" s="84">
        <v>23</v>
      </c>
      <c r="C677" s="80">
        <v>0</v>
      </c>
      <c r="D677" s="52">
        <v>13.33</v>
      </c>
      <c r="E677" s="52">
        <v>28.56</v>
      </c>
      <c r="F677" s="52">
        <v>38.75</v>
      </c>
      <c r="G677" s="52">
        <v>21.61</v>
      </c>
      <c r="H677" s="52">
        <v>18.37</v>
      </c>
      <c r="I677" s="52">
        <v>45.88</v>
      </c>
      <c r="J677" s="52">
        <v>119.07</v>
      </c>
      <c r="K677" s="52">
        <v>112.01</v>
      </c>
      <c r="L677" s="52">
        <v>247.1</v>
      </c>
      <c r="M677" s="52">
        <v>220.01</v>
      </c>
      <c r="N677" s="52">
        <v>191.26</v>
      </c>
      <c r="O677" s="52">
        <v>98.1</v>
      </c>
      <c r="P677" s="52">
        <v>168.46</v>
      </c>
      <c r="Q677" s="52">
        <v>291.57</v>
      </c>
      <c r="R677" s="52">
        <v>442.7</v>
      </c>
      <c r="S677" s="52">
        <v>1633.3</v>
      </c>
      <c r="T677" s="52">
        <v>1553.75</v>
      </c>
      <c r="U677" s="52">
        <v>1431.48</v>
      </c>
      <c r="V677" s="52">
        <v>1270.28</v>
      </c>
      <c r="W677" s="52">
        <v>285</v>
      </c>
      <c r="X677" s="52">
        <v>0.9</v>
      </c>
      <c r="Y677" s="52">
        <v>0</v>
      </c>
      <c r="Z677" s="72">
        <v>0</v>
      </c>
      <c r="AA677" s="61"/>
    </row>
    <row r="678" spans="1:27" ht="16.5" x14ac:dyDescent="0.25">
      <c r="A678" s="60"/>
      <c r="B678" s="84">
        <v>24</v>
      </c>
      <c r="C678" s="80">
        <v>50.51</v>
      </c>
      <c r="D678" s="52">
        <v>149.47</v>
      </c>
      <c r="E678" s="52">
        <v>180.56</v>
      </c>
      <c r="F678" s="52">
        <v>182.55</v>
      </c>
      <c r="G678" s="52">
        <v>177.83</v>
      </c>
      <c r="H678" s="52">
        <v>170.35</v>
      </c>
      <c r="I678" s="52">
        <v>146.57</v>
      </c>
      <c r="J678" s="52">
        <v>24.9</v>
      </c>
      <c r="K678" s="52">
        <v>157.12</v>
      </c>
      <c r="L678" s="52">
        <v>99.28</v>
      </c>
      <c r="M678" s="52">
        <v>143.24</v>
      </c>
      <c r="N678" s="52">
        <v>162.29</v>
      </c>
      <c r="O678" s="52">
        <v>211.15</v>
      </c>
      <c r="P678" s="52">
        <v>288.22000000000003</v>
      </c>
      <c r="Q678" s="52">
        <v>340.52</v>
      </c>
      <c r="R678" s="52">
        <v>374.89</v>
      </c>
      <c r="S678" s="52">
        <v>423.87</v>
      </c>
      <c r="T678" s="52">
        <v>426.03</v>
      </c>
      <c r="U678" s="52">
        <v>568.92999999999995</v>
      </c>
      <c r="V678" s="52">
        <v>244.9</v>
      </c>
      <c r="W678" s="52">
        <v>256.19</v>
      </c>
      <c r="X678" s="52">
        <v>84.95</v>
      </c>
      <c r="Y678" s="52">
        <v>7.77</v>
      </c>
      <c r="Z678" s="72">
        <v>0</v>
      </c>
      <c r="AA678" s="61"/>
    </row>
    <row r="679" spans="1:27" ht="16.5" x14ac:dyDescent="0.25">
      <c r="A679" s="60"/>
      <c r="B679" s="84">
        <v>25</v>
      </c>
      <c r="C679" s="80">
        <v>0</v>
      </c>
      <c r="D679" s="52">
        <v>0</v>
      </c>
      <c r="E679" s="52">
        <v>0</v>
      </c>
      <c r="F679" s="52">
        <v>0</v>
      </c>
      <c r="G679" s="52">
        <v>31.93</v>
      </c>
      <c r="H679" s="52">
        <v>17.04</v>
      </c>
      <c r="I679" s="52">
        <v>111.19</v>
      </c>
      <c r="J679" s="52">
        <v>0</v>
      </c>
      <c r="K679" s="52">
        <v>113.63</v>
      </c>
      <c r="L679" s="52">
        <v>177.27</v>
      </c>
      <c r="M679" s="52">
        <v>117.67</v>
      </c>
      <c r="N679" s="52">
        <v>66.55</v>
      </c>
      <c r="O679" s="52">
        <v>70.88</v>
      </c>
      <c r="P679" s="52">
        <v>22.23</v>
      </c>
      <c r="Q679" s="52">
        <v>75.11</v>
      </c>
      <c r="R679" s="52">
        <v>80.2</v>
      </c>
      <c r="S679" s="52">
        <v>72.790000000000006</v>
      </c>
      <c r="T679" s="52">
        <v>61.27</v>
      </c>
      <c r="U679" s="52">
        <v>55.02</v>
      </c>
      <c r="V679" s="52">
        <v>0</v>
      </c>
      <c r="W679" s="52">
        <v>0</v>
      </c>
      <c r="X679" s="52">
        <v>0</v>
      </c>
      <c r="Y679" s="52">
        <v>0</v>
      </c>
      <c r="Z679" s="72">
        <v>0</v>
      </c>
      <c r="AA679" s="61"/>
    </row>
    <row r="680" spans="1:27" ht="16.5" x14ac:dyDescent="0.25">
      <c r="A680" s="60"/>
      <c r="B680" s="84">
        <v>26</v>
      </c>
      <c r="C680" s="80">
        <v>0</v>
      </c>
      <c r="D680" s="52">
        <v>0</v>
      </c>
      <c r="E680" s="52">
        <v>0</v>
      </c>
      <c r="F680" s="52">
        <v>0</v>
      </c>
      <c r="G680" s="52">
        <v>73.510000000000005</v>
      </c>
      <c r="H680" s="52">
        <v>84.71</v>
      </c>
      <c r="I680" s="52">
        <v>0</v>
      </c>
      <c r="J680" s="52">
        <v>0</v>
      </c>
      <c r="K680" s="52">
        <v>0</v>
      </c>
      <c r="L680" s="52">
        <v>0</v>
      </c>
      <c r="M680" s="52">
        <v>0</v>
      </c>
      <c r="N680" s="52">
        <v>0</v>
      </c>
      <c r="O680" s="52">
        <v>0</v>
      </c>
      <c r="P680" s="52">
        <v>0</v>
      </c>
      <c r="Q680" s="52">
        <v>0</v>
      </c>
      <c r="R680" s="52">
        <v>25.2</v>
      </c>
      <c r="S680" s="52">
        <v>45.29</v>
      </c>
      <c r="T680" s="52">
        <v>24.8</v>
      </c>
      <c r="U680" s="52">
        <v>10.77</v>
      </c>
      <c r="V680" s="52">
        <v>0</v>
      </c>
      <c r="W680" s="52">
        <v>0</v>
      </c>
      <c r="X680" s="52">
        <v>0</v>
      </c>
      <c r="Y680" s="52">
        <v>0</v>
      </c>
      <c r="Z680" s="72">
        <v>0</v>
      </c>
      <c r="AA680" s="61"/>
    </row>
    <row r="681" spans="1:27" ht="16.5" x14ac:dyDescent="0.25">
      <c r="A681" s="60"/>
      <c r="B681" s="84">
        <v>27</v>
      </c>
      <c r="C681" s="80">
        <v>17.45</v>
      </c>
      <c r="D681" s="52">
        <v>28.6</v>
      </c>
      <c r="E681" s="52">
        <v>8.19</v>
      </c>
      <c r="F681" s="52">
        <v>32.22</v>
      </c>
      <c r="G681" s="52">
        <v>68.88</v>
      </c>
      <c r="H681" s="52">
        <v>143.07</v>
      </c>
      <c r="I681" s="52">
        <v>1.48</v>
      </c>
      <c r="J681" s="52">
        <v>0</v>
      </c>
      <c r="K681" s="52">
        <v>0</v>
      </c>
      <c r="L681" s="52">
        <v>0</v>
      </c>
      <c r="M681" s="52">
        <v>5.27</v>
      </c>
      <c r="N681" s="52">
        <v>2.02</v>
      </c>
      <c r="O681" s="52">
        <v>7.82</v>
      </c>
      <c r="P681" s="52">
        <v>52.34</v>
      </c>
      <c r="Q681" s="52">
        <v>27.19</v>
      </c>
      <c r="R681" s="52">
        <v>112.79</v>
      </c>
      <c r="S681" s="52">
        <v>12.67</v>
      </c>
      <c r="T681" s="52">
        <v>4.57</v>
      </c>
      <c r="U681" s="52">
        <v>0</v>
      </c>
      <c r="V681" s="52">
        <v>0</v>
      </c>
      <c r="W681" s="52">
        <v>0</v>
      </c>
      <c r="X681" s="52">
        <v>0</v>
      </c>
      <c r="Y681" s="52">
        <v>0</v>
      </c>
      <c r="Z681" s="72">
        <v>0</v>
      </c>
      <c r="AA681" s="61"/>
    </row>
    <row r="682" spans="1:27" ht="16.5" x14ac:dyDescent="0.25">
      <c r="A682" s="60"/>
      <c r="B682" s="84">
        <v>28</v>
      </c>
      <c r="C682" s="80">
        <v>0</v>
      </c>
      <c r="D682" s="52">
        <v>0</v>
      </c>
      <c r="E682" s="52">
        <v>0</v>
      </c>
      <c r="F682" s="52">
        <v>0</v>
      </c>
      <c r="G682" s="52">
        <v>6.74</v>
      </c>
      <c r="H682" s="52">
        <v>37.9</v>
      </c>
      <c r="I682" s="52">
        <v>0</v>
      </c>
      <c r="J682" s="52">
        <v>0</v>
      </c>
      <c r="K682" s="52">
        <v>0</v>
      </c>
      <c r="L682" s="52">
        <v>0</v>
      </c>
      <c r="M682" s="52">
        <v>0</v>
      </c>
      <c r="N682" s="52">
        <v>0</v>
      </c>
      <c r="O682" s="52">
        <v>0</v>
      </c>
      <c r="P682" s="52">
        <v>0</v>
      </c>
      <c r="Q682" s="52">
        <v>0</v>
      </c>
      <c r="R682" s="52">
        <v>0</v>
      </c>
      <c r="S682" s="52">
        <v>67.64</v>
      </c>
      <c r="T682" s="52">
        <v>24.61</v>
      </c>
      <c r="U682" s="52">
        <v>8.49</v>
      </c>
      <c r="V682" s="52">
        <v>24.49</v>
      </c>
      <c r="W682" s="52">
        <v>11.9</v>
      </c>
      <c r="X682" s="52">
        <v>0</v>
      </c>
      <c r="Y682" s="52">
        <v>0</v>
      </c>
      <c r="Z682" s="72">
        <v>0</v>
      </c>
      <c r="AA682" s="61"/>
    </row>
    <row r="683" spans="1:27" ht="16.5" x14ac:dyDescent="0.25">
      <c r="A683" s="60"/>
      <c r="B683" s="84">
        <v>29</v>
      </c>
      <c r="C683" s="80">
        <v>0</v>
      </c>
      <c r="D683" s="52">
        <v>0</v>
      </c>
      <c r="E683" s="52">
        <v>0</v>
      </c>
      <c r="F683" s="52">
        <v>14.54</v>
      </c>
      <c r="G683" s="52">
        <v>92.61</v>
      </c>
      <c r="H683" s="52">
        <v>78.400000000000006</v>
      </c>
      <c r="I683" s="52">
        <v>44.93</v>
      </c>
      <c r="J683" s="52">
        <v>0</v>
      </c>
      <c r="K683" s="52">
        <v>91.1</v>
      </c>
      <c r="L683" s="52">
        <v>67.709999999999994</v>
      </c>
      <c r="M683" s="52">
        <v>81.89</v>
      </c>
      <c r="N683" s="52">
        <v>77.77</v>
      </c>
      <c r="O683" s="52">
        <v>111.02</v>
      </c>
      <c r="P683" s="52">
        <v>123.16</v>
      </c>
      <c r="Q683" s="52">
        <v>40.35</v>
      </c>
      <c r="R683" s="52">
        <v>17.14</v>
      </c>
      <c r="S683" s="52">
        <v>0.03</v>
      </c>
      <c r="T683" s="52">
        <v>0</v>
      </c>
      <c r="U683" s="52">
        <v>30.03</v>
      </c>
      <c r="V683" s="52">
        <v>0</v>
      </c>
      <c r="W683" s="52">
        <v>0</v>
      </c>
      <c r="X683" s="52">
        <v>0</v>
      </c>
      <c r="Y683" s="52">
        <v>0</v>
      </c>
      <c r="Z683" s="72">
        <v>0</v>
      </c>
      <c r="AA683" s="61"/>
    </row>
    <row r="684" spans="1:27" ht="16.5" x14ac:dyDescent="0.25">
      <c r="A684" s="60"/>
      <c r="B684" s="84">
        <v>30</v>
      </c>
      <c r="C684" s="80">
        <v>0</v>
      </c>
      <c r="D684" s="52">
        <v>0</v>
      </c>
      <c r="E684" s="52">
        <v>0</v>
      </c>
      <c r="F684" s="52">
        <v>0</v>
      </c>
      <c r="G684" s="52">
        <v>0</v>
      </c>
      <c r="H684" s="52">
        <v>0</v>
      </c>
      <c r="I684" s="52">
        <v>0</v>
      </c>
      <c r="J684" s="52">
        <v>1.78</v>
      </c>
      <c r="K684" s="52">
        <v>0</v>
      </c>
      <c r="L684" s="52">
        <v>0</v>
      </c>
      <c r="M684" s="52">
        <v>0</v>
      </c>
      <c r="N684" s="52">
        <v>0</v>
      </c>
      <c r="O684" s="52">
        <v>0</v>
      </c>
      <c r="P684" s="52">
        <v>0</v>
      </c>
      <c r="Q684" s="52">
        <v>0</v>
      </c>
      <c r="R684" s="52">
        <v>0</v>
      </c>
      <c r="S684" s="52">
        <v>0</v>
      </c>
      <c r="T684" s="52">
        <v>0</v>
      </c>
      <c r="U684" s="52">
        <v>0</v>
      </c>
      <c r="V684" s="52">
        <v>0</v>
      </c>
      <c r="W684" s="52">
        <v>0</v>
      </c>
      <c r="X684" s="52">
        <v>0</v>
      </c>
      <c r="Y684" s="52">
        <v>0</v>
      </c>
      <c r="Z684" s="72">
        <v>0</v>
      </c>
      <c r="AA684" s="61"/>
    </row>
    <row r="685" spans="1:27" ht="17.25" thickBot="1" x14ac:dyDescent="0.3">
      <c r="A685" s="60"/>
      <c r="B685" s="85">
        <v>31</v>
      </c>
      <c r="C685" s="81">
        <v>0</v>
      </c>
      <c r="D685" s="73">
        <v>14.42</v>
      </c>
      <c r="E685" s="73">
        <v>27.92</v>
      </c>
      <c r="F685" s="73">
        <v>64.599999999999994</v>
      </c>
      <c r="G685" s="73">
        <v>54.44</v>
      </c>
      <c r="H685" s="73">
        <v>27.86</v>
      </c>
      <c r="I685" s="73">
        <v>36.01</v>
      </c>
      <c r="J685" s="73">
        <v>47.72</v>
      </c>
      <c r="K685" s="73">
        <v>29.49</v>
      </c>
      <c r="L685" s="73">
        <v>0</v>
      </c>
      <c r="M685" s="73">
        <v>0</v>
      </c>
      <c r="N685" s="73">
        <v>0</v>
      </c>
      <c r="O685" s="73">
        <v>0</v>
      </c>
      <c r="P685" s="73">
        <v>0</v>
      </c>
      <c r="Q685" s="73">
        <v>0</v>
      </c>
      <c r="R685" s="73">
        <v>0</v>
      </c>
      <c r="S685" s="73">
        <v>0</v>
      </c>
      <c r="T685" s="73">
        <v>0</v>
      </c>
      <c r="U685" s="73">
        <v>0</v>
      </c>
      <c r="V685" s="73">
        <v>0</v>
      </c>
      <c r="W685" s="73">
        <v>0</v>
      </c>
      <c r="X685" s="73">
        <v>0</v>
      </c>
      <c r="Y685" s="73">
        <v>0</v>
      </c>
      <c r="Z685" s="74">
        <v>0</v>
      </c>
      <c r="AA685" s="61"/>
    </row>
    <row r="686" spans="1:27" ht="16.5" thickBot="1" x14ac:dyDescent="0.3">
      <c r="A686" s="60"/>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61"/>
    </row>
    <row r="687" spans="1:27" x14ac:dyDescent="0.25">
      <c r="A687" s="60"/>
      <c r="B687" s="276" t="s">
        <v>129</v>
      </c>
      <c r="C687" s="274" t="s">
        <v>164</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1"/>
    </row>
    <row r="688" spans="1:27" ht="32.25" thickBot="1" x14ac:dyDescent="0.3">
      <c r="A688" s="60"/>
      <c r="B688" s="277"/>
      <c r="C688" s="82" t="s">
        <v>130</v>
      </c>
      <c r="D688" s="77" t="s">
        <v>131</v>
      </c>
      <c r="E688" s="77" t="s">
        <v>132</v>
      </c>
      <c r="F688" s="77" t="s">
        <v>133</v>
      </c>
      <c r="G688" s="77" t="s">
        <v>134</v>
      </c>
      <c r="H688" s="77" t="s">
        <v>135</v>
      </c>
      <c r="I688" s="77" t="s">
        <v>136</v>
      </c>
      <c r="J688" s="77" t="s">
        <v>137</v>
      </c>
      <c r="K688" s="77" t="s">
        <v>138</v>
      </c>
      <c r="L688" s="77" t="s">
        <v>139</v>
      </c>
      <c r="M688" s="77" t="s">
        <v>140</v>
      </c>
      <c r="N688" s="77" t="s">
        <v>141</v>
      </c>
      <c r="O688" s="77" t="s">
        <v>142</v>
      </c>
      <c r="P688" s="77" t="s">
        <v>143</v>
      </c>
      <c r="Q688" s="77" t="s">
        <v>144</v>
      </c>
      <c r="R688" s="77" t="s">
        <v>145</v>
      </c>
      <c r="S688" s="77" t="s">
        <v>146</v>
      </c>
      <c r="T688" s="77" t="s">
        <v>147</v>
      </c>
      <c r="U688" s="77" t="s">
        <v>148</v>
      </c>
      <c r="V688" s="77" t="s">
        <v>149</v>
      </c>
      <c r="W688" s="77" t="s">
        <v>150</v>
      </c>
      <c r="X688" s="77" t="s">
        <v>151</v>
      </c>
      <c r="Y688" s="77" t="s">
        <v>152</v>
      </c>
      <c r="Z688" s="78" t="s">
        <v>153</v>
      </c>
      <c r="AA688" s="61"/>
    </row>
    <row r="689" spans="1:27" ht="16.5" x14ac:dyDescent="0.25">
      <c r="A689" s="60"/>
      <c r="B689" s="89">
        <v>1</v>
      </c>
      <c r="C689" s="79">
        <v>0</v>
      </c>
      <c r="D689" s="75">
        <v>0</v>
      </c>
      <c r="E689" s="75">
        <v>0.47</v>
      </c>
      <c r="F689" s="75">
        <v>0</v>
      </c>
      <c r="G689" s="75">
        <v>0</v>
      </c>
      <c r="H689" s="75">
        <v>0</v>
      </c>
      <c r="I689" s="75">
        <v>0</v>
      </c>
      <c r="J689" s="75">
        <v>0</v>
      </c>
      <c r="K689" s="75">
        <v>0</v>
      </c>
      <c r="L689" s="75">
        <v>0</v>
      </c>
      <c r="M689" s="75">
        <v>0</v>
      </c>
      <c r="N689" s="75">
        <v>0</v>
      </c>
      <c r="O689" s="75">
        <v>0</v>
      </c>
      <c r="P689" s="75">
        <v>0</v>
      </c>
      <c r="Q689" s="75">
        <v>0</v>
      </c>
      <c r="R689" s="75">
        <v>0</v>
      </c>
      <c r="S689" s="75">
        <v>0</v>
      </c>
      <c r="T689" s="75">
        <v>0</v>
      </c>
      <c r="U689" s="75">
        <v>0</v>
      </c>
      <c r="V689" s="75">
        <v>0</v>
      </c>
      <c r="W689" s="75">
        <v>100.32</v>
      </c>
      <c r="X689" s="75">
        <v>164.29</v>
      </c>
      <c r="Y689" s="75">
        <v>177.88</v>
      </c>
      <c r="Z689" s="76">
        <v>0</v>
      </c>
      <c r="AA689" s="61"/>
    </row>
    <row r="690" spans="1:27" ht="16.5" x14ac:dyDescent="0.25">
      <c r="A690" s="60"/>
      <c r="B690" s="84">
        <v>2</v>
      </c>
      <c r="C690" s="80">
        <v>40.29</v>
      </c>
      <c r="D690" s="52">
        <v>6.07</v>
      </c>
      <c r="E690" s="52">
        <v>5.57</v>
      </c>
      <c r="F690" s="52">
        <v>4.5</v>
      </c>
      <c r="G690" s="52">
        <v>3.99</v>
      </c>
      <c r="H690" s="52">
        <v>0.38</v>
      </c>
      <c r="I690" s="52">
        <v>0</v>
      </c>
      <c r="J690" s="52">
        <v>0</v>
      </c>
      <c r="K690" s="52">
        <v>4.32</v>
      </c>
      <c r="L690" s="52">
        <v>5.09</v>
      </c>
      <c r="M690" s="52">
        <v>5.28</v>
      </c>
      <c r="N690" s="52">
        <v>8.0500000000000007</v>
      </c>
      <c r="O690" s="52">
        <v>80.099999999999994</v>
      </c>
      <c r="P690" s="52">
        <v>63.38</v>
      </c>
      <c r="Q690" s="52">
        <v>9.4499999999999993</v>
      </c>
      <c r="R690" s="52">
        <v>8.5399999999999991</v>
      </c>
      <c r="S690" s="52">
        <v>6.69</v>
      </c>
      <c r="T690" s="52">
        <v>7.39</v>
      </c>
      <c r="U690" s="52">
        <v>6.43</v>
      </c>
      <c r="V690" s="52">
        <v>0</v>
      </c>
      <c r="W690" s="52">
        <v>0</v>
      </c>
      <c r="X690" s="52">
        <v>0</v>
      </c>
      <c r="Y690" s="52">
        <v>0</v>
      </c>
      <c r="Z690" s="72">
        <v>0</v>
      </c>
      <c r="AA690" s="61"/>
    </row>
    <row r="691" spans="1:27" ht="16.5" x14ac:dyDescent="0.25">
      <c r="A691" s="60"/>
      <c r="B691" s="84">
        <v>3</v>
      </c>
      <c r="C691" s="80">
        <v>21.32</v>
      </c>
      <c r="D691" s="52">
        <v>1.3</v>
      </c>
      <c r="E691" s="52">
        <v>0</v>
      </c>
      <c r="F691" s="52">
        <v>0</v>
      </c>
      <c r="G691" s="52">
        <v>0</v>
      </c>
      <c r="H691" s="52">
        <v>0</v>
      </c>
      <c r="I691" s="52">
        <v>0</v>
      </c>
      <c r="J691" s="52">
        <v>0</v>
      </c>
      <c r="K691" s="52">
        <v>3.11</v>
      </c>
      <c r="L691" s="52">
        <v>4.43</v>
      </c>
      <c r="M691" s="52">
        <v>5.09</v>
      </c>
      <c r="N691" s="52">
        <v>4.7</v>
      </c>
      <c r="O691" s="52">
        <v>3.4</v>
      </c>
      <c r="P691" s="52">
        <v>3.89</v>
      </c>
      <c r="Q691" s="52">
        <v>3.54</v>
      </c>
      <c r="R691" s="52">
        <v>3.88</v>
      </c>
      <c r="S691" s="52">
        <v>3.32</v>
      </c>
      <c r="T691" s="52">
        <v>1.36</v>
      </c>
      <c r="U691" s="52">
        <v>6.25</v>
      </c>
      <c r="V691" s="52">
        <v>0</v>
      </c>
      <c r="W691" s="52">
        <v>0</v>
      </c>
      <c r="X691" s="52">
        <v>0</v>
      </c>
      <c r="Y691" s="52">
        <v>20.97</v>
      </c>
      <c r="Z691" s="72">
        <v>149.25</v>
      </c>
      <c r="AA691" s="61"/>
    </row>
    <row r="692" spans="1:27" ht="16.5" x14ac:dyDescent="0.25">
      <c r="A692" s="60"/>
      <c r="B692" s="84">
        <v>4</v>
      </c>
      <c r="C692" s="80">
        <v>0</v>
      </c>
      <c r="D692" s="52">
        <v>0</v>
      </c>
      <c r="E692" s="52">
        <v>0</v>
      </c>
      <c r="F692" s="52">
        <v>0</v>
      </c>
      <c r="G692" s="52">
        <v>0</v>
      </c>
      <c r="H692" s="52">
        <v>0</v>
      </c>
      <c r="I692" s="52">
        <v>0</v>
      </c>
      <c r="J692" s="52">
        <v>0</v>
      </c>
      <c r="K692" s="52">
        <v>0</v>
      </c>
      <c r="L692" s="52">
        <v>0</v>
      </c>
      <c r="M692" s="52">
        <v>0</v>
      </c>
      <c r="N692" s="52">
        <v>0</v>
      </c>
      <c r="O692" s="52">
        <v>0</v>
      </c>
      <c r="P692" s="52">
        <v>0</v>
      </c>
      <c r="Q692" s="52">
        <v>0</v>
      </c>
      <c r="R692" s="52">
        <v>0</v>
      </c>
      <c r="S692" s="52">
        <v>0</v>
      </c>
      <c r="T692" s="52">
        <v>0</v>
      </c>
      <c r="U692" s="52">
        <v>0</v>
      </c>
      <c r="V692" s="52">
        <v>0</v>
      </c>
      <c r="W692" s="52">
        <v>0</v>
      </c>
      <c r="X692" s="52">
        <v>0</v>
      </c>
      <c r="Y692" s="52">
        <v>0</v>
      </c>
      <c r="Z692" s="72">
        <v>0</v>
      </c>
      <c r="AA692" s="61"/>
    </row>
    <row r="693" spans="1:27" ht="16.5" x14ac:dyDescent="0.25">
      <c r="A693" s="60"/>
      <c r="B693" s="84">
        <v>5</v>
      </c>
      <c r="C693" s="80">
        <v>0</v>
      </c>
      <c r="D693" s="52">
        <v>0</v>
      </c>
      <c r="E693" s="52">
        <v>0</v>
      </c>
      <c r="F693" s="52">
        <v>0</v>
      </c>
      <c r="G693" s="52">
        <v>0</v>
      </c>
      <c r="H693" s="52">
        <v>0</v>
      </c>
      <c r="I693" s="52">
        <v>0</v>
      </c>
      <c r="J693" s="52">
        <v>0</v>
      </c>
      <c r="K693" s="52">
        <v>0</v>
      </c>
      <c r="L693" s="52">
        <v>0</v>
      </c>
      <c r="M693" s="52">
        <v>0</v>
      </c>
      <c r="N693" s="52">
        <v>0</v>
      </c>
      <c r="O693" s="52">
        <v>0</v>
      </c>
      <c r="P693" s="52">
        <v>0</v>
      </c>
      <c r="Q693" s="52">
        <v>0</v>
      </c>
      <c r="R693" s="52">
        <v>0</v>
      </c>
      <c r="S693" s="52">
        <v>0</v>
      </c>
      <c r="T693" s="52">
        <v>0</v>
      </c>
      <c r="U693" s="52">
        <v>0</v>
      </c>
      <c r="V693" s="52">
        <v>0</v>
      </c>
      <c r="W693" s="52">
        <v>0</v>
      </c>
      <c r="X693" s="52">
        <v>24.43</v>
      </c>
      <c r="Y693" s="52">
        <v>1.67</v>
      </c>
      <c r="Z693" s="72">
        <v>0</v>
      </c>
      <c r="AA693" s="61"/>
    </row>
    <row r="694" spans="1:27" ht="16.5" x14ac:dyDescent="0.25">
      <c r="A694" s="60"/>
      <c r="B694" s="84">
        <v>6</v>
      </c>
      <c r="C694" s="80">
        <v>0</v>
      </c>
      <c r="D694" s="52">
        <v>0</v>
      </c>
      <c r="E694" s="52">
        <v>0</v>
      </c>
      <c r="F694" s="52">
        <v>0</v>
      </c>
      <c r="G694" s="52">
        <v>0</v>
      </c>
      <c r="H694" s="52">
        <v>0</v>
      </c>
      <c r="I694" s="52">
        <v>0</v>
      </c>
      <c r="J694" s="52">
        <v>0</v>
      </c>
      <c r="K694" s="52">
        <v>0</v>
      </c>
      <c r="L694" s="52">
        <v>23.78</v>
      </c>
      <c r="M694" s="52">
        <v>28.23</v>
      </c>
      <c r="N694" s="52">
        <v>78.92</v>
      </c>
      <c r="O694" s="52">
        <v>56.3</v>
      </c>
      <c r="P694" s="52">
        <v>138.55000000000001</v>
      </c>
      <c r="Q694" s="52">
        <v>126.44</v>
      </c>
      <c r="R694" s="52">
        <v>121.22</v>
      </c>
      <c r="S694" s="52">
        <v>114.32</v>
      </c>
      <c r="T694" s="52">
        <v>103.52</v>
      </c>
      <c r="U694" s="52">
        <v>49.86</v>
      </c>
      <c r="V694" s="52">
        <v>124.39</v>
      </c>
      <c r="W694" s="52">
        <v>131.38999999999999</v>
      </c>
      <c r="X694" s="52">
        <v>325.93</v>
      </c>
      <c r="Y694" s="52">
        <v>432.5</v>
      </c>
      <c r="Z694" s="72">
        <v>425.15</v>
      </c>
      <c r="AA694" s="61"/>
    </row>
    <row r="695" spans="1:27" ht="16.5" x14ac:dyDescent="0.25">
      <c r="A695" s="60"/>
      <c r="B695" s="84">
        <v>7</v>
      </c>
      <c r="C695" s="80">
        <v>47.93</v>
      </c>
      <c r="D695" s="52">
        <v>41.11</v>
      </c>
      <c r="E695" s="52">
        <v>0.08</v>
      </c>
      <c r="F695" s="52">
        <v>0</v>
      </c>
      <c r="G695" s="52">
        <v>0</v>
      </c>
      <c r="H695" s="52">
        <v>0</v>
      </c>
      <c r="I695" s="52">
        <v>0</v>
      </c>
      <c r="J695" s="52">
        <v>0</v>
      </c>
      <c r="K695" s="52">
        <v>0</v>
      </c>
      <c r="L695" s="52">
        <v>68.739999999999995</v>
      </c>
      <c r="M695" s="52">
        <v>33.78</v>
      </c>
      <c r="N695" s="52">
        <v>112.64</v>
      </c>
      <c r="O695" s="52">
        <v>111.78</v>
      </c>
      <c r="P695" s="52">
        <v>71.86</v>
      </c>
      <c r="Q695" s="52">
        <v>125.59</v>
      </c>
      <c r="R695" s="52">
        <v>111.43</v>
      </c>
      <c r="S695" s="52">
        <v>120.61</v>
      </c>
      <c r="T695" s="52">
        <v>49.88</v>
      </c>
      <c r="U695" s="52">
        <v>0</v>
      </c>
      <c r="V695" s="52">
        <v>5.62</v>
      </c>
      <c r="W695" s="52">
        <v>86.55</v>
      </c>
      <c r="X695" s="52">
        <v>274.88</v>
      </c>
      <c r="Y695" s="52">
        <v>279.83999999999997</v>
      </c>
      <c r="Z695" s="72">
        <v>192.17</v>
      </c>
      <c r="AA695" s="61"/>
    </row>
    <row r="696" spans="1:27" ht="16.5" x14ac:dyDescent="0.25">
      <c r="A696" s="60"/>
      <c r="B696" s="84">
        <v>8</v>
      </c>
      <c r="C696" s="80">
        <v>0.7</v>
      </c>
      <c r="D696" s="52">
        <v>0</v>
      </c>
      <c r="E696" s="52">
        <v>0</v>
      </c>
      <c r="F696" s="52">
        <v>0</v>
      </c>
      <c r="G696" s="52">
        <v>0</v>
      </c>
      <c r="H696" s="52">
        <v>0</v>
      </c>
      <c r="I696" s="52">
        <v>0</v>
      </c>
      <c r="J696" s="52">
        <v>0</v>
      </c>
      <c r="K696" s="52">
        <v>0</v>
      </c>
      <c r="L696" s="52">
        <v>0</v>
      </c>
      <c r="M696" s="52">
        <v>0</v>
      </c>
      <c r="N696" s="52">
        <v>0</v>
      </c>
      <c r="O696" s="52">
        <v>0</v>
      </c>
      <c r="P696" s="52">
        <v>0</v>
      </c>
      <c r="Q696" s="52">
        <v>0</v>
      </c>
      <c r="R696" s="52">
        <v>0</v>
      </c>
      <c r="S696" s="52">
        <v>0</v>
      </c>
      <c r="T696" s="52">
        <v>0</v>
      </c>
      <c r="U696" s="52">
        <v>0</v>
      </c>
      <c r="V696" s="52">
        <v>30.64</v>
      </c>
      <c r="W696" s="52">
        <v>149.69</v>
      </c>
      <c r="X696" s="52">
        <v>119.43</v>
      </c>
      <c r="Y696" s="52">
        <v>190.76</v>
      </c>
      <c r="Z696" s="72">
        <v>0</v>
      </c>
      <c r="AA696" s="61"/>
    </row>
    <row r="697" spans="1:27" ht="16.5" x14ac:dyDescent="0.25">
      <c r="A697" s="60"/>
      <c r="B697" s="84">
        <v>9</v>
      </c>
      <c r="C697" s="80">
        <v>0</v>
      </c>
      <c r="D697" s="52">
        <v>0</v>
      </c>
      <c r="E697" s="52">
        <v>0</v>
      </c>
      <c r="F697" s="52">
        <v>0</v>
      </c>
      <c r="G697" s="52">
        <v>0</v>
      </c>
      <c r="H697" s="52">
        <v>0</v>
      </c>
      <c r="I697" s="52">
        <v>0</v>
      </c>
      <c r="J697" s="52">
        <v>0</v>
      </c>
      <c r="K697" s="52">
        <v>0</v>
      </c>
      <c r="L697" s="52">
        <v>0</v>
      </c>
      <c r="M697" s="52">
        <v>0</v>
      </c>
      <c r="N697" s="52">
        <v>0</v>
      </c>
      <c r="O697" s="52">
        <v>0</v>
      </c>
      <c r="P697" s="52">
        <v>0</v>
      </c>
      <c r="Q697" s="52">
        <v>0</v>
      </c>
      <c r="R697" s="52">
        <v>0</v>
      </c>
      <c r="S697" s="52">
        <v>0</v>
      </c>
      <c r="T697" s="52">
        <v>0</v>
      </c>
      <c r="U697" s="52">
        <v>0</v>
      </c>
      <c r="V697" s="52">
        <v>0</v>
      </c>
      <c r="W697" s="52">
        <v>0</v>
      </c>
      <c r="X697" s="52">
        <v>52.38</v>
      </c>
      <c r="Y697" s="52">
        <v>243.82</v>
      </c>
      <c r="Z697" s="72">
        <v>361.75</v>
      </c>
      <c r="AA697" s="61"/>
    </row>
    <row r="698" spans="1:27" ht="16.5" x14ac:dyDescent="0.25">
      <c r="A698" s="60"/>
      <c r="B698" s="84">
        <v>10</v>
      </c>
      <c r="C698" s="80">
        <v>0</v>
      </c>
      <c r="D698" s="52">
        <v>0</v>
      </c>
      <c r="E698" s="52">
        <v>0</v>
      </c>
      <c r="F698" s="52">
        <v>0</v>
      </c>
      <c r="G698" s="52">
        <v>0</v>
      </c>
      <c r="H698" s="52">
        <v>0</v>
      </c>
      <c r="I698" s="52">
        <v>0</v>
      </c>
      <c r="J698" s="52">
        <v>0</v>
      </c>
      <c r="K698" s="52">
        <v>0</v>
      </c>
      <c r="L698" s="52">
        <v>0</v>
      </c>
      <c r="M698" s="52">
        <v>0</v>
      </c>
      <c r="N698" s="52">
        <v>0</v>
      </c>
      <c r="O698" s="52">
        <v>0</v>
      </c>
      <c r="P698" s="52">
        <v>0</v>
      </c>
      <c r="Q698" s="52">
        <v>0</v>
      </c>
      <c r="R698" s="52">
        <v>0</v>
      </c>
      <c r="S698" s="52">
        <v>0</v>
      </c>
      <c r="T698" s="52">
        <v>0</v>
      </c>
      <c r="U698" s="52">
        <v>0</v>
      </c>
      <c r="V698" s="52">
        <v>0</v>
      </c>
      <c r="W698" s="52">
        <v>0</v>
      </c>
      <c r="X698" s="52">
        <v>0</v>
      </c>
      <c r="Y698" s="52">
        <v>0</v>
      </c>
      <c r="Z698" s="72">
        <v>0.02</v>
      </c>
      <c r="AA698" s="61"/>
    </row>
    <row r="699" spans="1:27" ht="16.5" x14ac:dyDescent="0.25">
      <c r="A699" s="60"/>
      <c r="B699" s="84">
        <v>11</v>
      </c>
      <c r="C699" s="80">
        <v>52.13</v>
      </c>
      <c r="D699" s="52">
        <v>60.85</v>
      </c>
      <c r="E699" s="52">
        <v>34.200000000000003</v>
      </c>
      <c r="F699" s="52">
        <v>0</v>
      </c>
      <c r="G699" s="52">
        <v>0</v>
      </c>
      <c r="H699" s="52">
        <v>0</v>
      </c>
      <c r="I699" s="52">
        <v>0</v>
      </c>
      <c r="J699" s="52">
        <v>0</v>
      </c>
      <c r="K699" s="52">
        <v>0</v>
      </c>
      <c r="L699" s="52">
        <v>0</v>
      </c>
      <c r="M699" s="52">
        <v>43.18</v>
      </c>
      <c r="N699" s="52">
        <v>0</v>
      </c>
      <c r="O699" s="52">
        <v>0</v>
      </c>
      <c r="P699" s="52">
        <v>0</v>
      </c>
      <c r="Q699" s="52">
        <v>0</v>
      </c>
      <c r="R699" s="52">
        <v>0</v>
      </c>
      <c r="S699" s="52">
        <v>0</v>
      </c>
      <c r="T699" s="52">
        <v>0</v>
      </c>
      <c r="U699" s="52">
        <v>0</v>
      </c>
      <c r="V699" s="52">
        <v>17.86</v>
      </c>
      <c r="W699" s="52">
        <v>12.91</v>
      </c>
      <c r="X699" s="52">
        <v>128.13</v>
      </c>
      <c r="Y699" s="52">
        <v>127.21</v>
      </c>
      <c r="Z699" s="72">
        <v>134.19999999999999</v>
      </c>
      <c r="AA699" s="61"/>
    </row>
    <row r="700" spans="1:27" ht="16.5" x14ac:dyDescent="0.25">
      <c r="A700" s="60"/>
      <c r="B700" s="84">
        <v>12</v>
      </c>
      <c r="C700" s="80">
        <v>0.03</v>
      </c>
      <c r="D700" s="52">
        <v>0</v>
      </c>
      <c r="E700" s="52">
        <v>0</v>
      </c>
      <c r="F700" s="52">
        <v>0</v>
      </c>
      <c r="G700" s="52">
        <v>0</v>
      </c>
      <c r="H700" s="52">
        <v>0</v>
      </c>
      <c r="I700" s="52">
        <v>0</v>
      </c>
      <c r="J700" s="52">
        <v>0</v>
      </c>
      <c r="K700" s="52">
        <v>0</v>
      </c>
      <c r="L700" s="52">
        <v>0</v>
      </c>
      <c r="M700" s="52">
        <v>0</v>
      </c>
      <c r="N700" s="52">
        <v>0</v>
      </c>
      <c r="O700" s="52">
        <v>0</v>
      </c>
      <c r="P700" s="52">
        <v>0</v>
      </c>
      <c r="Q700" s="52">
        <v>30.8</v>
      </c>
      <c r="R700" s="52">
        <v>37.270000000000003</v>
      </c>
      <c r="S700" s="52">
        <v>83.63</v>
      </c>
      <c r="T700" s="52">
        <v>0</v>
      </c>
      <c r="U700" s="52">
        <v>0</v>
      </c>
      <c r="V700" s="52">
        <v>0</v>
      </c>
      <c r="W700" s="52">
        <v>91.89</v>
      </c>
      <c r="X700" s="52">
        <v>256.64999999999998</v>
      </c>
      <c r="Y700" s="52">
        <v>234.88</v>
      </c>
      <c r="Z700" s="72">
        <v>109.84</v>
      </c>
      <c r="AA700" s="61"/>
    </row>
    <row r="701" spans="1:27" ht="16.5" x14ac:dyDescent="0.25">
      <c r="A701" s="60"/>
      <c r="B701" s="84">
        <v>13</v>
      </c>
      <c r="C701" s="80">
        <v>0</v>
      </c>
      <c r="D701" s="52">
        <v>0.78</v>
      </c>
      <c r="E701" s="52">
        <v>0</v>
      </c>
      <c r="F701" s="52">
        <v>0</v>
      </c>
      <c r="G701" s="52">
        <v>0</v>
      </c>
      <c r="H701" s="52">
        <v>0</v>
      </c>
      <c r="I701" s="52">
        <v>0</v>
      </c>
      <c r="J701" s="52">
        <v>0</v>
      </c>
      <c r="K701" s="52">
        <v>0</v>
      </c>
      <c r="L701" s="52">
        <v>0</v>
      </c>
      <c r="M701" s="52">
        <v>0</v>
      </c>
      <c r="N701" s="52">
        <v>16.489999999999998</v>
      </c>
      <c r="O701" s="52">
        <v>7.19</v>
      </c>
      <c r="P701" s="52">
        <v>19.989999999999998</v>
      </c>
      <c r="Q701" s="52">
        <v>0</v>
      </c>
      <c r="R701" s="52">
        <v>0</v>
      </c>
      <c r="S701" s="52">
        <v>0</v>
      </c>
      <c r="T701" s="52">
        <v>0</v>
      </c>
      <c r="U701" s="52">
        <v>0</v>
      </c>
      <c r="V701" s="52">
        <v>0</v>
      </c>
      <c r="W701" s="52">
        <v>16.440000000000001</v>
      </c>
      <c r="X701" s="52">
        <v>64.05</v>
      </c>
      <c r="Y701" s="52">
        <v>140.96</v>
      </c>
      <c r="Z701" s="72">
        <v>5.9</v>
      </c>
      <c r="AA701" s="61"/>
    </row>
    <row r="702" spans="1:27" ht="16.5" x14ac:dyDescent="0.25">
      <c r="A702" s="60"/>
      <c r="B702" s="84">
        <v>14</v>
      </c>
      <c r="C702" s="80">
        <v>76.55</v>
      </c>
      <c r="D702" s="52">
        <v>85.93</v>
      </c>
      <c r="E702" s="52">
        <v>95.83</v>
      </c>
      <c r="F702" s="52">
        <v>25.5</v>
      </c>
      <c r="G702" s="52">
        <v>0</v>
      </c>
      <c r="H702" s="52">
        <v>0</v>
      </c>
      <c r="I702" s="52">
        <v>0</v>
      </c>
      <c r="J702" s="52">
        <v>0</v>
      </c>
      <c r="K702" s="52">
        <v>0</v>
      </c>
      <c r="L702" s="52">
        <v>0</v>
      </c>
      <c r="M702" s="52">
        <v>58.12</v>
      </c>
      <c r="N702" s="52">
        <v>43.51</v>
      </c>
      <c r="O702" s="52">
        <v>32.479999999999997</v>
      </c>
      <c r="P702" s="52">
        <v>30.69</v>
      </c>
      <c r="Q702" s="52">
        <v>21.06</v>
      </c>
      <c r="R702" s="52">
        <v>1.76</v>
      </c>
      <c r="S702" s="52">
        <v>0</v>
      </c>
      <c r="T702" s="52">
        <v>0</v>
      </c>
      <c r="U702" s="52">
        <v>0</v>
      </c>
      <c r="V702" s="52">
        <v>124.42</v>
      </c>
      <c r="W702" s="52">
        <v>154.54</v>
      </c>
      <c r="X702" s="52">
        <v>221.74</v>
      </c>
      <c r="Y702" s="52">
        <v>242.12</v>
      </c>
      <c r="Z702" s="72">
        <v>224.78</v>
      </c>
      <c r="AA702" s="61"/>
    </row>
    <row r="703" spans="1:27" ht="16.5" x14ac:dyDescent="0.25">
      <c r="A703" s="60"/>
      <c r="B703" s="84">
        <v>15</v>
      </c>
      <c r="C703" s="80">
        <v>33.020000000000003</v>
      </c>
      <c r="D703" s="52">
        <v>2.9</v>
      </c>
      <c r="E703" s="52">
        <v>2.6</v>
      </c>
      <c r="F703" s="52">
        <v>0</v>
      </c>
      <c r="G703" s="52">
        <v>0</v>
      </c>
      <c r="H703" s="52">
        <v>0</v>
      </c>
      <c r="I703" s="52">
        <v>0</v>
      </c>
      <c r="J703" s="52">
        <v>0</v>
      </c>
      <c r="K703" s="52">
        <v>0</v>
      </c>
      <c r="L703" s="52">
        <v>0</v>
      </c>
      <c r="M703" s="52">
        <v>0</v>
      </c>
      <c r="N703" s="52">
        <v>0</v>
      </c>
      <c r="O703" s="52">
        <v>0</v>
      </c>
      <c r="P703" s="52">
        <v>0</v>
      </c>
      <c r="Q703" s="52">
        <v>0</v>
      </c>
      <c r="R703" s="52">
        <v>0</v>
      </c>
      <c r="S703" s="52">
        <v>0</v>
      </c>
      <c r="T703" s="52">
        <v>0</v>
      </c>
      <c r="U703" s="52">
        <v>0</v>
      </c>
      <c r="V703" s="52">
        <v>0</v>
      </c>
      <c r="W703" s="52">
        <v>0</v>
      </c>
      <c r="X703" s="52">
        <v>29.03</v>
      </c>
      <c r="Y703" s="52">
        <v>112.74</v>
      </c>
      <c r="Z703" s="72">
        <v>0</v>
      </c>
      <c r="AA703" s="61"/>
    </row>
    <row r="704" spans="1:27" ht="16.5" x14ac:dyDescent="0.25">
      <c r="A704" s="60"/>
      <c r="B704" s="84">
        <v>16</v>
      </c>
      <c r="C704" s="80">
        <v>0</v>
      </c>
      <c r="D704" s="52">
        <v>0</v>
      </c>
      <c r="E704" s="52">
        <v>0</v>
      </c>
      <c r="F704" s="52">
        <v>0</v>
      </c>
      <c r="G704" s="52">
        <v>0</v>
      </c>
      <c r="H704" s="52">
        <v>0</v>
      </c>
      <c r="I704" s="52">
        <v>0</v>
      </c>
      <c r="J704" s="52">
        <v>0</v>
      </c>
      <c r="K704" s="52">
        <v>0</v>
      </c>
      <c r="L704" s="52">
        <v>0</v>
      </c>
      <c r="M704" s="52">
        <v>0</v>
      </c>
      <c r="N704" s="52">
        <v>0</v>
      </c>
      <c r="O704" s="52">
        <v>0</v>
      </c>
      <c r="P704" s="52">
        <v>0</v>
      </c>
      <c r="Q704" s="52">
        <v>0</v>
      </c>
      <c r="R704" s="52">
        <v>0</v>
      </c>
      <c r="S704" s="52">
        <v>0</v>
      </c>
      <c r="T704" s="52">
        <v>0</v>
      </c>
      <c r="U704" s="52">
        <v>0</v>
      </c>
      <c r="V704" s="52">
        <v>0</v>
      </c>
      <c r="W704" s="52">
        <v>33.64</v>
      </c>
      <c r="X704" s="52">
        <v>59.19</v>
      </c>
      <c r="Y704" s="52">
        <v>0</v>
      </c>
      <c r="Z704" s="72">
        <v>0</v>
      </c>
      <c r="AA704" s="61"/>
    </row>
    <row r="705" spans="1:27" ht="16.5" x14ac:dyDescent="0.25">
      <c r="A705" s="60"/>
      <c r="B705" s="84">
        <v>17</v>
      </c>
      <c r="C705" s="80">
        <v>92.84</v>
      </c>
      <c r="D705" s="52">
        <v>9.85</v>
      </c>
      <c r="E705" s="52">
        <v>45.16</v>
      </c>
      <c r="F705" s="52">
        <v>50.42</v>
      </c>
      <c r="G705" s="52">
        <v>23.69</v>
      </c>
      <c r="H705" s="52">
        <v>0</v>
      </c>
      <c r="I705" s="52">
        <v>1.68</v>
      </c>
      <c r="J705" s="52">
        <v>0</v>
      </c>
      <c r="K705" s="52">
        <v>0.72</v>
      </c>
      <c r="L705" s="52">
        <v>117.51</v>
      </c>
      <c r="M705" s="52">
        <v>147.65</v>
      </c>
      <c r="N705" s="52">
        <v>151.88</v>
      </c>
      <c r="O705" s="52">
        <v>149.75</v>
      </c>
      <c r="P705" s="52">
        <v>221.54</v>
      </c>
      <c r="Q705" s="52">
        <v>238.03</v>
      </c>
      <c r="R705" s="52">
        <v>91.49</v>
      </c>
      <c r="S705" s="52">
        <v>0</v>
      </c>
      <c r="T705" s="52">
        <v>0</v>
      </c>
      <c r="U705" s="52">
        <v>0</v>
      </c>
      <c r="V705" s="52">
        <v>0</v>
      </c>
      <c r="W705" s="52">
        <v>0</v>
      </c>
      <c r="X705" s="52">
        <v>122.12</v>
      </c>
      <c r="Y705" s="52">
        <v>78.12</v>
      </c>
      <c r="Z705" s="72">
        <v>172.25</v>
      </c>
      <c r="AA705" s="61"/>
    </row>
    <row r="706" spans="1:27" ht="16.5" x14ac:dyDescent="0.25">
      <c r="A706" s="60"/>
      <c r="B706" s="84">
        <v>18</v>
      </c>
      <c r="C706" s="80">
        <v>50.56</v>
      </c>
      <c r="D706" s="52">
        <v>0</v>
      </c>
      <c r="E706" s="52">
        <v>0</v>
      </c>
      <c r="F706" s="52">
        <v>0</v>
      </c>
      <c r="G706" s="52">
        <v>0</v>
      </c>
      <c r="H706" s="52">
        <v>0</v>
      </c>
      <c r="I706" s="52">
        <v>0</v>
      </c>
      <c r="J706" s="52">
        <v>0</v>
      </c>
      <c r="K706" s="52">
        <v>0</v>
      </c>
      <c r="L706" s="52">
        <v>0</v>
      </c>
      <c r="M706" s="52">
        <v>0</v>
      </c>
      <c r="N706" s="52">
        <v>0</v>
      </c>
      <c r="O706" s="52">
        <v>0</v>
      </c>
      <c r="P706" s="52">
        <v>0</v>
      </c>
      <c r="Q706" s="52">
        <v>0</v>
      </c>
      <c r="R706" s="52">
        <v>0</v>
      </c>
      <c r="S706" s="52">
        <v>0</v>
      </c>
      <c r="T706" s="52">
        <v>0</v>
      </c>
      <c r="U706" s="52">
        <v>0</v>
      </c>
      <c r="V706" s="52">
        <v>201.31</v>
      </c>
      <c r="W706" s="52">
        <v>135.22</v>
      </c>
      <c r="X706" s="52">
        <v>263.13</v>
      </c>
      <c r="Y706" s="52">
        <v>295.39</v>
      </c>
      <c r="Z706" s="72">
        <v>94.67</v>
      </c>
      <c r="AA706" s="61"/>
    </row>
    <row r="707" spans="1:27" ht="16.5" x14ac:dyDescent="0.25">
      <c r="A707" s="60"/>
      <c r="B707" s="84">
        <v>19</v>
      </c>
      <c r="C707" s="80">
        <v>302.42</v>
      </c>
      <c r="D707" s="52">
        <v>65.37</v>
      </c>
      <c r="E707" s="52">
        <v>74.33</v>
      </c>
      <c r="F707" s="52">
        <v>31.64</v>
      </c>
      <c r="G707" s="52">
        <v>0</v>
      </c>
      <c r="H707" s="52">
        <v>0</v>
      </c>
      <c r="I707" s="52">
        <v>0</v>
      </c>
      <c r="J707" s="52">
        <v>0</v>
      </c>
      <c r="K707" s="52">
        <v>0</v>
      </c>
      <c r="L707" s="52">
        <v>0</v>
      </c>
      <c r="M707" s="52">
        <v>45.38</v>
      </c>
      <c r="N707" s="52">
        <v>217.01</v>
      </c>
      <c r="O707" s="52">
        <v>182.76</v>
      </c>
      <c r="P707" s="52">
        <v>7.92</v>
      </c>
      <c r="Q707" s="52">
        <v>0</v>
      </c>
      <c r="R707" s="52">
        <v>0</v>
      </c>
      <c r="S707" s="52">
        <v>0</v>
      </c>
      <c r="T707" s="52">
        <v>0</v>
      </c>
      <c r="U707" s="52">
        <v>40.31</v>
      </c>
      <c r="V707" s="52">
        <v>13.62</v>
      </c>
      <c r="W707" s="52">
        <v>10.9</v>
      </c>
      <c r="X707" s="52">
        <v>296.2</v>
      </c>
      <c r="Y707" s="52">
        <v>447.48</v>
      </c>
      <c r="Z707" s="72">
        <v>1267.69</v>
      </c>
      <c r="AA707" s="61"/>
    </row>
    <row r="708" spans="1:27" ht="16.5" x14ac:dyDescent="0.25">
      <c r="A708" s="60"/>
      <c r="B708" s="84">
        <v>20</v>
      </c>
      <c r="C708" s="80">
        <v>170.3</v>
      </c>
      <c r="D708" s="52">
        <v>192.26</v>
      </c>
      <c r="E708" s="52">
        <v>132.76</v>
      </c>
      <c r="F708" s="52">
        <v>70.08</v>
      </c>
      <c r="G708" s="52">
        <v>0</v>
      </c>
      <c r="H708" s="52">
        <v>0</v>
      </c>
      <c r="I708" s="52">
        <v>0</v>
      </c>
      <c r="J708" s="52">
        <v>0</v>
      </c>
      <c r="K708" s="52">
        <v>0</v>
      </c>
      <c r="L708" s="52">
        <v>0</v>
      </c>
      <c r="M708" s="52">
        <v>27.51</v>
      </c>
      <c r="N708" s="52">
        <v>82.78</v>
      </c>
      <c r="O708" s="52">
        <v>151.86000000000001</v>
      </c>
      <c r="P708" s="52">
        <v>88.17</v>
      </c>
      <c r="Q708" s="52">
        <v>17.809999999999999</v>
      </c>
      <c r="R708" s="52">
        <v>0.04</v>
      </c>
      <c r="S708" s="52">
        <v>28.83</v>
      </c>
      <c r="T708" s="52">
        <v>69.66</v>
      </c>
      <c r="U708" s="52">
        <v>0</v>
      </c>
      <c r="V708" s="52">
        <v>32.74</v>
      </c>
      <c r="W708" s="52">
        <v>181.31</v>
      </c>
      <c r="X708" s="52">
        <v>243.5</v>
      </c>
      <c r="Y708" s="52">
        <v>154.61000000000001</v>
      </c>
      <c r="Z708" s="72">
        <v>123.99</v>
      </c>
      <c r="AA708" s="61"/>
    </row>
    <row r="709" spans="1:27" ht="16.5" x14ac:dyDescent="0.25">
      <c r="A709" s="60"/>
      <c r="B709" s="84">
        <v>21</v>
      </c>
      <c r="C709" s="80">
        <v>38.74</v>
      </c>
      <c r="D709" s="52">
        <v>77.91</v>
      </c>
      <c r="E709" s="52">
        <v>53.14</v>
      </c>
      <c r="F709" s="52">
        <v>0.03</v>
      </c>
      <c r="G709" s="52">
        <v>0</v>
      </c>
      <c r="H709" s="52">
        <v>0</v>
      </c>
      <c r="I709" s="52">
        <v>0</v>
      </c>
      <c r="J709" s="52">
        <v>0</v>
      </c>
      <c r="K709" s="52">
        <v>0</v>
      </c>
      <c r="L709" s="52">
        <v>12.65</v>
      </c>
      <c r="M709" s="52">
        <v>107.32</v>
      </c>
      <c r="N709" s="52">
        <v>124.77</v>
      </c>
      <c r="O709" s="52">
        <v>69.400000000000006</v>
      </c>
      <c r="P709" s="52">
        <v>74.12</v>
      </c>
      <c r="Q709" s="52">
        <v>86.32</v>
      </c>
      <c r="R709" s="52">
        <v>30.7</v>
      </c>
      <c r="S709" s="52">
        <v>0</v>
      </c>
      <c r="T709" s="52">
        <v>95.38</v>
      </c>
      <c r="U709" s="52">
        <v>0.85</v>
      </c>
      <c r="V709" s="52">
        <v>63.21</v>
      </c>
      <c r="W709" s="52">
        <v>99.31</v>
      </c>
      <c r="X709" s="52">
        <v>235.16</v>
      </c>
      <c r="Y709" s="52">
        <v>202.05</v>
      </c>
      <c r="Z709" s="72">
        <v>88.03</v>
      </c>
      <c r="AA709" s="61"/>
    </row>
    <row r="710" spans="1:27" ht="16.5" x14ac:dyDescent="0.25">
      <c r="A710" s="60"/>
      <c r="B710" s="84">
        <v>22</v>
      </c>
      <c r="C710" s="80">
        <v>22.6</v>
      </c>
      <c r="D710" s="52">
        <v>44.98</v>
      </c>
      <c r="E710" s="52">
        <v>21.17</v>
      </c>
      <c r="F710" s="52">
        <v>0</v>
      </c>
      <c r="G710" s="52">
        <v>0</v>
      </c>
      <c r="H710" s="52">
        <v>0</v>
      </c>
      <c r="I710" s="52">
        <v>0</v>
      </c>
      <c r="J710" s="52">
        <v>0</v>
      </c>
      <c r="K710" s="52">
        <v>0</v>
      </c>
      <c r="L710" s="52">
        <v>0</v>
      </c>
      <c r="M710" s="52">
        <v>0</v>
      </c>
      <c r="N710" s="52">
        <v>0</v>
      </c>
      <c r="O710" s="52">
        <v>0</v>
      </c>
      <c r="P710" s="52">
        <v>0</v>
      </c>
      <c r="Q710" s="52">
        <v>0</v>
      </c>
      <c r="R710" s="52">
        <v>0</v>
      </c>
      <c r="S710" s="52">
        <v>0</v>
      </c>
      <c r="T710" s="52">
        <v>0</v>
      </c>
      <c r="U710" s="52">
        <v>0</v>
      </c>
      <c r="V710" s="52">
        <v>0</v>
      </c>
      <c r="W710" s="52">
        <v>0</v>
      </c>
      <c r="X710" s="52">
        <v>0</v>
      </c>
      <c r="Y710" s="52">
        <v>0</v>
      </c>
      <c r="Z710" s="72">
        <v>0</v>
      </c>
      <c r="AA710" s="61"/>
    </row>
    <row r="711" spans="1:27" ht="16.5" x14ac:dyDescent="0.25">
      <c r="A711" s="60"/>
      <c r="B711" s="84">
        <v>23</v>
      </c>
      <c r="C711" s="80">
        <v>0.72</v>
      </c>
      <c r="D711" s="52">
        <v>0</v>
      </c>
      <c r="E711" s="52">
        <v>0</v>
      </c>
      <c r="F711" s="52">
        <v>0</v>
      </c>
      <c r="G711" s="52">
        <v>0</v>
      </c>
      <c r="H711" s="52">
        <v>0</v>
      </c>
      <c r="I711" s="52">
        <v>0</v>
      </c>
      <c r="J711" s="52">
        <v>0</v>
      </c>
      <c r="K711" s="52">
        <v>0</v>
      </c>
      <c r="L711" s="52">
        <v>0</v>
      </c>
      <c r="M711" s="52">
        <v>0</v>
      </c>
      <c r="N711" s="52">
        <v>0</v>
      </c>
      <c r="O711" s="52">
        <v>0</v>
      </c>
      <c r="P711" s="52">
        <v>0</v>
      </c>
      <c r="Q711" s="52">
        <v>0</v>
      </c>
      <c r="R711" s="52">
        <v>0</v>
      </c>
      <c r="S711" s="52">
        <v>0</v>
      </c>
      <c r="T711" s="52">
        <v>0</v>
      </c>
      <c r="U711" s="52">
        <v>0</v>
      </c>
      <c r="V711" s="52">
        <v>0</v>
      </c>
      <c r="W711" s="52">
        <v>0</v>
      </c>
      <c r="X711" s="52">
        <v>0.38</v>
      </c>
      <c r="Y711" s="52">
        <v>36.78</v>
      </c>
      <c r="Z711" s="72">
        <v>5.22</v>
      </c>
      <c r="AA711" s="61"/>
    </row>
    <row r="712" spans="1:27" ht="16.5" x14ac:dyDescent="0.25">
      <c r="A712" s="60"/>
      <c r="B712" s="84">
        <v>24</v>
      </c>
      <c r="C712" s="80">
        <v>0</v>
      </c>
      <c r="D712" s="52">
        <v>0</v>
      </c>
      <c r="E712" s="52">
        <v>0</v>
      </c>
      <c r="F712" s="52">
        <v>0</v>
      </c>
      <c r="G712" s="52">
        <v>0</v>
      </c>
      <c r="H712" s="52">
        <v>0</v>
      </c>
      <c r="I712" s="52">
        <v>0</v>
      </c>
      <c r="J712" s="52">
        <v>0</v>
      </c>
      <c r="K712" s="52">
        <v>0</v>
      </c>
      <c r="L712" s="52">
        <v>0</v>
      </c>
      <c r="M712" s="52">
        <v>0</v>
      </c>
      <c r="N712" s="52">
        <v>0</v>
      </c>
      <c r="O712" s="52">
        <v>0</v>
      </c>
      <c r="P712" s="52">
        <v>0</v>
      </c>
      <c r="Q712" s="52">
        <v>0</v>
      </c>
      <c r="R712" s="52">
        <v>0</v>
      </c>
      <c r="S712" s="52">
        <v>0</v>
      </c>
      <c r="T712" s="52">
        <v>0</v>
      </c>
      <c r="U712" s="52">
        <v>0</v>
      </c>
      <c r="V712" s="52">
        <v>0</v>
      </c>
      <c r="W712" s="52">
        <v>0</v>
      </c>
      <c r="X712" s="52">
        <v>0</v>
      </c>
      <c r="Y712" s="52">
        <v>0</v>
      </c>
      <c r="Z712" s="72">
        <v>30.45</v>
      </c>
      <c r="AA712" s="61"/>
    </row>
    <row r="713" spans="1:27" ht="16.5" x14ac:dyDescent="0.25">
      <c r="A713" s="60"/>
      <c r="B713" s="84">
        <v>25</v>
      </c>
      <c r="C713" s="80">
        <v>118.91</v>
      </c>
      <c r="D713" s="52">
        <v>69.12</v>
      </c>
      <c r="E713" s="52">
        <v>66.48</v>
      </c>
      <c r="F713" s="52">
        <v>25.93</v>
      </c>
      <c r="G713" s="52">
        <v>0</v>
      </c>
      <c r="H713" s="52">
        <v>0</v>
      </c>
      <c r="I713" s="52">
        <v>0</v>
      </c>
      <c r="J713" s="52">
        <v>335.07</v>
      </c>
      <c r="K713" s="52">
        <v>0</v>
      </c>
      <c r="L713" s="52">
        <v>0</v>
      </c>
      <c r="M713" s="52">
        <v>0</v>
      </c>
      <c r="N713" s="52">
        <v>0</v>
      </c>
      <c r="O713" s="52">
        <v>0</v>
      </c>
      <c r="P713" s="52">
        <v>0</v>
      </c>
      <c r="Q713" s="52">
        <v>0</v>
      </c>
      <c r="R713" s="52">
        <v>0</v>
      </c>
      <c r="S713" s="52">
        <v>0</v>
      </c>
      <c r="T713" s="52">
        <v>0</v>
      </c>
      <c r="U713" s="52">
        <v>0</v>
      </c>
      <c r="V713" s="52">
        <v>30.43</v>
      </c>
      <c r="W713" s="52">
        <v>139.47</v>
      </c>
      <c r="X713" s="52">
        <v>215</v>
      </c>
      <c r="Y713" s="52">
        <v>243.67</v>
      </c>
      <c r="Z713" s="72">
        <v>290.81</v>
      </c>
      <c r="AA713" s="61"/>
    </row>
    <row r="714" spans="1:27" ht="16.5" x14ac:dyDescent="0.25">
      <c r="A714" s="60"/>
      <c r="B714" s="84">
        <v>26</v>
      </c>
      <c r="C714" s="80">
        <v>153.65</v>
      </c>
      <c r="D714" s="52">
        <v>198.32</v>
      </c>
      <c r="E714" s="52">
        <v>132.05000000000001</v>
      </c>
      <c r="F714" s="52">
        <v>79.23</v>
      </c>
      <c r="G714" s="52">
        <v>0</v>
      </c>
      <c r="H714" s="52">
        <v>0</v>
      </c>
      <c r="I714" s="52">
        <v>23.74</v>
      </c>
      <c r="J714" s="52">
        <v>126.52</v>
      </c>
      <c r="K714" s="52">
        <v>339.52</v>
      </c>
      <c r="L714" s="52">
        <v>304.64</v>
      </c>
      <c r="M714" s="52">
        <v>104.22</v>
      </c>
      <c r="N714" s="52">
        <v>68.010000000000005</v>
      </c>
      <c r="O714" s="52">
        <v>195.13</v>
      </c>
      <c r="P714" s="52">
        <v>18.37</v>
      </c>
      <c r="Q714" s="52">
        <v>22.71</v>
      </c>
      <c r="R714" s="52">
        <v>0</v>
      </c>
      <c r="S714" s="52">
        <v>0</v>
      </c>
      <c r="T714" s="52">
        <v>0</v>
      </c>
      <c r="U714" s="52">
        <v>0</v>
      </c>
      <c r="V714" s="52">
        <v>2.57</v>
      </c>
      <c r="W714" s="52">
        <v>185.9</v>
      </c>
      <c r="X714" s="52">
        <v>79.3</v>
      </c>
      <c r="Y714" s="52">
        <v>30.43</v>
      </c>
      <c r="Z714" s="72">
        <v>121.87</v>
      </c>
      <c r="AA714" s="61"/>
    </row>
    <row r="715" spans="1:27" ht="16.5" x14ac:dyDescent="0.25">
      <c r="A715" s="60"/>
      <c r="B715" s="84">
        <v>27</v>
      </c>
      <c r="C715" s="80">
        <v>0</v>
      </c>
      <c r="D715" s="52">
        <v>0</v>
      </c>
      <c r="E715" s="52">
        <v>0</v>
      </c>
      <c r="F715" s="52">
        <v>0</v>
      </c>
      <c r="G715" s="52">
        <v>0</v>
      </c>
      <c r="H715" s="52">
        <v>0</v>
      </c>
      <c r="I715" s="52">
        <v>0</v>
      </c>
      <c r="J715" s="52">
        <v>297.85000000000002</v>
      </c>
      <c r="K715" s="52">
        <v>16.47</v>
      </c>
      <c r="L715" s="52">
        <v>67.349999999999994</v>
      </c>
      <c r="M715" s="52">
        <v>0</v>
      </c>
      <c r="N715" s="52">
        <v>0</v>
      </c>
      <c r="O715" s="52">
        <v>0</v>
      </c>
      <c r="P715" s="52">
        <v>0</v>
      </c>
      <c r="Q715" s="52">
        <v>0</v>
      </c>
      <c r="R715" s="52">
        <v>0</v>
      </c>
      <c r="S715" s="52">
        <v>0</v>
      </c>
      <c r="T715" s="52">
        <v>0</v>
      </c>
      <c r="U715" s="52">
        <v>25.64</v>
      </c>
      <c r="V715" s="52">
        <v>282.58999999999997</v>
      </c>
      <c r="W715" s="52">
        <v>163.11000000000001</v>
      </c>
      <c r="X715" s="52">
        <v>202.72</v>
      </c>
      <c r="Y715" s="52">
        <v>216.15</v>
      </c>
      <c r="Z715" s="72">
        <v>196.69</v>
      </c>
      <c r="AA715" s="61"/>
    </row>
    <row r="716" spans="1:27" ht="16.5" x14ac:dyDescent="0.25">
      <c r="A716" s="60"/>
      <c r="B716" s="84">
        <v>28</v>
      </c>
      <c r="C716" s="80">
        <v>23.64</v>
      </c>
      <c r="D716" s="52">
        <v>40.57</v>
      </c>
      <c r="E716" s="52">
        <v>1.68</v>
      </c>
      <c r="F716" s="52">
        <v>7.48</v>
      </c>
      <c r="G716" s="52">
        <v>0.02</v>
      </c>
      <c r="H716" s="52">
        <v>0</v>
      </c>
      <c r="I716" s="52">
        <v>79.75</v>
      </c>
      <c r="J716" s="52">
        <v>193.59</v>
      </c>
      <c r="K716" s="52">
        <v>57.42</v>
      </c>
      <c r="L716" s="52">
        <v>39.53</v>
      </c>
      <c r="M716" s="52">
        <v>35.340000000000003</v>
      </c>
      <c r="N716" s="52">
        <v>176.35</v>
      </c>
      <c r="O716" s="52">
        <v>197.25</v>
      </c>
      <c r="P716" s="52">
        <v>184.44</v>
      </c>
      <c r="Q716" s="52">
        <v>181.9</v>
      </c>
      <c r="R716" s="52">
        <v>25.02</v>
      </c>
      <c r="S716" s="52">
        <v>0</v>
      </c>
      <c r="T716" s="52">
        <v>0</v>
      </c>
      <c r="U716" s="52">
        <v>0.14000000000000001</v>
      </c>
      <c r="V716" s="52">
        <v>0.04</v>
      </c>
      <c r="W716" s="52">
        <v>0.17</v>
      </c>
      <c r="X716" s="52">
        <v>73.209999999999994</v>
      </c>
      <c r="Y716" s="52">
        <v>192.62</v>
      </c>
      <c r="Z716" s="72">
        <v>181.31</v>
      </c>
      <c r="AA716" s="61"/>
    </row>
    <row r="717" spans="1:27" ht="16.5" x14ac:dyDescent="0.25">
      <c r="A717" s="60"/>
      <c r="B717" s="84">
        <v>29</v>
      </c>
      <c r="C717" s="80">
        <v>24.7</v>
      </c>
      <c r="D717" s="52">
        <v>36.11</v>
      </c>
      <c r="E717" s="52">
        <v>16.850000000000001</v>
      </c>
      <c r="F717" s="52">
        <v>0</v>
      </c>
      <c r="G717" s="52">
        <v>0</v>
      </c>
      <c r="H717" s="52">
        <v>0</v>
      </c>
      <c r="I717" s="52">
        <v>0</v>
      </c>
      <c r="J717" s="52">
        <v>88.38</v>
      </c>
      <c r="K717" s="52">
        <v>0</v>
      </c>
      <c r="L717" s="52">
        <v>0</v>
      </c>
      <c r="M717" s="52">
        <v>0</v>
      </c>
      <c r="N717" s="52">
        <v>0</v>
      </c>
      <c r="O717" s="52">
        <v>0</v>
      </c>
      <c r="P717" s="52">
        <v>0</v>
      </c>
      <c r="Q717" s="52">
        <v>0</v>
      </c>
      <c r="R717" s="52">
        <v>0</v>
      </c>
      <c r="S717" s="52">
        <v>0.63</v>
      </c>
      <c r="T717" s="52">
        <v>39.28</v>
      </c>
      <c r="U717" s="52">
        <v>0</v>
      </c>
      <c r="V717" s="52">
        <v>22.47</v>
      </c>
      <c r="W717" s="52">
        <v>67.010000000000005</v>
      </c>
      <c r="X717" s="52">
        <v>127.01</v>
      </c>
      <c r="Y717" s="52">
        <v>216.35</v>
      </c>
      <c r="Z717" s="72">
        <v>229.71</v>
      </c>
      <c r="AA717" s="61"/>
    </row>
    <row r="718" spans="1:27" ht="16.5" x14ac:dyDescent="0.25">
      <c r="A718" s="60"/>
      <c r="B718" s="84">
        <v>30</v>
      </c>
      <c r="C718" s="80">
        <v>107.72</v>
      </c>
      <c r="D718" s="52">
        <v>153.72999999999999</v>
      </c>
      <c r="E718" s="52">
        <v>115.43</v>
      </c>
      <c r="F718" s="52">
        <v>30.93</v>
      </c>
      <c r="G718" s="52">
        <v>71.39</v>
      </c>
      <c r="H718" s="52">
        <v>59.18</v>
      </c>
      <c r="I718" s="52">
        <v>68.12</v>
      </c>
      <c r="J718" s="52">
        <v>0</v>
      </c>
      <c r="K718" s="52">
        <v>93.11</v>
      </c>
      <c r="L718" s="52">
        <v>121.91</v>
      </c>
      <c r="M718" s="52">
        <v>139.22</v>
      </c>
      <c r="N718" s="52">
        <v>62.59</v>
      </c>
      <c r="O718" s="52">
        <v>62.88</v>
      </c>
      <c r="P718" s="52">
        <v>105.42</v>
      </c>
      <c r="Q718" s="52">
        <v>61.23</v>
      </c>
      <c r="R718" s="52">
        <v>50.6</v>
      </c>
      <c r="S718" s="52">
        <v>42.52</v>
      </c>
      <c r="T718" s="52">
        <v>56.63</v>
      </c>
      <c r="U718" s="52">
        <v>127.65</v>
      </c>
      <c r="V718" s="52">
        <v>174.94</v>
      </c>
      <c r="W718" s="52">
        <v>232.29</v>
      </c>
      <c r="X718" s="52">
        <v>291.93</v>
      </c>
      <c r="Y718" s="52">
        <v>235.36</v>
      </c>
      <c r="Z718" s="72">
        <v>143.47</v>
      </c>
      <c r="AA718" s="61"/>
    </row>
    <row r="719" spans="1:27" ht="17.25" thickBot="1" x14ac:dyDescent="0.3">
      <c r="A719" s="60"/>
      <c r="B719" s="85">
        <v>31</v>
      </c>
      <c r="C719" s="81">
        <v>3.77</v>
      </c>
      <c r="D719" s="73">
        <v>0</v>
      </c>
      <c r="E719" s="73">
        <v>0</v>
      </c>
      <c r="F719" s="73">
        <v>0</v>
      </c>
      <c r="G719" s="73">
        <v>0</v>
      </c>
      <c r="H719" s="73">
        <v>0</v>
      </c>
      <c r="I719" s="73">
        <v>0</v>
      </c>
      <c r="J719" s="73">
        <v>0</v>
      </c>
      <c r="K719" s="73">
        <v>0</v>
      </c>
      <c r="L719" s="73">
        <v>60.11</v>
      </c>
      <c r="M719" s="73">
        <v>64.47</v>
      </c>
      <c r="N719" s="73">
        <v>99.63</v>
      </c>
      <c r="O719" s="73">
        <v>75.45</v>
      </c>
      <c r="P719" s="73">
        <v>88.2</v>
      </c>
      <c r="Q719" s="73">
        <v>98.13</v>
      </c>
      <c r="R719" s="73">
        <v>101.46</v>
      </c>
      <c r="S719" s="73">
        <v>96.1</v>
      </c>
      <c r="T719" s="73">
        <v>185.96</v>
      </c>
      <c r="U719" s="73">
        <v>25.43</v>
      </c>
      <c r="V719" s="73">
        <v>209.36</v>
      </c>
      <c r="W719" s="73">
        <v>266.61</v>
      </c>
      <c r="X719" s="73">
        <v>219.08</v>
      </c>
      <c r="Y719" s="73">
        <v>218.17</v>
      </c>
      <c r="Z719" s="74">
        <v>246.29</v>
      </c>
      <c r="AA719" s="61"/>
    </row>
    <row r="720" spans="1:27" ht="16.5" x14ac:dyDescent="0.25">
      <c r="A720" s="60"/>
      <c r="B720" s="162"/>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c r="AA720" s="61"/>
    </row>
    <row r="721" spans="1:27" ht="17.25" thickBot="1" x14ac:dyDescent="0.3">
      <c r="A721" s="60"/>
      <c r="B721" s="162"/>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c r="AA721" s="61"/>
    </row>
    <row r="722" spans="1:27" ht="16.5" thickBot="1" x14ac:dyDescent="0.3">
      <c r="A722" s="60"/>
      <c r="B722" s="186"/>
      <c r="C722" s="187"/>
      <c r="D722" s="187"/>
      <c r="E722" s="187"/>
      <c r="F722" s="187"/>
      <c r="G722" s="187"/>
      <c r="H722" s="187"/>
      <c r="I722" s="187"/>
      <c r="J722" s="187"/>
      <c r="K722" s="187"/>
      <c r="L722" s="187"/>
      <c r="M722" s="187"/>
      <c r="N722" s="187"/>
      <c r="O722" s="187"/>
      <c r="P722" s="187"/>
      <c r="Q722" s="187"/>
      <c r="R722" s="300" t="s">
        <v>165</v>
      </c>
      <c r="S722" s="301"/>
      <c r="T722" s="301"/>
      <c r="U722" s="303"/>
      <c r="V722" s="48"/>
      <c r="W722" s="48"/>
      <c r="X722" s="48"/>
      <c r="Y722" s="48"/>
      <c r="Z722" s="48"/>
      <c r="AA722" s="61"/>
    </row>
    <row r="723" spans="1:27" x14ac:dyDescent="0.25">
      <c r="A723" s="60"/>
      <c r="B723" s="313" t="s">
        <v>166</v>
      </c>
      <c r="C723" s="314"/>
      <c r="D723" s="314"/>
      <c r="E723" s="314"/>
      <c r="F723" s="314"/>
      <c r="G723" s="314"/>
      <c r="H723" s="314"/>
      <c r="I723" s="314"/>
      <c r="J723" s="314"/>
      <c r="K723" s="314"/>
      <c r="L723" s="314"/>
      <c r="M723" s="314"/>
      <c r="N723" s="314"/>
      <c r="O723" s="314"/>
      <c r="P723" s="314"/>
      <c r="Q723" s="315"/>
      <c r="R723" s="316">
        <v>1.96</v>
      </c>
      <c r="S723" s="316"/>
      <c r="T723" s="316"/>
      <c r="U723" s="317"/>
      <c r="V723" s="48"/>
      <c r="W723" s="48"/>
      <c r="X723" s="48"/>
      <c r="Y723" s="48"/>
      <c r="Z723" s="48"/>
      <c r="AA723" s="61"/>
    </row>
    <row r="724" spans="1:27" ht="16.5" thickBot="1" x14ac:dyDescent="0.3">
      <c r="A724" s="60"/>
      <c r="B724" s="308" t="s">
        <v>167</v>
      </c>
      <c r="C724" s="309"/>
      <c r="D724" s="309"/>
      <c r="E724" s="309"/>
      <c r="F724" s="309"/>
      <c r="G724" s="309"/>
      <c r="H724" s="309"/>
      <c r="I724" s="309"/>
      <c r="J724" s="309"/>
      <c r="K724" s="309"/>
      <c r="L724" s="309"/>
      <c r="M724" s="309"/>
      <c r="N724" s="309"/>
      <c r="O724" s="309"/>
      <c r="P724" s="309"/>
      <c r="Q724" s="318"/>
      <c r="R724" s="311">
        <v>257.06</v>
      </c>
      <c r="S724" s="311"/>
      <c r="T724" s="311"/>
      <c r="U724" s="312"/>
      <c r="V724" s="48"/>
      <c r="W724" s="48"/>
      <c r="X724" s="48"/>
      <c r="Y724" s="48"/>
      <c r="Z724" s="48"/>
      <c r="AA724" s="61"/>
    </row>
    <row r="725" spans="1:27" x14ac:dyDescent="0.25">
      <c r="A725" s="60"/>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61"/>
    </row>
    <row r="726" spans="1:27" x14ac:dyDescent="0.25">
      <c r="A726" s="60"/>
      <c r="B726" s="263" t="s">
        <v>156</v>
      </c>
      <c r="C726" s="263"/>
      <c r="D726" s="263"/>
      <c r="E726" s="263"/>
      <c r="F726" s="263"/>
      <c r="G726" s="263"/>
      <c r="H726" s="263"/>
      <c r="I726" s="263"/>
      <c r="J726" s="263"/>
      <c r="K726" s="263"/>
      <c r="L726" s="263"/>
      <c r="M726" s="263"/>
      <c r="N726" s="263"/>
      <c r="O726" s="263"/>
      <c r="P726" s="263"/>
      <c r="Q726" s="263"/>
      <c r="R726" s="278">
        <v>868648.46</v>
      </c>
      <c r="S726" s="278"/>
      <c r="T726" s="56"/>
      <c r="U726" s="56"/>
      <c r="V726" s="56"/>
      <c r="W726" s="56"/>
      <c r="X726" s="56"/>
      <c r="Y726" s="56"/>
      <c r="Z726" s="56"/>
      <c r="AA726" s="61"/>
    </row>
    <row r="727" spans="1:27" x14ac:dyDescent="0.25">
      <c r="A727" s="60"/>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61"/>
    </row>
    <row r="728" spans="1:27" x14ac:dyDescent="0.25">
      <c r="A728" s="60"/>
      <c r="B728" s="263" t="s">
        <v>169</v>
      </c>
      <c r="C728" s="263"/>
      <c r="D728" s="263"/>
      <c r="E728" s="263"/>
      <c r="F728" s="263"/>
      <c r="G728" s="263"/>
      <c r="H728" s="263"/>
      <c r="I728" s="263"/>
      <c r="J728" s="263"/>
      <c r="K728" s="263"/>
      <c r="L728" s="263"/>
      <c r="M728" s="263"/>
      <c r="N728" s="263"/>
      <c r="O728" s="263"/>
      <c r="P728" s="263"/>
      <c r="Q728" s="263"/>
      <c r="R728" s="263"/>
      <c r="S728" s="263"/>
      <c r="T728" s="263"/>
      <c r="U728" s="263"/>
      <c r="V728" s="263"/>
      <c r="W728" s="263"/>
      <c r="X728" s="263"/>
      <c r="Y728" s="263"/>
      <c r="Z728" s="263"/>
      <c r="AA728" s="61"/>
    </row>
    <row r="729" spans="1:27" ht="16.5" thickBot="1" x14ac:dyDescent="0.3">
      <c r="A729" s="60"/>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61"/>
    </row>
    <row r="730" spans="1:27" x14ac:dyDescent="0.25">
      <c r="A730" s="60"/>
      <c r="B730" s="319"/>
      <c r="C730" s="266"/>
      <c r="D730" s="266"/>
      <c r="E730" s="266"/>
      <c r="F730" s="266"/>
      <c r="G730" s="266"/>
      <c r="H730" s="266"/>
      <c r="I730" s="266"/>
      <c r="J730" s="266"/>
      <c r="K730" s="266"/>
      <c r="L730" s="266"/>
      <c r="M730" s="267"/>
      <c r="N730" s="265" t="s">
        <v>76</v>
      </c>
      <c r="O730" s="266"/>
      <c r="P730" s="266"/>
      <c r="Q730" s="266"/>
      <c r="R730" s="266"/>
      <c r="S730" s="266"/>
      <c r="T730" s="266"/>
      <c r="U730" s="267"/>
      <c r="V730" s="48"/>
      <c r="W730" s="48"/>
      <c r="X730" s="48"/>
      <c r="Y730" s="48"/>
      <c r="Z730" s="48"/>
      <c r="AA730" s="61"/>
    </row>
    <row r="731" spans="1:27" ht="16.5" thickBot="1" x14ac:dyDescent="0.3">
      <c r="A731" s="60"/>
      <c r="B731" s="320"/>
      <c r="C731" s="321"/>
      <c r="D731" s="321"/>
      <c r="E731" s="321"/>
      <c r="F731" s="321"/>
      <c r="G731" s="321"/>
      <c r="H731" s="321"/>
      <c r="I731" s="321"/>
      <c r="J731" s="321"/>
      <c r="K731" s="321"/>
      <c r="L731" s="321"/>
      <c r="M731" s="322"/>
      <c r="N731" s="289" t="s">
        <v>77</v>
      </c>
      <c r="O731" s="321"/>
      <c r="P731" s="321" t="s">
        <v>78</v>
      </c>
      <c r="Q731" s="321"/>
      <c r="R731" s="321" t="s">
        <v>79</v>
      </c>
      <c r="S731" s="321"/>
      <c r="T731" s="321" t="s">
        <v>80</v>
      </c>
      <c r="U731" s="322"/>
      <c r="V731" s="48"/>
      <c r="W731" s="48"/>
      <c r="X731" s="48"/>
      <c r="Y731" s="48"/>
      <c r="Z731" s="48"/>
      <c r="AA731" s="61"/>
    </row>
    <row r="732" spans="1:27" ht="16.5" thickBot="1" x14ac:dyDescent="0.3">
      <c r="A732" s="60"/>
      <c r="B732" s="323" t="s">
        <v>161</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48"/>
      <c r="W732" s="48"/>
      <c r="X732" s="48"/>
      <c r="Y732" s="48"/>
      <c r="Z732" s="48"/>
      <c r="AA732" s="61"/>
    </row>
    <row r="733" spans="1:27" x14ac:dyDescent="0.25">
      <c r="A733" s="60"/>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61"/>
    </row>
    <row r="734" spans="1:27" x14ac:dyDescent="0.25">
      <c r="A734" s="60"/>
      <c r="B734" s="226" t="s">
        <v>200</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1"/>
    </row>
    <row r="735" spans="1:27" x14ac:dyDescent="0.25">
      <c r="A735" s="60"/>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61"/>
    </row>
    <row r="736" spans="1:27" ht="27.75" customHeight="1" x14ac:dyDescent="0.25">
      <c r="A736" s="60"/>
      <c r="B736" s="226" t="s">
        <v>198</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1"/>
    </row>
    <row r="737" spans="1:27" ht="10.5" customHeight="1" thickBot="1" x14ac:dyDescent="0.3">
      <c r="A737" s="64"/>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6"/>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2024-04-12T05:41:45Z</dcterms:modified>
</cp:coreProperties>
</file>