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0A447B55-5B93-4A27-BBFE-EB612EB2863F}"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13" i="4" l="1"/>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<sst xmlns="http://schemas.openxmlformats.org/spreadsheetml/2006/main" count="3867" uniqueCount="272">
  <si>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</si>
  <si>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</si>
  <si>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</si>
  <si>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</si>
  <si>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</si>
  <si>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</si>
  <si>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</si>
  <si>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</si>
  <si>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</si>
  <si>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</si>
  <si>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</si>
  <si>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</si>
  <si>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</si>
  <si>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</si>
  <si>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</si>
  <si>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</si>
  <si>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</si>
  <si>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</si>
  <si>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</si>
  <si>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</si>
  <si>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</si>
  <si>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</si>
  <si>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</si>
  <si>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</si>
  <si>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</si>
  <si>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</si>
  <si>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</si>
  <si>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</si>
  <si>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</si>
  <si>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</si>
  <si>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</si>
  <si>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</si>
  <si>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</si>
  <si>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</si>
  <si>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</si>
  <si>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</si>
  <si>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</si>
  <si>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</si>
  <si>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</si>
  <si>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</si>
  <si>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</si>
  <si>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</si>
  <si>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</si>
  <si>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</si>
  <si>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</si>
  <si>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</si>
  <si>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</si>
  <si>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</si>
  <si>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</si>
  <si>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</si>
  <si>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</si>
  <si>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</si>
  <si>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</si>
  <si>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</si>
  <si>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</si>
  <si>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</si>
  <si>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</si>
  <si>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</si>
  <si>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</si>
  <si>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</si>
  <si>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</si>
  <si>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</si>
  <si>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</si>
  <si>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</si>
  <si>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</si>
  <si>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</si>
  <si>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</si>
  <si>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</si>
  <si>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</si>
  <si>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</si>
  <si>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</si>
  <si>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</si>
  <si>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</si>
  <si>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</si>
  <si>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</si>
  <si>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</si>
  <si>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</si>
  <si>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</si>
  <si>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</si>
  <si>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</si>
  <si>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</si>
  <si>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</si>
  <si>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</si>
  <si>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</si>
  <si>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</si>
  <si>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</si>
  <si>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</si>
  <si>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</si>
  <si>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</si>
  <si>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</si>
  <si>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</si>
  <si>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</si>
  <si>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</si>
  <si>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</si>
  <si>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</si>
  <si>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</si>
  <si>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</si>
  <si>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</si>
  <si>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</si>
  <si>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</si>
  <si>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</si>
  <si>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</si>
  <si>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</si>
  <si>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</si>
  <si>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</si>
  <si>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</si>
  <si>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</si>
  <si>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</si>
  <si>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</si>
  <si>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</si>
  <si>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</si>
  <si>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</si>
  <si>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</si>
  <si>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</si>
  <si>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</si>
  <si>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</si>
  <si>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</si>
  <si>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</si>
  <si>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</si>
  <si>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</si>
  <si>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</si>
  <si>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</si>
  <si>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</si>
  <si>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</si>
  <si>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</si>
  <si>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</si>
  <si>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</si>
  <si>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</si>
  <si>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</si>
  <si>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</si>
  <si>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</si>
  <si>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</si>
  <si>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</si>
  <si>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</si>
  <si>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</si>
  <si>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</si>
  <si>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</si>
  <si>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</si>
  <si>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</si>
  <si>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</si>
  <si>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</si>
  <si>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</si>
  <si>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</si>
  <si>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</si>
  <si>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</si>
  <si>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</si>
  <si>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</si>
  <si>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</si>
  <si>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</si>
  <si>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</si>
  <si>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</si>
  <si>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</si>
  <si>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</si>
  <si>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</si>
  <si>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</si>
  <si>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</si>
  <si>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</si>
  <si>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</si>
  <si>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</si>
  <si>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</si>
  <si>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</si>
  <si>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</si>
  <si>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</si>
  <si>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</si>
  <si>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</si>
  <si>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</si>
  <si>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</si>
  <si>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</si>
  <si>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</si>
  <si>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</si>
  <si>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</si>
  <si>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</si>
  <si>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</si>
  <si>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</si>
  <si>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</si>
  <si>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</si>
  <si>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</si>
  <si>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</si>
  <si>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</si>
  <si>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</si>
  <si>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</si>
  <si>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</si>
  <si>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</si>
  <si>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</si>
  <si>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</si>
  <si>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</si>
  <si>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</si>
  <si>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</si>
  <si>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</si>
  <si>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</si>
  <si>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</si>
  <si>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</si>
  <si>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</si>
  <si>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</si>
  <si>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</si>
  <si>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</si>
  <si>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</si>
  <si>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</si>
  <si>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</si>
  <si>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</si>
  <si>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</si>
  <si>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</si>
  <si>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</si>
  <si>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</si>
  <si>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</si>
  <si>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</si>
  <si>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</si>
  <si>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</si>
  <si>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</si>
  <si>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</si>
  <si>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</si>
  <si>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</si>
  <si>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декабрь 2022</t>
  </si>
  <si>
    <t>01.12.2022</t>
  </si>
  <si>
    <t>02.12.2022</t>
  </si>
  <si>
    <t>03.12.2022</t>
  </si>
  <si>
    <t>04.12.2022</t>
  </si>
  <si>
    <t>05.12.2022</t>
  </si>
  <si>
    <t>06.12.2022</t>
  </si>
  <si>
    <t>07.12.2022</t>
  </si>
  <si>
    <t>08.12.2022</t>
  </si>
  <si>
    <t>09.12.2022</t>
  </si>
  <si>
    <t>10.12.2022</t>
  </si>
  <si>
    <t>11.12.2022</t>
  </si>
  <si>
    <t>12.12.2022</t>
  </si>
  <si>
    <t>13.12.2022</t>
  </si>
  <si>
    <t>14.12.2022</t>
  </si>
  <si>
    <t>15.12.2022</t>
  </si>
  <si>
    <t>16.12.2022</t>
  </si>
  <si>
    <t>17.12.2022</t>
  </si>
  <si>
    <t>18.12.2022</t>
  </si>
  <si>
    <t>19.12.2022</t>
  </si>
  <si>
    <t>20.12.2022</t>
  </si>
  <si>
    <t>21.12.2022</t>
  </si>
  <si>
    <t>22.12.2022</t>
  </si>
  <si>
    <t>23.12.2022</t>
  </si>
  <si>
    <t>24.12.2022</t>
  </si>
  <si>
    <t>25.12.2022</t>
  </si>
  <si>
    <t>26.12.2022</t>
  </si>
  <si>
    <t>27.12.2022</t>
  </si>
  <si>
    <t>28.12.2022</t>
  </si>
  <si>
    <t>29.12.2022</t>
  </si>
  <si>
    <t>30.12.2022</t>
  </si>
  <si>
    <t>31.12.2022</t>
  </si>
  <si>
    <r>
      <t xml:space="preserve">АО «Нижнетагильская Энергосбытовая компания» </t>
    </r>
    <r>
      <rPr>
        <b/>
        <u/>
        <sz val="14"/>
        <rFont val="Arial Narrow"/>
        <family val="2"/>
        <charset val="204"/>
      </rPr>
      <t>в Декабре 2022 г.</t>
    </r>
  </si>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</sst>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5" fontId="1" fillId="2" borderId="56"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5" fontId="1" fillId="2" borderId="37"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96"/>
    </row>
    <row r="2" spans="1:3" ht="15.75" x14ac:dyDescent="0.2">
      <c r="A2" s="196" t="s">
        <v>193</v>
      </c>
    </row>
    <row r="3" spans="1:3" ht="15.75" x14ac:dyDescent="0.2">
      <c r="A3" s="196" t="s">
        <v>194</v>
      </c>
      <c r="B3" s="197" t="s">
        <v>212</v>
      </c>
    </row>
    <row r="4" spans="1:3" ht="15.75" x14ac:dyDescent="0.2">
      <c r="A4" s="196" t="s">
        <v>195</v>
      </c>
      <c r="B4" s="197" t="s">
        <v>196</v>
      </c>
    </row>
    <row r="5" spans="1:3" ht="15.75" x14ac:dyDescent="0.25">
      <c r="A5" s="196" t="s">
        <v>0</v>
      </c>
      <c r="B5" s="197" t="s">
        <v>197</v>
      </c>
      <c r="C5" s="218" t="s">
        <v>211</v>
      </c>
    </row>
    <row r="6" spans="1:3" ht="15.75" x14ac:dyDescent="0.2">
      <c r="A6" s="196"/>
      <c r="B6" s="197"/>
    </row>
    <row r="7" spans="1:3" ht="15" x14ac:dyDescent="0.25">
      <c r="A7" s="152"/>
    </row>
    <row r="8" spans="1:3" ht="15.75" x14ac:dyDescent="0.2">
      <c r="A8" s="198"/>
    </row>
    <row r="9" spans="1:3" ht="51" customHeight="1" x14ac:dyDescent="0.2">
      <c r="A9" s="3" t="s">
        <v>1</v>
      </c>
      <c r="B9" s="4"/>
    </row>
    <row r="10" spans="1:3" ht="38.25" customHeight="1" x14ac:dyDescent="0.2">
      <c r="A10" s="199" t="s">
        <v>2</v>
      </c>
      <c r="B10" s="200"/>
    </row>
    <row r="11" spans="1:3" ht="12.75" customHeight="1" x14ac:dyDescent="0.2">
      <c r="A11" s="153" t="s">
        <v>3</v>
      </c>
      <c r="B11" s="200">
        <v>1121.3599999999999</v>
      </c>
    </row>
    <row r="12" spans="1:3" ht="12.75" customHeight="1" x14ac:dyDescent="0.2">
      <c r="A12" s="153" t="s">
        <v>4</v>
      </c>
      <c r="B12" s="200">
        <v>2644.03</v>
      </c>
    </row>
    <row r="13" spans="1:3" ht="12.75" customHeight="1" x14ac:dyDescent="0.2">
      <c r="A13" s="153" t="s">
        <v>5</v>
      </c>
      <c r="B13" s="200">
        <v>8567.2099999999991</v>
      </c>
    </row>
    <row r="14" spans="1:3" ht="38.25" customHeight="1" x14ac:dyDescent="0.2">
      <c r="A14" s="199" t="s">
        <v>6</v>
      </c>
      <c r="B14" s="200"/>
    </row>
    <row r="15" spans="1:3" ht="12.75" customHeight="1" x14ac:dyDescent="0.2">
      <c r="A15" s="153" t="s">
        <v>3</v>
      </c>
      <c r="B15" s="200">
        <v>1121.3599999999999</v>
      </c>
    </row>
    <row r="16" spans="1:3" ht="12.75" customHeight="1" x14ac:dyDescent="0.2">
      <c r="A16" s="153" t="s">
        <v>7</v>
      </c>
      <c r="B16" s="200">
        <v>4678.83</v>
      </c>
    </row>
    <row r="17" spans="1:2" ht="25.5" customHeight="1" x14ac:dyDescent="0.2">
      <c r="A17" s="199" t="s">
        <v>8</v>
      </c>
      <c r="B17" s="201"/>
    </row>
    <row r="18" spans="1:2" ht="12.75" customHeight="1" x14ac:dyDescent="0.2">
      <c r="A18" s="154" t="s">
        <v>3</v>
      </c>
      <c r="B18" s="202">
        <v>1121.3599999999999</v>
      </c>
    </row>
    <row r="19" spans="1:2" ht="12.75" customHeight="1" x14ac:dyDescent="0.2">
      <c r="A19" s="154" t="s">
        <v>4</v>
      </c>
      <c r="B19" s="202">
        <v>1485.37</v>
      </c>
    </row>
    <row r="20" spans="1:2" ht="12.75" customHeight="1" x14ac:dyDescent="0.2">
      <c r="A20" s="154" t="s">
        <v>5</v>
      </c>
      <c r="B20" s="202">
        <v>1499.59</v>
      </c>
    </row>
    <row r="21" spans="1:2" ht="25.5" customHeight="1" x14ac:dyDescent="0.2">
      <c r="A21" s="199" t="s">
        <v>8</v>
      </c>
      <c r="B21" s="201"/>
    </row>
    <row r="22" spans="1:2" ht="12.75" customHeight="1" x14ac:dyDescent="0.2">
      <c r="A22" s="154" t="s">
        <v>3</v>
      </c>
      <c r="B22" s="201">
        <v>1121.3599999999999</v>
      </c>
    </row>
    <row r="23" spans="1:2" ht="12.75" customHeight="1" x14ac:dyDescent="0.2">
      <c r="A23" s="154" t="s">
        <v>7</v>
      </c>
      <c r="B23" s="201">
        <v>1490.26</v>
      </c>
    </row>
    <row r="24" spans="1:2" ht="51" customHeight="1" x14ac:dyDescent="0.2">
      <c r="A24" s="3" t="s">
        <v>207</v>
      </c>
      <c r="B24" s="4"/>
    </row>
    <row r="25" spans="1:2" ht="51" customHeight="1" x14ac:dyDescent="0.2">
      <c r="A25" s="199" t="s">
        <v>208</v>
      </c>
      <c r="B25" s="200"/>
    </row>
    <row r="26" spans="1:2" ht="12.75" customHeight="1" x14ac:dyDescent="0.2">
      <c r="A26" s="153" t="s">
        <v>3</v>
      </c>
      <c r="B26" s="200">
        <v>1100.78</v>
      </c>
    </row>
    <row r="27" spans="1:2" ht="12.75" customHeight="1" x14ac:dyDescent="0.2">
      <c r="A27" s="153" t="s">
        <v>4</v>
      </c>
      <c r="B27" s="200">
        <v>1464.79</v>
      </c>
    </row>
    <row r="28" spans="1:2" ht="12.75" customHeight="1" x14ac:dyDescent="0.2">
      <c r="A28" s="153" t="s">
        <v>5</v>
      </c>
      <c r="B28" s="200">
        <v>1479.01</v>
      </c>
    </row>
    <row r="29" spans="1:2" ht="51" customHeight="1" x14ac:dyDescent="0.2">
      <c r="A29" s="199" t="s">
        <v>209</v>
      </c>
      <c r="B29" s="200"/>
    </row>
    <row r="30" spans="1:2" ht="12.75" customHeight="1" x14ac:dyDescent="0.2">
      <c r="A30" s="153" t="s">
        <v>3</v>
      </c>
      <c r="B30" s="200">
        <v>1100.78</v>
      </c>
    </row>
    <row r="31" spans="1:2" ht="12.75" customHeight="1" x14ac:dyDescent="0.2">
      <c r="A31" s="153" t="s">
        <v>7</v>
      </c>
      <c r="B31" s="200">
        <v>1469.67</v>
      </c>
    </row>
    <row r="32" spans="1:2" ht="14.25" customHeight="1" x14ac:dyDescent="0.2">
      <c r="A32" s="5" t="s">
        <v>9</v>
      </c>
      <c r="B32" s="4">
        <v>821058.62</v>
      </c>
    </row>
    <row r="33" spans="1:6" ht="38.25" customHeight="1" x14ac:dyDescent="0.2">
      <c r="A33" s="5" t="s">
        <v>10</v>
      </c>
      <c r="B33" s="4">
        <v>1374.91</v>
      </c>
    </row>
    <row r="34" spans="1:6" ht="38.25" customHeight="1" x14ac:dyDescent="0.2">
      <c r="A34" s="5" t="s">
        <v>210</v>
      </c>
      <c r="B34" s="4">
        <v>1354.33</v>
      </c>
    </row>
    <row r="35" spans="1:6" ht="12.75" customHeight="1" x14ac:dyDescent="0.25">
      <c r="A35" s="203"/>
      <c r="B35" s="204"/>
    </row>
    <row r="36" spans="1:6" ht="12.75" customHeight="1" x14ac:dyDescent="0.25">
      <c r="A36" s="152"/>
      <c r="B36" s="204"/>
    </row>
    <row r="37" spans="1:6" ht="15.75" customHeight="1" x14ac:dyDescent="0.25">
      <c r="A37"/>
      <c r="B37" s="197"/>
    </row>
    <row r="38" spans="1:6" ht="25.5" customHeight="1" x14ac:dyDescent="0.2">
      <c r="A38" s="3" t="s">
        <v>11</v>
      </c>
      <c r="B38" s="4">
        <v>32190.027999999998</v>
      </c>
    </row>
    <row r="39" spans="1:6" ht="38.25" customHeight="1" x14ac:dyDescent="0.2">
      <c r="A39" s="3" t="s">
        <v>12</v>
      </c>
      <c r="B39" s="4">
        <v>51460.750999999997</v>
      </c>
    </row>
    <row r="40" spans="1:6" ht="12.75" customHeight="1" x14ac:dyDescent="0.25">
      <c r="A40" s="155"/>
      <c r="B40" s="156"/>
    </row>
    <row r="41" spans="1:6" ht="12.75" customHeight="1" x14ac:dyDescent="0.25">
      <c r="A41" s="203"/>
      <c r="B41" s="205"/>
    </row>
    <row r="42" spans="1:6" ht="12.75" customHeight="1" x14ac:dyDescent="0.25">
      <c r="A42" s="203"/>
      <c r="B42" s="205"/>
    </row>
    <row r="43" spans="1:6" ht="12.75" customHeight="1" x14ac:dyDescent="0.25">
      <c r="A43" s="203"/>
      <c r="B43" s="205"/>
    </row>
    <row r="44" spans="1:6" ht="15.75" customHeight="1" x14ac:dyDescent="0.25">
      <c r="A44" s="157"/>
      <c r="B44"/>
    </row>
    <row r="45" spans="1:6" ht="38.25" customHeight="1" x14ac:dyDescent="0.2">
      <c r="A45" s="3" t="s">
        <v>13</v>
      </c>
      <c r="B45" s="4">
        <v>6.2</v>
      </c>
    </row>
    <row r="46" spans="1:6" ht="38.25" customHeight="1" x14ac:dyDescent="0.2">
      <c r="A46" s="3" t="s">
        <v>14</v>
      </c>
      <c r="B46" s="4">
        <v>295.7</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213</v>
      </c>
      <c r="B49" s="158">
        <v>0</v>
      </c>
      <c r="C49" s="158">
        <v>948.8</v>
      </c>
      <c r="D49" s="158">
        <v>11.13</v>
      </c>
      <c r="E49" s="158">
        <v>0</v>
      </c>
      <c r="F49" s="158">
        <v>969.38</v>
      </c>
    </row>
    <row r="50" spans="1:6" ht="14.25" customHeight="1" x14ac:dyDescent="0.2">
      <c r="A50" s="158" t="s">
        <v>213</v>
      </c>
      <c r="B50" s="158">
        <v>1</v>
      </c>
      <c r="C50" s="158">
        <v>924.65</v>
      </c>
      <c r="D50" s="158">
        <v>41.39</v>
      </c>
      <c r="E50" s="158">
        <v>0</v>
      </c>
      <c r="F50" s="158">
        <v>945.23</v>
      </c>
    </row>
    <row r="51" spans="1:6" ht="14.25" customHeight="1" x14ac:dyDescent="0.2">
      <c r="A51" s="158" t="s">
        <v>213</v>
      </c>
      <c r="B51" s="158">
        <v>2</v>
      </c>
      <c r="C51" s="158">
        <v>914.47</v>
      </c>
      <c r="D51" s="158">
        <v>78.180000000000007</v>
      </c>
      <c r="E51" s="158">
        <v>0</v>
      </c>
      <c r="F51" s="158">
        <v>935.05</v>
      </c>
    </row>
    <row r="52" spans="1:6" ht="14.25" customHeight="1" x14ac:dyDescent="0.2">
      <c r="A52" s="158" t="s">
        <v>213</v>
      </c>
      <c r="B52" s="158">
        <v>3</v>
      </c>
      <c r="C52" s="158">
        <v>921.49</v>
      </c>
      <c r="D52" s="158">
        <v>76.55</v>
      </c>
      <c r="E52" s="158">
        <v>0</v>
      </c>
      <c r="F52" s="158">
        <v>942.07</v>
      </c>
    </row>
    <row r="53" spans="1:6" ht="14.25" customHeight="1" x14ac:dyDescent="0.2">
      <c r="A53" s="158" t="s">
        <v>213</v>
      </c>
      <c r="B53" s="158">
        <v>4</v>
      </c>
      <c r="C53" s="158">
        <v>1005.67</v>
      </c>
      <c r="D53" s="158">
        <v>206.25</v>
      </c>
      <c r="E53" s="158">
        <v>0</v>
      </c>
      <c r="F53" s="158">
        <v>1026.25</v>
      </c>
    </row>
    <row r="54" spans="1:6" ht="14.25" customHeight="1" x14ac:dyDescent="0.2">
      <c r="A54" s="158" t="s">
        <v>213</v>
      </c>
      <c r="B54" s="158">
        <v>5</v>
      </c>
      <c r="C54" s="158">
        <v>1200.1199999999999</v>
      </c>
      <c r="D54" s="158">
        <v>63.57</v>
      </c>
      <c r="E54" s="158">
        <v>0</v>
      </c>
      <c r="F54" s="158">
        <v>1220.7</v>
      </c>
    </row>
    <row r="55" spans="1:6" ht="14.25" customHeight="1" x14ac:dyDescent="0.2">
      <c r="A55" s="158" t="s">
        <v>213</v>
      </c>
      <c r="B55" s="158">
        <v>6</v>
      </c>
      <c r="C55" s="158">
        <v>1352.89</v>
      </c>
      <c r="D55" s="158">
        <v>36.22</v>
      </c>
      <c r="E55" s="158">
        <v>0</v>
      </c>
      <c r="F55" s="158">
        <v>1373.47</v>
      </c>
    </row>
    <row r="56" spans="1:6" ht="14.25" customHeight="1" x14ac:dyDescent="0.2">
      <c r="A56" s="158" t="s">
        <v>213</v>
      </c>
      <c r="B56" s="158">
        <v>7</v>
      </c>
      <c r="C56" s="158">
        <v>1423.94</v>
      </c>
      <c r="D56" s="158">
        <v>78.22</v>
      </c>
      <c r="E56" s="158">
        <v>0</v>
      </c>
      <c r="F56" s="158">
        <v>1444.52</v>
      </c>
    </row>
    <row r="57" spans="1:6" ht="14.25" customHeight="1" x14ac:dyDescent="0.2">
      <c r="A57" s="158" t="s">
        <v>213</v>
      </c>
      <c r="B57" s="158">
        <v>8</v>
      </c>
      <c r="C57" s="158">
        <v>1459.68</v>
      </c>
      <c r="D57" s="158">
        <v>56.3</v>
      </c>
      <c r="E57" s="158">
        <v>0</v>
      </c>
      <c r="F57" s="158">
        <v>1480.26</v>
      </c>
    </row>
    <row r="58" spans="1:6" ht="14.25" customHeight="1" x14ac:dyDescent="0.2">
      <c r="A58" s="158" t="s">
        <v>213</v>
      </c>
      <c r="B58" s="158">
        <v>9</v>
      </c>
      <c r="C58" s="158">
        <v>1439.56</v>
      </c>
      <c r="D58" s="158">
        <v>8.4499999999999993</v>
      </c>
      <c r="E58" s="158">
        <v>0</v>
      </c>
      <c r="F58" s="158">
        <v>1460.14</v>
      </c>
    </row>
    <row r="59" spans="1:6" ht="14.25" customHeight="1" x14ac:dyDescent="0.2">
      <c r="A59" s="158" t="s">
        <v>213</v>
      </c>
      <c r="B59" s="158">
        <v>10</v>
      </c>
      <c r="C59" s="158">
        <v>1411.91</v>
      </c>
      <c r="D59" s="158">
        <v>11.37</v>
      </c>
      <c r="E59" s="158">
        <v>0</v>
      </c>
      <c r="F59" s="158">
        <v>1432.49</v>
      </c>
    </row>
    <row r="60" spans="1:6" ht="14.25" customHeight="1" x14ac:dyDescent="0.2">
      <c r="A60" s="158" t="s">
        <v>213</v>
      </c>
      <c r="B60" s="158">
        <v>11</v>
      </c>
      <c r="C60" s="158">
        <v>1405.95</v>
      </c>
      <c r="D60" s="158">
        <v>0</v>
      </c>
      <c r="E60" s="158">
        <v>27.5</v>
      </c>
      <c r="F60" s="158">
        <v>1426.53</v>
      </c>
    </row>
    <row r="61" spans="1:6" ht="14.25" customHeight="1" x14ac:dyDescent="0.2">
      <c r="A61" s="158" t="s">
        <v>213</v>
      </c>
      <c r="B61" s="158">
        <v>12</v>
      </c>
      <c r="C61" s="158">
        <v>1416.76</v>
      </c>
      <c r="D61" s="158">
        <v>0</v>
      </c>
      <c r="E61" s="158">
        <v>21.03</v>
      </c>
      <c r="F61" s="158">
        <v>1437.34</v>
      </c>
    </row>
    <row r="62" spans="1:6" ht="14.25" customHeight="1" x14ac:dyDescent="0.2">
      <c r="A62" s="158" t="s">
        <v>213</v>
      </c>
      <c r="B62" s="158">
        <v>13</v>
      </c>
      <c r="C62" s="158">
        <v>1434.11</v>
      </c>
      <c r="D62" s="158">
        <v>0</v>
      </c>
      <c r="E62" s="158">
        <v>9.8699999999999992</v>
      </c>
      <c r="F62" s="158">
        <v>1454.69</v>
      </c>
    </row>
    <row r="63" spans="1:6" ht="14.25" customHeight="1" x14ac:dyDescent="0.2">
      <c r="A63" s="158" t="s">
        <v>213</v>
      </c>
      <c r="B63" s="158">
        <v>14</v>
      </c>
      <c r="C63" s="158">
        <v>1421.25</v>
      </c>
      <c r="D63" s="158">
        <v>0</v>
      </c>
      <c r="E63" s="158">
        <v>64.16</v>
      </c>
      <c r="F63" s="158">
        <v>1441.83</v>
      </c>
    </row>
    <row r="64" spans="1:6" ht="14.25" customHeight="1" x14ac:dyDescent="0.2">
      <c r="A64" s="158" t="s">
        <v>213</v>
      </c>
      <c r="B64" s="158">
        <v>15</v>
      </c>
      <c r="C64" s="158">
        <v>1439.36</v>
      </c>
      <c r="D64" s="158">
        <v>0</v>
      </c>
      <c r="E64" s="158">
        <v>83.49</v>
      </c>
      <c r="F64" s="158">
        <v>1459.94</v>
      </c>
    </row>
    <row r="65" spans="1:6" ht="14.25" customHeight="1" x14ac:dyDescent="0.2">
      <c r="A65" s="158" t="s">
        <v>213</v>
      </c>
      <c r="B65" s="158">
        <v>16</v>
      </c>
      <c r="C65" s="158">
        <v>1426.95</v>
      </c>
      <c r="D65" s="158">
        <v>0</v>
      </c>
      <c r="E65" s="158">
        <v>86.74</v>
      </c>
      <c r="F65" s="158">
        <v>1447.53</v>
      </c>
    </row>
    <row r="66" spans="1:6" ht="14.25" customHeight="1" x14ac:dyDescent="0.2">
      <c r="A66" s="158" t="s">
        <v>213</v>
      </c>
      <c r="B66" s="158">
        <v>17</v>
      </c>
      <c r="C66" s="158">
        <v>1397.25</v>
      </c>
      <c r="D66" s="158">
        <v>0</v>
      </c>
      <c r="E66" s="158">
        <v>190.93</v>
      </c>
      <c r="F66" s="158">
        <v>1417.83</v>
      </c>
    </row>
    <row r="67" spans="1:6" ht="14.25" customHeight="1" x14ac:dyDescent="0.2">
      <c r="A67" s="158" t="s">
        <v>213</v>
      </c>
      <c r="B67" s="158">
        <v>18</v>
      </c>
      <c r="C67" s="158">
        <v>1371.99</v>
      </c>
      <c r="D67" s="158">
        <v>0</v>
      </c>
      <c r="E67" s="158">
        <v>190.99</v>
      </c>
      <c r="F67" s="158">
        <v>1392.57</v>
      </c>
    </row>
    <row r="68" spans="1:6" ht="14.25" customHeight="1" x14ac:dyDescent="0.2">
      <c r="A68" s="158" t="s">
        <v>213</v>
      </c>
      <c r="B68" s="158">
        <v>19</v>
      </c>
      <c r="C68" s="158">
        <v>1350.4</v>
      </c>
      <c r="D68" s="158">
        <v>0</v>
      </c>
      <c r="E68" s="158">
        <v>186.01</v>
      </c>
      <c r="F68" s="158">
        <v>1370.98</v>
      </c>
    </row>
    <row r="69" spans="1:6" ht="14.25" customHeight="1" x14ac:dyDescent="0.2">
      <c r="A69" s="158" t="s">
        <v>213</v>
      </c>
      <c r="B69" s="158">
        <v>20</v>
      </c>
      <c r="C69" s="158">
        <v>1340.61</v>
      </c>
      <c r="D69" s="158">
        <v>0</v>
      </c>
      <c r="E69" s="158">
        <v>184.92</v>
      </c>
      <c r="F69" s="158">
        <v>1361.19</v>
      </c>
    </row>
    <row r="70" spans="1:6" ht="14.25" customHeight="1" x14ac:dyDescent="0.2">
      <c r="A70" s="158" t="s">
        <v>213</v>
      </c>
      <c r="B70" s="158">
        <v>21</v>
      </c>
      <c r="C70" s="158">
        <v>1329.04</v>
      </c>
      <c r="D70" s="158">
        <v>0</v>
      </c>
      <c r="E70" s="158">
        <v>285.04000000000002</v>
      </c>
      <c r="F70" s="158">
        <v>1349.62</v>
      </c>
    </row>
    <row r="71" spans="1:6" ht="14.25" customHeight="1" x14ac:dyDescent="0.2">
      <c r="A71" s="158" t="s">
        <v>213</v>
      </c>
      <c r="B71" s="158">
        <v>22</v>
      </c>
      <c r="C71" s="158">
        <v>1155.48</v>
      </c>
      <c r="D71" s="158">
        <v>0</v>
      </c>
      <c r="E71" s="158">
        <v>351.92</v>
      </c>
      <c r="F71" s="158">
        <v>1176.06</v>
      </c>
    </row>
    <row r="72" spans="1:6" ht="14.25" customHeight="1" x14ac:dyDescent="0.2">
      <c r="A72" s="158" t="s">
        <v>213</v>
      </c>
      <c r="B72" s="158">
        <v>23</v>
      </c>
      <c r="C72" s="158">
        <v>1026.79</v>
      </c>
      <c r="D72" s="158">
        <v>0</v>
      </c>
      <c r="E72" s="158">
        <v>180.09</v>
      </c>
      <c r="F72" s="158">
        <v>1047.3699999999999</v>
      </c>
    </row>
    <row r="73" spans="1:6" ht="14.25" customHeight="1" x14ac:dyDescent="0.2">
      <c r="A73" s="158" t="s">
        <v>214</v>
      </c>
      <c r="B73" s="158">
        <v>0</v>
      </c>
      <c r="C73" s="158">
        <v>947.39</v>
      </c>
      <c r="D73" s="158">
        <v>0</v>
      </c>
      <c r="E73" s="158">
        <v>6.71</v>
      </c>
      <c r="F73" s="158">
        <v>967.97</v>
      </c>
    </row>
    <row r="74" spans="1:6" ht="14.25" customHeight="1" x14ac:dyDescent="0.2">
      <c r="A74" s="158" t="s">
        <v>214</v>
      </c>
      <c r="B74" s="158">
        <v>1</v>
      </c>
      <c r="C74" s="158">
        <v>908.17</v>
      </c>
      <c r="D74" s="158">
        <v>0</v>
      </c>
      <c r="E74" s="158">
        <v>40.53</v>
      </c>
      <c r="F74" s="158">
        <v>928.75</v>
      </c>
    </row>
    <row r="75" spans="1:6" ht="14.25" customHeight="1" x14ac:dyDescent="0.2">
      <c r="A75" s="158" t="s">
        <v>214</v>
      </c>
      <c r="B75" s="158">
        <v>2</v>
      </c>
      <c r="C75" s="158">
        <v>890.65</v>
      </c>
      <c r="D75" s="158">
        <v>18.600000000000001</v>
      </c>
      <c r="E75" s="158">
        <v>0</v>
      </c>
      <c r="F75" s="158">
        <v>911.23</v>
      </c>
    </row>
    <row r="76" spans="1:6" ht="14.25" customHeight="1" x14ac:dyDescent="0.2">
      <c r="A76" s="158" t="s">
        <v>214</v>
      </c>
      <c r="B76" s="158">
        <v>3</v>
      </c>
      <c r="C76" s="158">
        <v>915.63</v>
      </c>
      <c r="D76" s="158">
        <v>67.739999999999995</v>
      </c>
      <c r="E76" s="158">
        <v>0</v>
      </c>
      <c r="F76" s="158">
        <v>936.21</v>
      </c>
    </row>
    <row r="77" spans="1:6" ht="14.25" customHeight="1" x14ac:dyDescent="0.2">
      <c r="A77" s="158" t="s">
        <v>214</v>
      </c>
      <c r="B77" s="158">
        <v>4</v>
      </c>
      <c r="C77" s="158">
        <v>1014.11</v>
      </c>
      <c r="D77" s="158">
        <v>83.04</v>
      </c>
      <c r="E77" s="158">
        <v>0</v>
      </c>
      <c r="F77" s="158">
        <v>1034.69</v>
      </c>
    </row>
    <row r="78" spans="1:6" ht="14.25" customHeight="1" x14ac:dyDescent="0.2">
      <c r="A78" s="158" t="s">
        <v>214</v>
      </c>
      <c r="B78" s="158">
        <v>5</v>
      </c>
      <c r="C78" s="158">
        <v>1138.99</v>
      </c>
      <c r="D78" s="158">
        <v>72.849999999999994</v>
      </c>
      <c r="E78" s="158">
        <v>0</v>
      </c>
      <c r="F78" s="158">
        <v>1159.57</v>
      </c>
    </row>
    <row r="79" spans="1:6" ht="14.25" customHeight="1" x14ac:dyDescent="0.2">
      <c r="A79" s="158" t="s">
        <v>214</v>
      </c>
      <c r="B79" s="158">
        <v>6</v>
      </c>
      <c r="C79" s="158">
        <v>1308.18</v>
      </c>
      <c r="D79" s="158">
        <v>48.14</v>
      </c>
      <c r="E79" s="158">
        <v>0</v>
      </c>
      <c r="F79" s="158">
        <v>1328.76</v>
      </c>
    </row>
    <row r="80" spans="1:6" ht="14.25" customHeight="1" x14ac:dyDescent="0.2">
      <c r="A80" s="158" t="s">
        <v>214</v>
      </c>
      <c r="B80" s="158">
        <v>7</v>
      </c>
      <c r="C80" s="158">
        <v>1390.59</v>
      </c>
      <c r="D80" s="158">
        <v>20.309999999999999</v>
      </c>
      <c r="E80" s="158">
        <v>0</v>
      </c>
      <c r="F80" s="158">
        <v>1411.17</v>
      </c>
    </row>
    <row r="81" spans="1:6" ht="14.25" customHeight="1" x14ac:dyDescent="0.2">
      <c r="A81" s="158" t="s">
        <v>214</v>
      </c>
      <c r="B81" s="158">
        <v>8</v>
      </c>
      <c r="C81" s="158">
        <v>1403.7</v>
      </c>
      <c r="D81" s="158">
        <v>17.78</v>
      </c>
      <c r="E81" s="158">
        <v>0</v>
      </c>
      <c r="F81" s="158">
        <v>1424.28</v>
      </c>
    </row>
    <row r="82" spans="1:6" ht="14.25" customHeight="1" x14ac:dyDescent="0.2">
      <c r="A82" s="158" t="s">
        <v>214</v>
      </c>
      <c r="B82" s="158">
        <v>9</v>
      </c>
      <c r="C82" s="158">
        <v>1401.06</v>
      </c>
      <c r="D82" s="158">
        <v>0</v>
      </c>
      <c r="E82" s="158">
        <v>22.51</v>
      </c>
      <c r="F82" s="158">
        <v>1421.64</v>
      </c>
    </row>
    <row r="83" spans="1:6" ht="14.25" customHeight="1" x14ac:dyDescent="0.2">
      <c r="A83" s="158" t="s">
        <v>214</v>
      </c>
      <c r="B83" s="158">
        <v>10</v>
      </c>
      <c r="C83" s="158">
        <v>1394.74</v>
      </c>
      <c r="D83" s="158">
        <v>0</v>
      </c>
      <c r="E83" s="158">
        <v>24.44</v>
      </c>
      <c r="F83" s="158">
        <v>1415.32</v>
      </c>
    </row>
    <row r="84" spans="1:6" ht="14.25" customHeight="1" x14ac:dyDescent="0.2">
      <c r="A84" s="158" t="s">
        <v>214</v>
      </c>
      <c r="B84" s="158">
        <v>11</v>
      </c>
      <c r="C84" s="158">
        <v>1395.4</v>
      </c>
      <c r="D84" s="158">
        <v>0</v>
      </c>
      <c r="E84" s="158">
        <v>26.47</v>
      </c>
      <c r="F84" s="158">
        <v>1415.98</v>
      </c>
    </row>
    <row r="85" spans="1:6" ht="14.25" customHeight="1" x14ac:dyDescent="0.2">
      <c r="A85" s="158" t="s">
        <v>214</v>
      </c>
      <c r="B85" s="158">
        <v>12</v>
      </c>
      <c r="C85" s="158">
        <v>1387.52</v>
      </c>
      <c r="D85" s="158">
        <v>0</v>
      </c>
      <c r="E85" s="158">
        <v>30.1</v>
      </c>
      <c r="F85" s="158">
        <v>1408.1</v>
      </c>
    </row>
    <row r="86" spans="1:6" ht="14.25" customHeight="1" x14ac:dyDescent="0.2">
      <c r="A86" s="158" t="s">
        <v>214</v>
      </c>
      <c r="B86" s="158">
        <v>13</v>
      </c>
      <c r="C86" s="158">
        <v>1387.47</v>
      </c>
      <c r="D86" s="158">
        <v>0.03</v>
      </c>
      <c r="E86" s="158">
        <v>10.44</v>
      </c>
      <c r="F86" s="158">
        <v>1408.05</v>
      </c>
    </row>
    <row r="87" spans="1:6" ht="14.25" customHeight="1" x14ac:dyDescent="0.2">
      <c r="A87" s="158" t="s">
        <v>214</v>
      </c>
      <c r="B87" s="158">
        <v>14</v>
      </c>
      <c r="C87" s="158">
        <v>1386.19</v>
      </c>
      <c r="D87" s="158">
        <v>38.130000000000003</v>
      </c>
      <c r="E87" s="158">
        <v>0</v>
      </c>
      <c r="F87" s="158">
        <v>1406.77</v>
      </c>
    </row>
    <row r="88" spans="1:6" ht="14.25" customHeight="1" x14ac:dyDescent="0.2">
      <c r="A88" s="158" t="s">
        <v>214</v>
      </c>
      <c r="B88" s="158">
        <v>15</v>
      </c>
      <c r="C88" s="158">
        <v>1387.41</v>
      </c>
      <c r="D88" s="158">
        <v>36.520000000000003</v>
      </c>
      <c r="E88" s="158">
        <v>0</v>
      </c>
      <c r="F88" s="158">
        <v>1407.99</v>
      </c>
    </row>
    <row r="89" spans="1:6" ht="14.25" customHeight="1" x14ac:dyDescent="0.2">
      <c r="A89" s="158" t="s">
        <v>214</v>
      </c>
      <c r="B89" s="158">
        <v>16</v>
      </c>
      <c r="C89" s="158">
        <v>1385.89</v>
      </c>
      <c r="D89" s="158">
        <v>13.96</v>
      </c>
      <c r="E89" s="158">
        <v>0</v>
      </c>
      <c r="F89" s="158">
        <v>1406.47</v>
      </c>
    </row>
    <row r="90" spans="1:6" ht="14.25" customHeight="1" x14ac:dyDescent="0.2">
      <c r="A90" s="158" t="s">
        <v>214</v>
      </c>
      <c r="B90" s="158">
        <v>17</v>
      </c>
      <c r="C90" s="158">
        <v>1386.15</v>
      </c>
      <c r="D90" s="158">
        <v>0</v>
      </c>
      <c r="E90" s="158">
        <v>148.24</v>
      </c>
      <c r="F90" s="158">
        <v>1406.73</v>
      </c>
    </row>
    <row r="91" spans="1:6" ht="14.25" customHeight="1" x14ac:dyDescent="0.2">
      <c r="A91" s="158" t="s">
        <v>214</v>
      </c>
      <c r="B91" s="158">
        <v>18</v>
      </c>
      <c r="C91" s="158">
        <v>1379.43</v>
      </c>
      <c r="D91" s="158">
        <v>0</v>
      </c>
      <c r="E91" s="158">
        <v>227.91</v>
      </c>
      <c r="F91" s="158">
        <v>1400.01</v>
      </c>
    </row>
    <row r="92" spans="1:6" ht="14.25" customHeight="1" x14ac:dyDescent="0.2">
      <c r="A92" s="158" t="s">
        <v>214</v>
      </c>
      <c r="B92" s="158">
        <v>19</v>
      </c>
      <c r="C92" s="158">
        <v>1363.41</v>
      </c>
      <c r="D92" s="158">
        <v>0</v>
      </c>
      <c r="E92" s="158">
        <v>224.32</v>
      </c>
      <c r="F92" s="158">
        <v>1383.99</v>
      </c>
    </row>
    <row r="93" spans="1:6" ht="14.25" customHeight="1" x14ac:dyDescent="0.2">
      <c r="A93" s="158" t="s">
        <v>214</v>
      </c>
      <c r="B93" s="158">
        <v>20</v>
      </c>
      <c r="C93" s="158">
        <v>1362.98</v>
      </c>
      <c r="D93" s="158">
        <v>0</v>
      </c>
      <c r="E93" s="158">
        <v>201.94</v>
      </c>
      <c r="F93" s="158">
        <v>1383.56</v>
      </c>
    </row>
    <row r="94" spans="1:6" ht="14.25" customHeight="1" x14ac:dyDescent="0.2">
      <c r="A94" s="158" t="s">
        <v>214</v>
      </c>
      <c r="B94" s="158">
        <v>21</v>
      </c>
      <c r="C94" s="158">
        <v>1339.91</v>
      </c>
      <c r="D94" s="158">
        <v>0</v>
      </c>
      <c r="E94" s="158">
        <v>204.19</v>
      </c>
      <c r="F94" s="158">
        <v>1360.49</v>
      </c>
    </row>
    <row r="95" spans="1:6" ht="14.25" customHeight="1" x14ac:dyDescent="0.2">
      <c r="A95" s="158" t="s">
        <v>214</v>
      </c>
      <c r="B95" s="158">
        <v>22</v>
      </c>
      <c r="C95" s="158">
        <v>1185.8399999999999</v>
      </c>
      <c r="D95" s="158">
        <v>0</v>
      </c>
      <c r="E95" s="158">
        <v>259.38</v>
      </c>
      <c r="F95" s="158">
        <v>1206.42</v>
      </c>
    </row>
    <row r="96" spans="1:6" ht="14.25" customHeight="1" x14ac:dyDescent="0.2">
      <c r="A96" s="158" t="s">
        <v>214</v>
      </c>
      <c r="B96" s="158">
        <v>23</v>
      </c>
      <c r="C96" s="158">
        <v>1048.6199999999999</v>
      </c>
      <c r="D96" s="158">
        <v>0</v>
      </c>
      <c r="E96" s="158">
        <v>118.57</v>
      </c>
      <c r="F96" s="158">
        <v>1069.2</v>
      </c>
    </row>
    <row r="97" spans="1:6" ht="14.25" customHeight="1" x14ac:dyDescent="0.2">
      <c r="A97" s="158" t="s">
        <v>215</v>
      </c>
      <c r="B97" s="158">
        <v>0</v>
      </c>
      <c r="C97" s="158">
        <v>1083.1500000000001</v>
      </c>
      <c r="D97" s="158">
        <v>22.84</v>
      </c>
      <c r="E97" s="158">
        <v>0</v>
      </c>
      <c r="F97" s="158">
        <v>1103.73</v>
      </c>
    </row>
    <row r="98" spans="1:6" ht="14.25" customHeight="1" x14ac:dyDescent="0.2">
      <c r="A98" s="158" t="s">
        <v>215</v>
      </c>
      <c r="B98" s="158">
        <v>1</v>
      </c>
      <c r="C98" s="158">
        <v>1041.1400000000001</v>
      </c>
      <c r="D98" s="158">
        <v>56.96</v>
      </c>
      <c r="E98" s="158">
        <v>0</v>
      </c>
      <c r="F98" s="158">
        <v>1061.72</v>
      </c>
    </row>
    <row r="99" spans="1:6" ht="14.25" customHeight="1" x14ac:dyDescent="0.2">
      <c r="A99" s="158" t="s">
        <v>215</v>
      </c>
      <c r="B99" s="158">
        <v>2</v>
      </c>
      <c r="C99" s="158">
        <v>1079.58</v>
      </c>
      <c r="D99" s="158">
        <v>49.22</v>
      </c>
      <c r="E99" s="158">
        <v>0</v>
      </c>
      <c r="F99" s="158">
        <v>1100.1600000000001</v>
      </c>
    </row>
    <row r="100" spans="1:6" ht="14.25" customHeight="1" x14ac:dyDescent="0.2">
      <c r="A100" s="158" t="s">
        <v>215</v>
      </c>
      <c r="B100" s="158">
        <v>3</v>
      </c>
      <c r="C100" s="158">
        <v>1049.33</v>
      </c>
      <c r="D100" s="158">
        <v>71.709999999999994</v>
      </c>
      <c r="E100" s="158">
        <v>0</v>
      </c>
      <c r="F100" s="158">
        <v>1069.9100000000001</v>
      </c>
    </row>
    <row r="101" spans="1:6" ht="14.25" customHeight="1" x14ac:dyDescent="0.2">
      <c r="A101" s="158" t="s">
        <v>215</v>
      </c>
      <c r="B101" s="158">
        <v>4</v>
      </c>
      <c r="C101" s="158">
        <v>1069.43</v>
      </c>
      <c r="D101" s="158">
        <v>167.54</v>
      </c>
      <c r="E101" s="158">
        <v>0</v>
      </c>
      <c r="F101" s="158">
        <v>1090.01</v>
      </c>
    </row>
    <row r="102" spans="1:6" ht="14.25" customHeight="1" x14ac:dyDescent="0.2">
      <c r="A102" s="158" t="s">
        <v>215</v>
      </c>
      <c r="B102" s="158">
        <v>5</v>
      </c>
      <c r="C102" s="158">
        <v>1115.99</v>
      </c>
      <c r="D102" s="158">
        <v>177.64</v>
      </c>
      <c r="E102" s="158">
        <v>0</v>
      </c>
      <c r="F102" s="158">
        <v>1136.57</v>
      </c>
    </row>
    <row r="103" spans="1:6" ht="14.25" customHeight="1" x14ac:dyDescent="0.2">
      <c r="A103" s="158" t="s">
        <v>215</v>
      </c>
      <c r="B103" s="158">
        <v>6</v>
      </c>
      <c r="C103" s="158">
        <v>1176.31</v>
      </c>
      <c r="D103" s="158">
        <v>338.83</v>
      </c>
      <c r="E103" s="158">
        <v>0</v>
      </c>
      <c r="F103" s="158">
        <v>1196.8900000000001</v>
      </c>
    </row>
    <row r="104" spans="1:6" ht="14.25" customHeight="1" x14ac:dyDescent="0.2">
      <c r="A104" s="158" t="s">
        <v>215</v>
      </c>
      <c r="B104" s="158">
        <v>7</v>
      </c>
      <c r="C104" s="158">
        <v>1265.8699999999999</v>
      </c>
      <c r="D104" s="158">
        <v>295.41000000000003</v>
      </c>
      <c r="E104" s="158">
        <v>0</v>
      </c>
      <c r="F104" s="158">
        <v>1286.45</v>
      </c>
    </row>
    <row r="105" spans="1:6" ht="14.25" customHeight="1" x14ac:dyDescent="0.2">
      <c r="A105" s="158" t="s">
        <v>215</v>
      </c>
      <c r="B105" s="158">
        <v>8</v>
      </c>
      <c r="C105" s="158">
        <v>1485.59</v>
      </c>
      <c r="D105" s="158">
        <v>248.12</v>
      </c>
      <c r="E105" s="158">
        <v>0</v>
      </c>
      <c r="F105" s="158">
        <v>1506.17</v>
      </c>
    </row>
    <row r="106" spans="1:6" ht="14.25" customHeight="1" x14ac:dyDescent="0.2">
      <c r="A106" s="158" t="s">
        <v>215</v>
      </c>
      <c r="B106" s="158">
        <v>9</v>
      </c>
      <c r="C106" s="158">
        <v>1514.58</v>
      </c>
      <c r="D106" s="158">
        <v>218.9</v>
      </c>
      <c r="E106" s="158">
        <v>0</v>
      </c>
      <c r="F106" s="158">
        <v>1535.16</v>
      </c>
    </row>
    <row r="107" spans="1:6" ht="14.25" customHeight="1" x14ac:dyDescent="0.2">
      <c r="A107" s="158" t="s">
        <v>215</v>
      </c>
      <c r="B107" s="158">
        <v>10</v>
      </c>
      <c r="C107" s="158">
        <v>1510.55</v>
      </c>
      <c r="D107" s="158">
        <v>223.77</v>
      </c>
      <c r="E107" s="158">
        <v>0</v>
      </c>
      <c r="F107" s="158">
        <v>1531.13</v>
      </c>
    </row>
    <row r="108" spans="1:6" ht="14.25" customHeight="1" x14ac:dyDescent="0.2">
      <c r="A108" s="158" t="s">
        <v>215</v>
      </c>
      <c r="B108" s="158">
        <v>11</v>
      </c>
      <c r="C108" s="158">
        <v>1507.86</v>
      </c>
      <c r="D108" s="158">
        <v>226.93</v>
      </c>
      <c r="E108" s="158">
        <v>0</v>
      </c>
      <c r="F108" s="158">
        <v>1528.44</v>
      </c>
    </row>
    <row r="109" spans="1:6" ht="14.25" customHeight="1" x14ac:dyDescent="0.2">
      <c r="A109" s="158" t="s">
        <v>215</v>
      </c>
      <c r="B109" s="158">
        <v>12</v>
      </c>
      <c r="C109" s="158">
        <v>1508.5</v>
      </c>
      <c r="D109" s="158">
        <v>219.34</v>
      </c>
      <c r="E109" s="158">
        <v>0</v>
      </c>
      <c r="F109" s="158">
        <v>1529.08</v>
      </c>
    </row>
    <row r="110" spans="1:6" ht="14.25" customHeight="1" x14ac:dyDescent="0.2">
      <c r="A110" s="158" t="s">
        <v>215</v>
      </c>
      <c r="B110" s="158">
        <v>13</v>
      </c>
      <c r="C110" s="158">
        <v>1516</v>
      </c>
      <c r="D110" s="158">
        <v>221.63</v>
      </c>
      <c r="E110" s="158">
        <v>0</v>
      </c>
      <c r="F110" s="158">
        <v>1536.58</v>
      </c>
    </row>
    <row r="111" spans="1:6" ht="14.25" customHeight="1" x14ac:dyDescent="0.2">
      <c r="A111" s="158" t="s">
        <v>215</v>
      </c>
      <c r="B111" s="158">
        <v>14</v>
      </c>
      <c r="C111" s="158">
        <v>1530.35</v>
      </c>
      <c r="D111" s="158">
        <v>236.43</v>
      </c>
      <c r="E111" s="158">
        <v>0</v>
      </c>
      <c r="F111" s="158">
        <v>1550.93</v>
      </c>
    </row>
    <row r="112" spans="1:6" ht="14.25" customHeight="1" x14ac:dyDescent="0.2">
      <c r="A112" s="158" t="s">
        <v>215</v>
      </c>
      <c r="B112" s="158">
        <v>15</v>
      </c>
      <c r="C112" s="158">
        <v>1533.51</v>
      </c>
      <c r="D112" s="158">
        <v>236.76</v>
      </c>
      <c r="E112" s="158">
        <v>0</v>
      </c>
      <c r="F112" s="158">
        <v>1554.09</v>
      </c>
    </row>
    <row r="113" spans="1:6" ht="14.25" customHeight="1" x14ac:dyDescent="0.2">
      <c r="A113" s="158" t="s">
        <v>215</v>
      </c>
      <c r="B113" s="158">
        <v>16</v>
      </c>
      <c r="C113" s="158">
        <v>1517.46</v>
      </c>
      <c r="D113" s="158">
        <v>207.34</v>
      </c>
      <c r="E113" s="158">
        <v>0</v>
      </c>
      <c r="F113" s="158">
        <v>1538.04</v>
      </c>
    </row>
    <row r="114" spans="1:6" ht="14.25" customHeight="1" x14ac:dyDescent="0.2">
      <c r="A114" s="158" t="s">
        <v>215</v>
      </c>
      <c r="B114" s="158">
        <v>17</v>
      </c>
      <c r="C114" s="158">
        <v>1497.31</v>
      </c>
      <c r="D114" s="158">
        <v>141.83000000000001</v>
      </c>
      <c r="E114" s="158">
        <v>0</v>
      </c>
      <c r="F114" s="158">
        <v>1517.89</v>
      </c>
    </row>
    <row r="115" spans="1:6" ht="14.25" customHeight="1" x14ac:dyDescent="0.2">
      <c r="A115" s="158" t="s">
        <v>215</v>
      </c>
      <c r="B115" s="158">
        <v>18</v>
      </c>
      <c r="C115" s="158">
        <v>1497.49</v>
      </c>
      <c r="D115" s="158">
        <v>69.900000000000006</v>
      </c>
      <c r="E115" s="158">
        <v>0</v>
      </c>
      <c r="F115" s="158">
        <v>1518.07</v>
      </c>
    </row>
    <row r="116" spans="1:6" ht="14.25" customHeight="1" x14ac:dyDescent="0.2">
      <c r="A116" s="158" t="s">
        <v>215</v>
      </c>
      <c r="B116" s="158">
        <v>19</v>
      </c>
      <c r="C116" s="158">
        <v>1495.23</v>
      </c>
      <c r="D116" s="158">
        <v>0.21</v>
      </c>
      <c r="E116" s="158">
        <v>7.0000000000000007E-2</v>
      </c>
      <c r="F116" s="158">
        <v>1515.81</v>
      </c>
    </row>
    <row r="117" spans="1:6" ht="14.25" customHeight="1" x14ac:dyDescent="0.2">
      <c r="A117" s="158" t="s">
        <v>215</v>
      </c>
      <c r="B117" s="158">
        <v>20</v>
      </c>
      <c r="C117" s="158">
        <v>1473.27</v>
      </c>
      <c r="D117" s="158">
        <v>0</v>
      </c>
      <c r="E117" s="158">
        <v>72.680000000000007</v>
      </c>
      <c r="F117" s="158">
        <v>1493.85</v>
      </c>
    </row>
    <row r="118" spans="1:6" ht="14.25" customHeight="1" x14ac:dyDescent="0.2">
      <c r="A118" s="158" t="s">
        <v>215</v>
      </c>
      <c r="B118" s="158">
        <v>21</v>
      </c>
      <c r="C118" s="158">
        <v>1325.69</v>
      </c>
      <c r="D118" s="158">
        <v>0</v>
      </c>
      <c r="E118" s="158">
        <v>96.46</v>
      </c>
      <c r="F118" s="158">
        <v>1346.27</v>
      </c>
    </row>
    <row r="119" spans="1:6" ht="14.25" customHeight="1" x14ac:dyDescent="0.2">
      <c r="A119" s="158" t="s">
        <v>215</v>
      </c>
      <c r="B119" s="158">
        <v>22</v>
      </c>
      <c r="C119" s="158">
        <v>1175.52</v>
      </c>
      <c r="D119" s="158">
        <v>8.8699999999999992</v>
      </c>
      <c r="E119" s="158">
        <v>0</v>
      </c>
      <c r="F119" s="158">
        <v>1196.0999999999999</v>
      </c>
    </row>
    <row r="120" spans="1:6" ht="14.25" customHeight="1" x14ac:dyDescent="0.2">
      <c r="A120" s="158" t="s">
        <v>215</v>
      </c>
      <c r="B120" s="158">
        <v>23</v>
      </c>
      <c r="C120" s="158">
        <v>1091.32</v>
      </c>
      <c r="D120" s="158">
        <v>18.670000000000002</v>
      </c>
      <c r="E120" s="158">
        <v>0</v>
      </c>
      <c r="F120" s="158">
        <v>1111.9000000000001</v>
      </c>
    </row>
    <row r="121" spans="1:6" ht="14.25" customHeight="1" x14ac:dyDescent="0.2">
      <c r="A121" s="158" t="s">
        <v>216</v>
      </c>
      <c r="B121" s="158">
        <v>0</v>
      </c>
      <c r="C121" s="158">
        <v>1103.83</v>
      </c>
      <c r="D121" s="158">
        <v>43.86</v>
      </c>
      <c r="E121" s="158">
        <v>0</v>
      </c>
      <c r="F121" s="158">
        <v>1124.4100000000001</v>
      </c>
    </row>
    <row r="122" spans="1:6" ht="14.25" customHeight="1" x14ac:dyDescent="0.2">
      <c r="A122" s="158" t="s">
        <v>216</v>
      </c>
      <c r="B122" s="158">
        <v>1</v>
      </c>
      <c r="C122" s="158">
        <v>1061.43</v>
      </c>
      <c r="D122" s="158">
        <v>27.62</v>
      </c>
      <c r="E122" s="158">
        <v>0</v>
      </c>
      <c r="F122" s="158">
        <v>1082.01</v>
      </c>
    </row>
    <row r="123" spans="1:6" ht="14.25" customHeight="1" x14ac:dyDescent="0.2">
      <c r="A123" s="158" t="s">
        <v>216</v>
      </c>
      <c r="B123" s="158">
        <v>2</v>
      </c>
      <c r="C123" s="158">
        <v>1004.57</v>
      </c>
      <c r="D123" s="158">
        <v>31.09</v>
      </c>
      <c r="E123" s="158">
        <v>0</v>
      </c>
      <c r="F123" s="158">
        <v>1025.1500000000001</v>
      </c>
    </row>
    <row r="124" spans="1:6" ht="14.25" customHeight="1" x14ac:dyDescent="0.2">
      <c r="A124" s="158" t="s">
        <v>216</v>
      </c>
      <c r="B124" s="158">
        <v>3</v>
      </c>
      <c r="C124" s="158">
        <v>983.51</v>
      </c>
      <c r="D124" s="158">
        <v>83.91</v>
      </c>
      <c r="E124" s="158">
        <v>0</v>
      </c>
      <c r="F124" s="158">
        <v>1004.09</v>
      </c>
    </row>
    <row r="125" spans="1:6" ht="14.25" customHeight="1" x14ac:dyDescent="0.2">
      <c r="A125" s="158" t="s">
        <v>216</v>
      </c>
      <c r="B125" s="158">
        <v>4</v>
      </c>
      <c r="C125" s="158">
        <v>1027.19</v>
      </c>
      <c r="D125" s="158">
        <v>123.53</v>
      </c>
      <c r="E125" s="158">
        <v>0</v>
      </c>
      <c r="F125" s="158">
        <v>1047.77</v>
      </c>
    </row>
    <row r="126" spans="1:6" ht="14.25" customHeight="1" x14ac:dyDescent="0.2">
      <c r="A126" s="158" t="s">
        <v>216</v>
      </c>
      <c r="B126" s="158">
        <v>5</v>
      </c>
      <c r="C126" s="158">
        <v>1112.5999999999999</v>
      </c>
      <c r="D126" s="158">
        <v>159.31</v>
      </c>
      <c r="E126" s="158">
        <v>0</v>
      </c>
      <c r="F126" s="158">
        <v>1133.18</v>
      </c>
    </row>
    <row r="127" spans="1:6" ht="14.25" customHeight="1" x14ac:dyDescent="0.2">
      <c r="A127" s="158" t="s">
        <v>216</v>
      </c>
      <c r="B127" s="158">
        <v>6</v>
      </c>
      <c r="C127" s="158">
        <v>1178.82</v>
      </c>
      <c r="D127" s="158">
        <v>220.43</v>
      </c>
      <c r="E127" s="158">
        <v>0</v>
      </c>
      <c r="F127" s="158">
        <v>1199.4000000000001</v>
      </c>
    </row>
    <row r="128" spans="1:6" ht="14.25" customHeight="1" x14ac:dyDescent="0.2">
      <c r="A128" s="158" t="s">
        <v>216</v>
      </c>
      <c r="B128" s="158">
        <v>7</v>
      </c>
      <c r="C128" s="158">
        <v>1273.6600000000001</v>
      </c>
      <c r="D128" s="158">
        <v>347.87</v>
      </c>
      <c r="E128" s="158">
        <v>0</v>
      </c>
      <c r="F128" s="158">
        <v>1294.24</v>
      </c>
    </row>
    <row r="129" spans="1:6" ht="14.25" customHeight="1" x14ac:dyDescent="0.2">
      <c r="A129" s="158" t="s">
        <v>216</v>
      </c>
      <c r="B129" s="158">
        <v>8</v>
      </c>
      <c r="C129" s="158">
        <v>1450.9</v>
      </c>
      <c r="D129" s="158">
        <v>270.02999999999997</v>
      </c>
      <c r="E129" s="158">
        <v>0</v>
      </c>
      <c r="F129" s="158">
        <v>1471.48</v>
      </c>
    </row>
    <row r="130" spans="1:6" ht="14.25" customHeight="1" x14ac:dyDescent="0.2">
      <c r="A130" s="158" t="s">
        <v>216</v>
      </c>
      <c r="B130" s="158">
        <v>9</v>
      </c>
      <c r="C130" s="158">
        <v>1529.15</v>
      </c>
      <c r="D130" s="158">
        <v>162.57</v>
      </c>
      <c r="E130" s="158">
        <v>0</v>
      </c>
      <c r="F130" s="158">
        <v>1549.73</v>
      </c>
    </row>
    <row r="131" spans="1:6" ht="14.25" customHeight="1" x14ac:dyDescent="0.2">
      <c r="A131" s="158" t="s">
        <v>216</v>
      </c>
      <c r="B131" s="158">
        <v>10</v>
      </c>
      <c r="C131" s="158">
        <v>1536.65</v>
      </c>
      <c r="D131" s="158">
        <v>82.58</v>
      </c>
      <c r="E131" s="158">
        <v>0</v>
      </c>
      <c r="F131" s="158">
        <v>1557.23</v>
      </c>
    </row>
    <row r="132" spans="1:6" ht="14.25" customHeight="1" x14ac:dyDescent="0.2">
      <c r="A132" s="158" t="s">
        <v>216</v>
      </c>
      <c r="B132" s="158">
        <v>11</v>
      </c>
      <c r="C132" s="158">
        <v>1541.39</v>
      </c>
      <c r="D132" s="158">
        <v>108.04</v>
      </c>
      <c r="E132" s="158">
        <v>0</v>
      </c>
      <c r="F132" s="158">
        <v>1561.97</v>
      </c>
    </row>
    <row r="133" spans="1:6" ht="14.25" customHeight="1" x14ac:dyDescent="0.2">
      <c r="A133" s="158" t="s">
        <v>216</v>
      </c>
      <c r="B133" s="158">
        <v>12</v>
      </c>
      <c r="C133" s="158">
        <v>1538.69</v>
      </c>
      <c r="D133" s="158">
        <v>157.72999999999999</v>
      </c>
      <c r="E133" s="158">
        <v>0</v>
      </c>
      <c r="F133" s="158">
        <v>1559.27</v>
      </c>
    </row>
    <row r="134" spans="1:6" ht="14.25" customHeight="1" x14ac:dyDescent="0.2">
      <c r="A134" s="158" t="s">
        <v>216</v>
      </c>
      <c r="B134" s="158">
        <v>13</v>
      </c>
      <c r="C134" s="158">
        <v>1549.71</v>
      </c>
      <c r="D134" s="158">
        <v>209.31</v>
      </c>
      <c r="E134" s="158">
        <v>0</v>
      </c>
      <c r="F134" s="158">
        <v>1570.29</v>
      </c>
    </row>
    <row r="135" spans="1:6" ht="14.25" customHeight="1" x14ac:dyDescent="0.2">
      <c r="A135" s="158" t="s">
        <v>216</v>
      </c>
      <c r="B135" s="158">
        <v>14</v>
      </c>
      <c r="C135" s="158">
        <v>1563.9</v>
      </c>
      <c r="D135" s="158">
        <v>181.26</v>
      </c>
      <c r="E135" s="158">
        <v>0</v>
      </c>
      <c r="F135" s="158">
        <v>1584.48</v>
      </c>
    </row>
    <row r="136" spans="1:6" ht="14.25" customHeight="1" x14ac:dyDescent="0.2">
      <c r="A136" s="158" t="s">
        <v>216</v>
      </c>
      <c r="B136" s="158">
        <v>15</v>
      </c>
      <c r="C136" s="158">
        <v>1574.68</v>
      </c>
      <c r="D136" s="158">
        <v>146.16</v>
      </c>
      <c r="E136" s="158">
        <v>0</v>
      </c>
      <c r="F136" s="158">
        <v>1595.26</v>
      </c>
    </row>
    <row r="137" spans="1:6" ht="14.25" customHeight="1" x14ac:dyDescent="0.2">
      <c r="A137" s="158" t="s">
        <v>216</v>
      </c>
      <c r="B137" s="158">
        <v>16</v>
      </c>
      <c r="C137" s="158">
        <v>1568.49</v>
      </c>
      <c r="D137" s="158">
        <v>150.08000000000001</v>
      </c>
      <c r="E137" s="158">
        <v>0</v>
      </c>
      <c r="F137" s="158">
        <v>1589.07</v>
      </c>
    </row>
    <row r="138" spans="1:6" ht="14.25" customHeight="1" x14ac:dyDescent="0.2">
      <c r="A138" s="158" t="s">
        <v>216</v>
      </c>
      <c r="B138" s="158">
        <v>17</v>
      </c>
      <c r="C138" s="158">
        <v>1550.29</v>
      </c>
      <c r="D138" s="158">
        <v>57.01</v>
      </c>
      <c r="E138" s="158">
        <v>0</v>
      </c>
      <c r="F138" s="158">
        <v>1570.87</v>
      </c>
    </row>
    <row r="139" spans="1:6" ht="14.25" customHeight="1" x14ac:dyDescent="0.2">
      <c r="A139" s="158" t="s">
        <v>216</v>
      </c>
      <c r="B139" s="158">
        <v>18</v>
      </c>
      <c r="C139" s="158">
        <v>1526.96</v>
      </c>
      <c r="D139" s="158">
        <v>35.51</v>
      </c>
      <c r="E139" s="158">
        <v>0</v>
      </c>
      <c r="F139" s="158">
        <v>1547.54</v>
      </c>
    </row>
    <row r="140" spans="1:6" ht="14.25" customHeight="1" x14ac:dyDescent="0.2">
      <c r="A140" s="158" t="s">
        <v>216</v>
      </c>
      <c r="B140" s="158">
        <v>19</v>
      </c>
      <c r="C140" s="158">
        <v>1509.49</v>
      </c>
      <c r="D140" s="158">
        <v>0</v>
      </c>
      <c r="E140" s="158">
        <v>23.47</v>
      </c>
      <c r="F140" s="158">
        <v>1530.07</v>
      </c>
    </row>
    <row r="141" spans="1:6" ht="14.25" customHeight="1" x14ac:dyDescent="0.2">
      <c r="A141" s="158" t="s">
        <v>216</v>
      </c>
      <c r="B141" s="158">
        <v>20</v>
      </c>
      <c r="C141" s="158">
        <v>1483.35</v>
      </c>
      <c r="D141" s="158">
        <v>0</v>
      </c>
      <c r="E141" s="158">
        <v>106.3</v>
      </c>
      <c r="F141" s="158">
        <v>1503.93</v>
      </c>
    </row>
    <row r="142" spans="1:6" ht="14.25" customHeight="1" x14ac:dyDescent="0.2">
      <c r="A142" s="158" t="s">
        <v>216</v>
      </c>
      <c r="B142" s="158">
        <v>21</v>
      </c>
      <c r="C142" s="158">
        <v>1385.42</v>
      </c>
      <c r="D142" s="158">
        <v>0</v>
      </c>
      <c r="E142" s="158">
        <v>201.7</v>
      </c>
      <c r="F142" s="158">
        <v>1406</v>
      </c>
    </row>
    <row r="143" spans="1:6" ht="14.25" customHeight="1" x14ac:dyDescent="0.2">
      <c r="A143" s="158" t="s">
        <v>216</v>
      </c>
      <c r="B143" s="158">
        <v>22</v>
      </c>
      <c r="C143" s="158">
        <v>1316.39</v>
      </c>
      <c r="D143" s="158">
        <v>0</v>
      </c>
      <c r="E143" s="158">
        <v>145.16999999999999</v>
      </c>
      <c r="F143" s="158">
        <v>1336.97</v>
      </c>
    </row>
    <row r="144" spans="1:6" ht="14.25" customHeight="1" x14ac:dyDescent="0.2">
      <c r="A144" s="158" t="s">
        <v>216</v>
      </c>
      <c r="B144" s="158">
        <v>23</v>
      </c>
      <c r="C144" s="158">
        <v>1164.4100000000001</v>
      </c>
      <c r="D144" s="158">
        <v>0</v>
      </c>
      <c r="E144" s="158">
        <v>116.04</v>
      </c>
      <c r="F144" s="158">
        <v>1184.99</v>
      </c>
    </row>
    <row r="145" spans="1:6" ht="14.25" customHeight="1" x14ac:dyDescent="0.2">
      <c r="A145" s="158" t="s">
        <v>217</v>
      </c>
      <c r="B145" s="158">
        <v>0</v>
      </c>
      <c r="C145" s="158">
        <v>1135.83</v>
      </c>
      <c r="D145" s="158">
        <v>0</v>
      </c>
      <c r="E145" s="158">
        <v>58.64</v>
      </c>
      <c r="F145" s="158">
        <v>1156.4100000000001</v>
      </c>
    </row>
    <row r="146" spans="1:6" ht="14.25" customHeight="1" x14ac:dyDescent="0.2">
      <c r="A146" s="158" t="s">
        <v>217</v>
      </c>
      <c r="B146" s="158">
        <v>1</v>
      </c>
      <c r="C146" s="158">
        <v>1093.56</v>
      </c>
      <c r="D146" s="158">
        <v>6.42</v>
      </c>
      <c r="E146" s="158">
        <v>0</v>
      </c>
      <c r="F146" s="158">
        <v>1114.1400000000001</v>
      </c>
    </row>
    <row r="147" spans="1:6" ht="14.25" customHeight="1" x14ac:dyDescent="0.2">
      <c r="A147" s="158" t="s">
        <v>217</v>
      </c>
      <c r="B147" s="158">
        <v>2</v>
      </c>
      <c r="C147" s="158">
        <v>1083.44</v>
      </c>
      <c r="D147" s="158">
        <v>10.99</v>
      </c>
      <c r="E147" s="158">
        <v>0</v>
      </c>
      <c r="F147" s="158">
        <v>1104.02</v>
      </c>
    </row>
    <row r="148" spans="1:6" ht="14.25" customHeight="1" x14ac:dyDescent="0.2">
      <c r="A148" s="158" t="s">
        <v>217</v>
      </c>
      <c r="B148" s="158">
        <v>3</v>
      </c>
      <c r="C148" s="158">
        <v>1084.96</v>
      </c>
      <c r="D148" s="158">
        <v>57.78</v>
      </c>
      <c r="E148" s="158">
        <v>0</v>
      </c>
      <c r="F148" s="158">
        <v>1105.54</v>
      </c>
    </row>
    <row r="149" spans="1:6" ht="14.25" customHeight="1" x14ac:dyDescent="0.2">
      <c r="A149" s="158" t="s">
        <v>217</v>
      </c>
      <c r="B149" s="158">
        <v>4</v>
      </c>
      <c r="C149" s="158">
        <v>1149.3800000000001</v>
      </c>
      <c r="D149" s="158">
        <v>127.47</v>
      </c>
      <c r="E149" s="158">
        <v>0</v>
      </c>
      <c r="F149" s="158">
        <v>1169.96</v>
      </c>
    </row>
    <row r="150" spans="1:6" ht="14.25" customHeight="1" x14ac:dyDescent="0.2">
      <c r="A150" s="158" t="s">
        <v>217</v>
      </c>
      <c r="B150" s="158">
        <v>5</v>
      </c>
      <c r="C150" s="158">
        <v>1271.99</v>
      </c>
      <c r="D150" s="158">
        <v>288.2</v>
      </c>
      <c r="E150" s="158">
        <v>0</v>
      </c>
      <c r="F150" s="158">
        <v>1292.57</v>
      </c>
    </row>
    <row r="151" spans="1:6" ht="14.25" customHeight="1" x14ac:dyDescent="0.2">
      <c r="A151" s="158" t="s">
        <v>217</v>
      </c>
      <c r="B151" s="158">
        <v>6</v>
      </c>
      <c r="C151" s="158">
        <v>1487.14</v>
      </c>
      <c r="D151" s="158">
        <v>389.56</v>
      </c>
      <c r="E151" s="158">
        <v>0</v>
      </c>
      <c r="F151" s="158">
        <v>1507.72</v>
      </c>
    </row>
    <row r="152" spans="1:6" ht="14.25" customHeight="1" x14ac:dyDescent="0.2">
      <c r="A152" s="158" t="s">
        <v>217</v>
      </c>
      <c r="B152" s="158">
        <v>7</v>
      </c>
      <c r="C152" s="158">
        <v>1632.82</v>
      </c>
      <c r="D152" s="158">
        <v>285.01</v>
      </c>
      <c r="E152" s="158">
        <v>0</v>
      </c>
      <c r="F152" s="158">
        <v>1653.4</v>
      </c>
    </row>
    <row r="153" spans="1:6" ht="14.25" customHeight="1" x14ac:dyDescent="0.2">
      <c r="A153" s="158" t="s">
        <v>217</v>
      </c>
      <c r="B153" s="158">
        <v>8</v>
      </c>
      <c r="C153" s="158">
        <v>1672.55</v>
      </c>
      <c r="D153" s="158">
        <v>251.78</v>
      </c>
      <c r="E153" s="158">
        <v>0</v>
      </c>
      <c r="F153" s="158">
        <v>1693.13</v>
      </c>
    </row>
    <row r="154" spans="1:6" ht="14.25" customHeight="1" x14ac:dyDescent="0.2">
      <c r="A154" s="158" t="s">
        <v>217</v>
      </c>
      <c r="B154" s="158">
        <v>9</v>
      </c>
      <c r="C154" s="158">
        <v>1679.45</v>
      </c>
      <c r="D154" s="158">
        <v>229.76</v>
      </c>
      <c r="E154" s="158">
        <v>0</v>
      </c>
      <c r="F154" s="158">
        <v>1700.03</v>
      </c>
    </row>
    <row r="155" spans="1:6" ht="14.25" customHeight="1" x14ac:dyDescent="0.2">
      <c r="A155" s="158" t="s">
        <v>217</v>
      </c>
      <c r="B155" s="158">
        <v>10</v>
      </c>
      <c r="C155" s="158">
        <v>1656.04</v>
      </c>
      <c r="D155" s="158">
        <v>241.93</v>
      </c>
      <c r="E155" s="158">
        <v>0</v>
      </c>
      <c r="F155" s="158">
        <v>1676.62</v>
      </c>
    </row>
    <row r="156" spans="1:6" ht="14.25" customHeight="1" x14ac:dyDescent="0.2">
      <c r="A156" s="158" t="s">
        <v>217</v>
      </c>
      <c r="B156" s="158">
        <v>11</v>
      </c>
      <c r="C156" s="158">
        <v>1600.85</v>
      </c>
      <c r="D156" s="158">
        <v>282.37</v>
      </c>
      <c r="E156" s="158">
        <v>0</v>
      </c>
      <c r="F156" s="158">
        <v>1621.43</v>
      </c>
    </row>
    <row r="157" spans="1:6" ht="14.25" customHeight="1" x14ac:dyDescent="0.2">
      <c r="A157" s="158" t="s">
        <v>217</v>
      </c>
      <c r="B157" s="158">
        <v>12</v>
      </c>
      <c r="C157" s="158">
        <v>1601.47</v>
      </c>
      <c r="D157" s="158">
        <v>281.88</v>
      </c>
      <c r="E157" s="158">
        <v>0</v>
      </c>
      <c r="F157" s="158">
        <v>1622.05</v>
      </c>
    </row>
    <row r="158" spans="1:6" ht="14.25" customHeight="1" x14ac:dyDescent="0.2">
      <c r="A158" s="158" t="s">
        <v>217</v>
      </c>
      <c r="B158" s="158">
        <v>13</v>
      </c>
      <c r="C158" s="158">
        <v>1605.1</v>
      </c>
      <c r="D158" s="158">
        <v>303.06</v>
      </c>
      <c r="E158" s="158">
        <v>0</v>
      </c>
      <c r="F158" s="158">
        <v>1625.68</v>
      </c>
    </row>
    <row r="159" spans="1:6" ht="14.25" customHeight="1" x14ac:dyDescent="0.2">
      <c r="A159" s="158" t="s">
        <v>217</v>
      </c>
      <c r="B159" s="158">
        <v>14</v>
      </c>
      <c r="C159" s="158">
        <v>1618.86</v>
      </c>
      <c r="D159" s="158">
        <v>271.67</v>
      </c>
      <c r="E159" s="158">
        <v>0</v>
      </c>
      <c r="F159" s="158">
        <v>1639.44</v>
      </c>
    </row>
    <row r="160" spans="1:6" ht="14.25" customHeight="1" x14ac:dyDescent="0.2">
      <c r="A160" s="158" t="s">
        <v>217</v>
      </c>
      <c r="B160" s="158">
        <v>15</v>
      </c>
      <c r="C160" s="158">
        <v>1618.79</v>
      </c>
      <c r="D160" s="158">
        <v>278.66000000000003</v>
      </c>
      <c r="E160" s="158">
        <v>0</v>
      </c>
      <c r="F160" s="158">
        <v>1639.37</v>
      </c>
    </row>
    <row r="161" spans="1:6" ht="14.25" customHeight="1" x14ac:dyDescent="0.2">
      <c r="A161" s="158" t="s">
        <v>217</v>
      </c>
      <c r="B161" s="158">
        <v>16</v>
      </c>
      <c r="C161" s="158">
        <v>1607.41</v>
      </c>
      <c r="D161" s="158">
        <v>276.43</v>
      </c>
      <c r="E161" s="158">
        <v>0</v>
      </c>
      <c r="F161" s="158">
        <v>1627.99</v>
      </c>
    </row>
    <row r="162" spans="1:6" ht="14.25" customHeight="1" x14ac:dyDescent="0.2">
      <c r="A162" s="158" t="s">
        <v>217</v>
      </c>
      <c r="B162" s="158">
        <v>17</v>
      </c>
      <c r="C162" s="158">
        <v>1583.23</v>
      </c>
      <c r="D162" s="158">
        <v>236.9</v>
      </c>
      <c r="E162" s="158">
        <v>0</v>
      </c>
      <c r="F162" s="158">
        <v>1603.81</v>
      </c>
    </row>
    <row r="163" spans="1:6" ht="14.25" customHeight="1" x14ac:dyDescent="0.2">
      <c r="A163" s="158" t="s">
        <v>217</v>
      </c>
      <c r="B163" s="158">
        <v>18</v>
      </c>
      <c r="C163" s="158">
        <v>1531.56</v>
      </c>
      <c r="D163" s="158">
        <v>184.54</v>
      </c>
      <c r="E163" s="158">
        <v>0</v>
      </c>
      <c r="F163" s="158">
        <v>1552.14</v>
      </c>
    </row>
    <row r="164" spans="1:6" ht="14.25" customHeight="1" x14ac:dyDescent="0.2">
      <c r="A164" s="158" t="s">
        <v>217</v>
      </c>
      <c r="B164" s="158">
        <v>19</v>
      </c>
      <c r="C164" s="158">
        <v>1512.97</v>
      </c>
      <c r="D164" s="158">
        <v>173.78</v>
      </c>
      <c r="E164" s="158">
        <v>0</v>
      </c>
      <c r="F164" s="158">
        <v>1533.55</v>
      </c>
    </row>
    <row r="165" spans="1:6" ht="14.25" customHeight="1" x14ac:dyDescent="0.2">
      <c r="A165" s="158" t="s">
        <v>217</v>
      </c>
      <c r="B165" s="158">
        <v>20</v>
      </c>
      <c r="C165" s="158">
        <v>1476.97</v>
      </c>
      <c r="D165" s="158">
        <v>1.35</v>
      </c>
      <c r="E165" s="158">
        <v>0</v>
      </c>
      <c r="F165" s="158">
        <v>1497.55</v>
      </c>
    </row>
    <row r="166" spans="1:6" ht="14.25" customHeight="1" x14ac:dyDescent="0.2">
      <c r="A166" s="158" t="s">
        <v>217</v>
      </c>
      <c r="B166" s="158">
        <v>21</v>
      </c>
      <c r="C166" s="158">
        <v>1387.6</v>
      </c>
      <c r="D166" s="158">
        <v>0</v>
      </c>
      <c r="E166" s="158">
        <v>169.05</v>
      </c>
      <c r="F166" s="158">
        <v>1408.18</v>
      </c>
    </row>
    <row r="167" spans="1:6" ht="14.25" customHeight="1" x14ac:dyDescent="0.2">
      <c r="A167" s="158" t="s">
        <v>217</v>
      </c>
      <c r="B167" s="158">
        <v>22</v>
      </c>
      <c r="C167" s="158">
        <v>1277.45</v>
      </c>
      <c r="D167" s="158">
        <v>0</v>
      </c>
      <c r="E167" s="158">
        <v>49.89</v>
      </c>
      <c r="F167" s="158">
        <v>1298.03</v>
      </c>
    </row>
    <row r="168" spans="1:6" ht="14.25" customHeight="1" x14ac:dyDescent="0.2">
      <c r="A168" s="158" t="s">
        <v>217</v>
      </c>
      <c r="B168" s="158">
        <v>23</v>
      </c>
      <c r="C168" s="158">
        <v>1131.98</v>
      </c>
      <c r="D168" s="158">
        <v>0</v>
      </c>
      <c r="E168" s="158">
        <v>251.94</v>
      </c>
      <c r="F168" s="158">
        <v>1152.56</v>
      </c>
    </row>
    <row r="169" spans="1:6" ht="14.25" customHeight="1" x14ac:dyDescent="0.2">
      <c r="A169" s="158" t="s">
        <v>218</v>
      </c>
      <c r="B169" s="158">
        <v>0</v>
      </c>
      <c r="C169" s="158">
        <v>1062.73</v>
      </c>
      <c r="D169" s="158">
        <v>0</v>
      </c>
      <c r="E169" s="158">
        <v>100.63</v>
      </c>
      <c r="F169" s="158">
        <v>1083.31</v>
      </c>
    </row>
    <row r="170" spans="1:6" ht="14.25" customHeight="1" x14ac:dyDescent="0.2">
      <c r="A170" s="158" t="s">
        <v>218</v>
      </c>
      <c r="B170" s="158">
        <v>1</v>
      </c>
      <c r="C170" s="158">
        <v>1043.42</v>
      </c>
      <c r="D170" s="158">
        <v>0.59</v>
      </c>
      <c r="E170" s="158">
        <v>0.01</v>
      </c>
      <c r="F170" s="158">
        <v>1064</v>
      </c>
    </row>
    <row r="171" spans="1:6" ht="14.25" customHeight="1" x14ac:dyDescent="0.2">
      <c r="A171" s="158" t="s">
        <v>218</v>
      </c>
      <c r="B171" s="158">
        <v>2</v>
      </c>
      <c r="C171" s="158">
        <v>1043.3599999999999</v>
      </c>
      <c r="D171" s="158">
        <v>51.37</v>
      </c>
      <c r="E171" s="158">
        <v>0</v>
      </c>
      <c r="F171" s="158">
        <v>1063.94</v>
      </c>
    </row>
    <row r="172" spans="1:6" ht="14.25" customHeight="1" x14ac:dyDescent="0.2">
      <c r="A172" s="158" t="s">
        <v>218</v>
      </c>
      <c r="B172" s="158">
        <v>3</v>
      </c>
      <c r="C172" s="158">
        <v>1045.53</v>
      </c>
      <c r="D172" s="158">
        <v>88.61</v>
      </c>
      <c r="E172" s="158">
        <v>0</v>
      </c>
      <c r="F172" s="158">
        <v>1066.1099999999999</v>
      </c>
    </row>
    <row r="173" spans="1:6" ht="14.25" customHeight="1" x14ac:dyDescent="0.2">
      <c r="A173" s="158" t="s">
        <v>218</v>
      </c>
      <c r="B173" s="158">
        <v>4</v>
      </c>
      <c r="C173" s="158">
        <v>1123.8599999999999</v>
      </c>
      <c r="D173" s="158">
        <v>172.26</v>
      </c>
      <c r="E173" s="158">
        <v>0</v>
      </c>
      <c r="F173" s="158">
        <v>1144.44</v>
      </c>
    </row>
    <row r="174" spans="1:6" ht="14.25" customHeight="1" x14ac:dyDescent="0.2">
      <c r="A174" s="158" t="s">
        <v>218</v>
      </c>
      <c r="B174" s="158">
        <v>5</v>
      </c>
      <c r="C174" s="158">
        <v>1271.68</v>
      </c>
      <c r="D174" s="158">
        <v>214.87</v>
      </c>
      <c r="E174" s="158">
        <v>0</v>
      </c>
      <c r="F174" s="158">
        <v>1292.26</v>
      </c>
    </row>
    <row r="175" spans="1:6" ht="14.25" customHeight="1" x14ac:dyDescent="0.2">
      <c r="A175" s="158" t="s">
        <v>218</v>
      </c>
      <c r="B175" s="158">
        <v>6</v>
      </c>
      <c r="C175" s="158">
        <v>1444.39</v>
      </c>
      <c r="D175" s="158">
        <v>218.48</v>
      </c>
      <c r="E175" s="158">
        <v>0</v>
      </c>
      <c r="F175" s="158">
        <v>1464.97</v>
      </c>
    </row>
    <row r="176" spans="1:6" ht="14.25" customHeight="1" x14ac:dyDescent="0.2">
      <c r="A176" s="158" t="s">
        <v>218</v>
      </c>
      <c r="B176" s="158">
        <v>7</v>
      </c>
      <c r="C176" s="158">
        <v>1571.32</v>
      </c>
      <c r="D176" s="158">
        <v>219.76</v>
      </c>
      <c r="E176" s="158">
        <v>0</v>
      </c>
      <c r="F176" s="158">
        <v>1591.9</v>
      </c>
    </row>
    <row r="177" spans="1:6" ht="14.25" customHeight="1" x14ac:dyDescent="0.2">
      <c r="A177" s="158" t="s">
        <v>218</v>
      </c>
      <c r="B177" s="158">
        <v>8</v>
      </c>
      <c r="C177" s="158">
        <v>1561.67</v>
      </c>
      <c r="D177" s="158">
        <v>282.61</v>
      </c>
      <c r="E177" s="158">
        <v>0</v>
      </c>
      <c r="F177" s="158">
        <v>1582.25</v>
      </c>
    </row>
    <row r="178" spans="1:6" ht="14.25" customHeight="1" x14ac:dyDescent="0.2">
      <c r="A178" s="158" t="s">
        <v>218</v>
      </c>
      <c r="B178" s="158">
        <v>9</v>
      </c>
      <c r="C178" s="158">
        <v>1566.77</v>
      </c>
      <c r="D178" s="158">
        <v>261.31</v>
      </c>
      <c r="E178" s="158">
        <v>0</v>
      </c>
      <c r="F178" s="158">
        <v>1587.35</v>
      </c>
    </row>
    <row r="179" spans="1:6" ht="14.25" customHeight="1" x14ac:dyDescent="0.2">
      <c r="A179" s="158" t="s">
        <v>218</v>
      </c>
      <c r="B179" s="158">
        <v>10</v>
      </c>
      <c r="C179" s="158">
        <v>1602.17</v>
      </c>
      <c r="D179" s="158">
        <v>198.19</v>
      </c>
      <c r="E179" s="158">
        <v>0</v>
      </c>
      <c r="F179" s="158">
        <v>1622.75</v>
      </c>
    </row>
    <row r="180" spans="1:6" ht="14.25" customHeight="1" x14ac:dyDescent="0.2">
      <c r="A180" s="158" t="s">
        <v>218</v>
      </c>
      <c r="B180" s="158">
        <v>11</v>
      </c>
      <c r="C180" s="158">
        <v>1570.97</v>
      </c>
      <c r="D180" s="158">
        <v>227.32</v>
      </c>
      <c r="E180" s="158">
        <v>0</v>
      </c>
      <c r="F180" s="158">
        <v>1591.55</v>
      </c>
    </row>
    <row r="181" spans="1:6" ht="14.25" customHeight="1" x14ac:dyDescent="0.2">
      <c r="A181" s="158" t="s">
        <v>218</v>
      </c>
      <c r="B181" s="158">
        <v>12</v>
      </c>
      <c r="C181" s="158">
        <v>1572.13</v>
      </c>
      <c r="D181" s="158">
        <v>212.98</v>
      </c>
      <c r="E181" s="158">
        <v>0</v>
      </c>
      <c r="F181" s="158">
        <v>1592.71</v>
      </c>
    </row>
    <row r="182" spans="1:6" ht="14.25" customHeight="1" x14ac:dyDescent="0.2">
      <c r="A182" s="158" t="s">
        <v>218</v>
      </c>
      <c r="B182" s="158">
        <v>13</v>
      </c>
      <c r="C182" s="158">
        <v>1569.42</v>
      </c>
      <c r="D182" s="158">
        <v>243.85</v>
      </c>
      <c r="E182" s="158">
        <v>0</v>
      </c>
      <c r="F182" s="158">
        <v>1590</v>
      </c>
    </row>
    <row r="183" spans="1:6" ht="14.25" customHeight="1" x14ac:dyDescent="0.2">
      <c r="A183" s="158" t="s">
        <v>218</v>
      </c>
      <c r="B183" s="158">
        <v>14</v>
      </c>
      <c r="C183" s="158">
        <v>1561.39</v>
      </c>
      <c r="D183" s="158">
        <v>244.49</v>
      </c>
      <c r="E183" s="158">
        <v>0</v>
      </c>
      <c r="F183" s="158">
        <v>1581.97</v>
      </c>
    </row>
    <row r="184" spans="1:6" ht="14.25" customHeight="1" x14ac:dyDescent="0.2">
      <c r="A184" s="158" t="s">
        <v>218</v>
      </c>
      <c r="B184" s="158">
        <v>15</v>
      </c>
      <c r="C184" s="158">
        <v>1574.59</v>
      </c>
      <c r="D184" s="158">
        <v>234.27</v>
      </c>
      <c r="E184" s="158">
        <v>0</v>
      </c>
      <c r="F184" s="158">
        <v>1595.17</v>
      </c>
    </row>
    <row r="185" spans="1:6" ht="14.25" customHeight="1" x14ac:dyDescent="0.2">
      <c r="A185" s="158" t="s">
        <v>218</v>
      </c>
      <c r="B185" s="158">
        <v>16</v>
      </c>
      <c r="C185" s="158">
        <v>1581.18</v>
      </c>
      <c r="D185" s="158">
        <v>211.19</v>
      </c>
      <c r="E185" s="158">
        <v>0</v>
      </c>
      <c r="F185" s="158">
        <v>1601.76</v>
      </c>
    </row>
    <row r="186" spans="1:6" ht="14.25" customHeight="1" x14ac:dyDescent="0.2">
      <c r="A186" s="158" t="s">
        <v>218</v>
      </c>
      <c r="B186" s="158">
        <v>17</v>
      </c>
      <c r="C186" s="158">
        <v>1582.54</v>
      </c>
      <c r="D186" s="158">
        <v>137.25</v>
      </c>
      <c r="E186" s="158">
        <v>0</v>
      </c>
      <c r="F186" s="158">
        <v>1603.12</v>
      </c>
    </row>
    <row r="187" spans="1:6" ht="14.25" customHeight="1" x14ac:dyDescent="0.2">
      <c r="A187" s="158" t="s">
        <v>218</v>
      </c>
      <c r="B187" s="158">
        <v>18</v>
      </c>
      <c r="C187" s="158">
        <v>1551.23</v>
      </c>
      <c r="D187" s="158">
        <v>80.02</v>
      </c>
      <c r="E187" s="158">
        <v>0</v>
      </c>
      <c r="F187" s="158">
        <v>1571.81</v>
      </c>
    </row>
    <row r="188" spans="1:6" ht="14.25" customHeight="1" x14ac:dyDescent="0.2">
      <c r="A188" s="158" t="s">
        <v>218</v>
      </c>
      <c r="B188" s="158">
        <v>19</v>
      </c>
      <c r="C188" s="158">
        <v>1546.32</v>
      </c>
      <c r="D188" s="158">
        <v>0</v>
      </c>
      <c r="E188" s="158">
        <v>26.02</v>
      </c>
      <c r="F188" s="158">
        <v>1566.9</v>
      </c>
    </row>
    <row r="189" spans="1:6" ht="14.25" customHeight="1" x14ac:dyDescent="0.2">
      <c r="A189" s="158" t="s">
        <v>218</v>
      </c>
      <c r="B189" s="158">
        <v>20</v>
      </c>
      <c r="C189" s="158">
        <v>1481.6</v>
      </c>
      <c r="D189" s="158">
        <v>0</v>
      </c>
      <c r="E189" s="158">
        <v>71.28</v>
      </c>
      <c r="F189" s="158">
        <v>1502.18</v>
      </c>
    </row>
    <row r="190" spans="1:6" ht="14.25" customHeight="1" x14ac:dyDescent="0.2">
      <c r="A190" s="158" t="s">
        <v>218</v>
      </c>
      <c r="B190" s="158">
        <v>21</v>
      </c>
      <c r="C190" s="158">
        <v>1408.1</v>
      </c>
      <c r="D190" s="158">
        <v>0</v>
      </c>
      <c r="E190" s="158">
        <v>184.99</v>
      </c>
      <c r="F190" s="158">
        <v>1428.68</v>
      </c>
    </row>
    <row r="191" spans="1:6" ht="14.25" customHeight="1" x14ac:dyDescent="0.2">
      <c r="A191" s="158" t="s">
        <v>218</v>
      </c>
      <c r="B191" s="158">
        <v>22</v>
      </c>
      <c r="C191" s="158">
        <v>1247.3900000000001</v>
      </c>
      <c r="D191" s="158">
        <v>0</v>
      </c>
      <c r="E191" s="158">
        <v>32.85</v>
      </c>
      <c r="F191" s="158">
        <v>1267.97</v>
      </c>
    </row>
    <row r="192" spans="1:6" ht="14.25" customHeight="1" x14ac:dyDescent="0.2">
      <c r="A192" s="158" t="s">
        <v>218</v>
      </c>
      <c r="B192" s="158">
        <v>23</v>
      </c>
      <c r="C192" s="158">
        <v>1195.67</v>
      </c>
      <c r="D192" s="158">
        <v>0</v>
      </c>
      <c r="E192" s="158">
        <v>85.87</v>
      </c>
      <c r="F192" s="158">
        <v>1216.25</v>
      </c>
    </row>
    <row r="193" spans="1:6" ht="14.25" customHeight="1" x14ac:dyDescent="0.2">
      <c r="A193" s="158" t="s">
        <v>219</v>
      </c>
      <c r="B193" s="158">
        <v>0</v>
      </c>
      <c r="C193" s="158">
        <v>1068.42</v>
      </c>
      <c r="D193" s="158">
        <v>0</v>
      </c>
      <c r="E193" s="158">
        <v>23.06</v>
      </c>
      <c r="F193" s="158">
        <v>1089</v>
      </c>
    </row>
    <row r="194" spans="1:6" ht="14.25" customHeight="1" x14ac:dyDescent="0.2">
      <c r="A194" s="158" t="s">
        <v>219</v>
      </c>
      <c r="B194" s="158">
        <v>1</v>
      </c>
      <c r="C194" s="158">
        <v>1051.81</v>
      </c>
      <c r="D194" s="158">
        <v>5.97</v>
      </c>
      <c r="E194" s="158">
        <v>0</v>
      </c>
      <c r="F194" s="158">
        <v>1072.3900000000001</v>
      </c>
    </row>
    <row r="195" spans="1:6" ht="14.25" customHeight="1" x14ac:dyDescent="0.2">
      <c r="A195" s="158" t="s">
        <v>219</v>
      </c>
      <c r="B195" s="158">
        <v>2</v>
      </c>
      <c r="C195" s="158">
        <v>1039.43</v>
      </c>
      <c r="D195" s="158">
        <v>38.43</v>
      </c>
      <c r="E195" s="158">
        <v>0</v>
      </c>
      <c r="F195" s="158">
        <v>1060.01</v>
      </c>
    </row>
    <row r="196" spans="1:6" ht="14.25" customHeight="1" x14ac:dyDescent="0.2">
      <c r="A196" s="158" t="s">
        <v>219</v>
      </c>
      <c r="B196" s="158">
        <v>3</v>
      </c>
      <c r="C196" s="158">
        <v>1056.22</v>
      </c>
      <c r="D196" s="158">
        <v>54.08</v>
      </c>
      <c r="E196" s="158">
        <v>0</v>
      </c>
      <c r="F196" s="158">
        <v>1076.8</v>
      </c>
    </row>
    <row r="197" spans="1:6" ht="14.25" customHeight="1" x14ac:dyDescent="0.2">
      <c r="A197" s="158" t="s">
        <v>219</v>
      </c>
      <c r="B197" s="158">
        <v>4</v>
      </c>
      <c r="C197" s="158">
        <v>1151.73</v>
      </c>
      <c r="D197" s="158">
        <v>124.75</v>
      </c>
      <c r="E197" s="158">
        <v>0</v>
      </c>
      <c r="F197" s="158">
        <v>1172.31</v>
      </c>
    </row>
    <row r="198" spans="1:6" ht="14.25" customHeight="1" x14ac:dyDescent="0.2">
      <c r="A198" s="158" t="s">
        <v>219</v>
      </c>
      <c r="B198" s="158">
        <v>5</v>
      </c>
      <c r="C198" s="158">
        <v>1271.1300000000001</v>
      </c>
      <c r="D198" s="158">
        <v>198.88</v>
      </c>
      <c r="E198" s="158">
        <v>0</v>
      </c>
      <c r="F198" s="158">
        <v>1291.71</v>
      </c>
    </row>
    <row r="199" spans="1:6" ht="14.25" customHeight="1" x14ac:dyDescent="0.2">
      <c r="A199" s="158" t="s">
        <v>219</v>
      </c>
      <c r="B199" s="158">
        <v>6</v>
      </c>
      <c r="C199" s="158">
        <v>1479.06</v>
      </c>
      <c r="D199" s="158">
        <v>226.28</v>
      </c>
      <c r="E199" s="158">
        <v>0</v>
      </c>
      <c r="F199" s="158">
        <v>1499.64</v>
      </c>
    </row>
    <row r="200" spans="1:6" ht="14.25" customHeight="1" x14ac:dyDescent="0.2">
      <c r="A200" s="158" t="s">
        <v>219</v>
      </c>
      <c r="B200" s="158">
        <v>7</v>
      </c>
      <c r="C200" s="158">
        <v>1643.31</v>
      </c>
      <c r="D200" s="158">
        <v>122.1</v>
      </c>
      <c r="E200" s="158">
        <v>0</v>
      </c>
      <c r="F200" s="158">
        <v>1663.89</v>
      </c>
    </row>
    <row r="201" spans="1:6" ht="14.25" customHeight="1" x14ac:dyDescent="0.2">
      <c r="A201" s="158" t="s">
        <v>219</v>
      </c>
      <c r="B201" s="158">
        <v>8</v>
      </c>
      <c r="C201" s="158">
        <v>1623.37</v>
      </c>
      <c r="D201" s="158">
        <v>158.33000000000001</v>
      </c>
      <c r="E201" s="158">
        <v>0</v>
      </c>
      <c r="F201" s="158">
        <v>1643.95</v>
      </c>
    </row>
    <row r="202" spans="1:6" ht="14.25" customHeight="1" x14ac:dyDescent="0.2">
      <c r="A202" s="158" t="s">
        <v>219</v>
      </c>
      <c r="B202" s="158">
        <v>9</v>
      </c>
      <c r="C202" s="158">
        <v>1604.77</v>
      </c>
      <c r="D202" s="158">
        <v>132.41</v>
      </c>
      <c r="E202" s="158">
        <v>0</v>
      </c>
      <c r="F202" s="158">
        <v>1625.35</v>
      </c>
    </row>
    <row r="203" spans="1:6" ht="14.25" customHeight="1" x14ac:dyDescent="0.2">
      <c r="A203" s="158" t="s">
        <v>219</v>
      </c>
      <c r="B203" s="158">
        <v>10</v>
      </c>
      <c r="C203" s="158">
        <v>1550.51</v>
      </c>
      <c r="D203" s="158">
        <v>183.97</v>
      </c>
      <c r="E203" s="158">
        <v>0</v>
      </c>
      <c r="F203" s="158">
        <v>1571.09</v>
      </c>
    </row>
    <row r="204" spans="1:6" ht="14.25" customHeight="1" x14ac:dyDescent="0.2">
      <c r="A204" s="158" t="s">
        <v>219</v>
      </c>
      <c r="B204" s="158">
        <v>11</v>
      </c>
      <c r="C204" s="158">
        <v>1552.04</v>
      </c>
      <c r="D204" s="158">
        <v>179.43</v>
      </c>
      <c r="E204" s="158">
        <v>0</v>
      </c>
      <c r="F204" s="158">
        <v>1572.62</v>
      </c>
    </row>
    <row r="205" spans="1:6" ht="14.25" customHeight="1" x14ac:dyDescent="0.2">
      <c r="A205" s="158" t="s">
        <v>219</v>
      </c>
      <c r="B205" s="158">
        <v>12</v>
      </c>
      <c r="C205" s="158">
        <v>1552.31</v>
      </c>
      <c r="D205" s="158">
        <v>196.75</v>
      </c>
      <c r="E205" s="158">
        <v>0</v>
      </c>
      <c r="F205" s="158">
        <v>1572.89</v>
      </c>
    </row>
    <row r="206" spans="1:6" ht="14.25" customHeight="1" x14ac:dyDescent="0.2">
      <c r="A206" s="158" t="s">
        <v>219</v>
      </c>
      <c r="B206" s="158">
        <v>13</v>
      </c>
      <c r="C206" s="158">
        <v>1548.89</v>
      </c>
      <c r="D206" s="158">
        <v>225.48</v>
      </c>
      <c r="E206" s="158">
        <v>0</v>
      </c>
      <c r="F206" s="158">
        <v>1569.47</v>
      </c>
    </row>
    <row r="207" spans="1:6" ht="14.25" customHeight="1" x14ac:dyDescent="0.2">
      <c r="A207" s="158" t="s">
        <v>219</v>
      </c>
      <c r="B207" s="158">
        <v>14</v>
      </c>
      <c r="C207" s="158">
        <v>1568.67</v>
      </c>
      <c r="D207" s="158">
        <v>208.74</v>
      </c>
      <c r="E207" s="158">
        <v>0</v>
      </c>
      <c r="F207" s="158">
        <v>1589.25</v>
      </c>
    </row>
    <row r="208" spans="1:6" ht="14.25" customHeight="1" x14ac:dyDescent="0.2">
      <c r="A208" s="158" t="s">
        <v>219</v>
      </c>
      <c r="B208" s="158">
        <v>15</v>
      </c>
      <c r="C208" s="158">
        <v>1573.74</v>
      </c>
      <c r="D208" s="158">
        <v>187.79</v>
      </c>
      <c r="E208" s="158">
        <v>0</v>
      </c>
      <c r="F208" s="158">
        <v>1594.32</v>
      </c>
    </row>
    <row r="209" spans="1:6" ht="14.25" customHeight="1" x14ac:dyDescent="0.2">
      <c r="A209" s="158" t="s">
        <v>219</v>
      </c>
      <c r="B209" s="158">
        <v>16</v>
      </c>
      <c r="C209" s="158">
        <v>1558.97</v>
      </c>
      <c r="D209" s="158">
        <v>177.92</v>
      </c>
      <c r="E209" s="158">
        <v>0</v>
      </c>
      <c r="F209" s="158">
        <v>1579.55</v>
      </c>
    </row>
    <row r="210" spans="1:6" ht="14.25" customHeight="1" x14ac:dyDescent="0.2">
      <c r="A210" s="158" t="s">
        <v>219</v>
      </c>
      <c r="B210" s="158">
        <v>17</v>
      </c>
      <c r="C210" s="158">
        <v>1561.81</v>
      </c>
      <c r="D210" s="158">
        <v>127.1</v>
      </c>
      <c r="E210" s="158">
        <v>0</v>
      </c>
      <c r="F210" s="158">
        <v>1582.39</v>
      </c>
    </row>
    <row r="211" spans="1:6" ht="14.25" customHeight="1" x14ac:dyDescent="0.2">
      <c r="A211" s="158" t="s">
        <v>219</v>
      </c>
      <c r="B211" s="158">
        <v>18</v>
      </c>
      <c r="C211" s="158">
        <v>1541.64</v>
      </c>
      <c r="D211" s="158">
        <v>56.45</v>
      </c>
      <c r="E211" s="158">
        <v>0</v>
      </c>
      <c r="F211" s="158">
        <v>1562.22</v>
      </c>
    </row>
    <row r="212" spans="1:6" ht="14.25" customHeight="1" x14ac:dyDescent="0.2">
      <c r="A212" s="158" t="s">
        <v>219</v>
      </c>
      <c r="B212" s="158">
        <v>19</v>
      </c>
      <c r="C212" s="158">
        <v>1501.59</v>
      </c>
      <c r="D212" s="158">
        <v>10.27</v>
      </c>
      <c r="E212" s="158">
        <v>0</v>
      </c>
      <c r="F212" s="158">
        <v>1522.17</v>
      </c>
    </row>
    <row r="213" spans="1:6" ht="14.25" customHeight="1" x14ac:dyDescent="0.2">
      <c r="A213" s="158" t="s">
        <v>219</v>
      </c>
      <c r="B213" s="158">
        <v>20</v>
      </c>
      <c r="C213" s="158">
        <v>1443.4</v>
      </c>
      <c r="D213" s="158">
        <v>0</v>
      </c>
      <c r="E213" s="158">
        <v>37.24</v>
      </c>
      <c r="F213" s="158">
        <v>1463.98</v>
      </c>
    </row>
    <row r="214" spans="1:6" ht="14.25" customHeight="1" x14ac:dyDescent="0.2">
      <c r="A214" s="158" t="s">
        <v>219</v>
      </c>
      <c r="B214" s="158">
        <v>21</v>
      </c>
      <c r="C214" s="158">
        <v>1382.41</v>
      </c>
      <c r="D214" s="158">
        <v>0</v>
      </c>
      <c r="E214" s="158">
        <v>191.6</v>
      </c>
      <c r="F214" s="158">
        <v>1402.99</v>
      </c>
    </row>
    <row r="215" spans="1:6" ht="14.25" customHeight="1" x14ac:dyDescent="0.2">
      <c r="A215" s="158" t="s">
        <v>219</v>
      </c>
      <c r="B215" s="158">
        <v>22</v>
      </c>
      <c r="C215" s="158">
        <v>1261.3699999999999</v>
      </c>
      <c r="D215" s="158">
        <v>0</v>
      </c>
      <c r="E215" s="158">
        <v>217.44</v>
      </c>
      <c r="F215" s="158">
        <v>1281.95</v>
      </c>
    </row>
    <row r="216" spans="1:6" ht="14.25" customHeight="1" x14ac:dyDescent="0.2">
      <c r="A216" s="158" t="s">
        <v>219</v>
      </c>
      <c r="B216" s="158">
        <v>23</v>
      </c>
      <c r="C216" s="158">
        <v>1105.1099999999999</v>
      </c>
      <c r="D216" s="158">
        <v>0</v>
      </c>
      <c r="E216" s="158">
        <v>276.42</v>
      </c>
      <c r="F216" s="158">
        <v>1125.69</v>
      </c>
    </row>
    <row r="217" spans="1:6" ht="14.25" customHeight="1" x14ac:dyDescent="0.2">
      <c r="A217" s="158" t="s">
        <v>220</v>
      </c>
      <c r="B217" s="158">
        <v>0</v>
      </c>
      <c r="C217" s="158">
        <v>1032.1500000000001</v>
      </c>
      <c r="D217" s="158">
        <v>4.5599999999999996</v>
      </c>
      <c r="E217" s="158">
        <v>0</v>
      </c>
      <c r="F217" s="158">
        <v>1052.73</v>
      </c>
    </row>
    <row r="218" spans="1:6" ht="14.25" customHeight="1" x14ac:dyDescent="0.2">
      <c r="A218" s="158" t="s">
        <v>220</v>
      </c>
      <c r="B218" s="158">
        <v>1</v>
      </c>
      <c r="C218" s="158">
        <v>995.96</v>
      </c>
      <c r="D218" s="158">
        <v>25.33</v>
      </c>
      <c r="E218" s="158">
        <v>0</v>
      </c>
      <c r="F218" s="158">
        <v>1016.54</v>
      </c>
    </row>
    <row r="219" spans="1:6" ht="14.25" customHeight="1" x14ac:dyDescent="0.2">
      <c r="A219" s="158" t="s">
        <v>220</v>
      </c>
      <c r="B219" s="158">
        <v>2</v>
      </c>
      <c r="C219" s="158">
        <v>973.59</v>
      </c>
      <c r="D219" s="158">
        <v>55.6</v>
      </c>
      <c r="E219" s="158">
        <v>0</v>
      </c>
      <c r="F219" s="158">
        <v>994.17</v>
      </c>
    </row>
    <row r="220" spans="1:6" ht="14.25" customHeight="1" x14ac:dyDescent="0.2">
      <c r="A220" s="158" t="s">
        <v>220</v>
      </c>
      <c r="B220" s="158">
        <v>3</v>
      </c>
      <c r="C220" s="158">
        <v>1003.75</v>
      </c>
      <c r="D220" s="158">
        <v>55.62</v>
      </c>
      <c r="E220" s="158">
        <v>0</v>
      </c>
      <c r="F220" s="158">
        <v>1024.33</v>
      </c>
    </row>
    <row r="221" spans="1:6" ht="14.25" customHeight="1" x14ac:dyDescent="0.2">
      <c r="A221" s="158" t="s">
        <v>220</v>
      </c>
      <c r="B221" s="158">
        <v>4</v>
      </c>
      <c r="C221" s="158">
        <v>1057.51</v>
      </c>
      <c r="D221" s="158">
        <v>140.74</v>
      </c>
      <c r="E221" s="158">
        <v>0</v>
      </c>
      <c r="F221" s="158">
        <v>1078.0899999999999</v>
      </c>
    </row>
    <row r="222" spans="1:6" ht="14.25" customHeight="1" x14ac:dyDescent="0.2">
      <c r="A222" s="158" t="s">
        <v>220</v>
      </c>
      <c r="B222" s="158">
        <v>5</v>
      </c>
      <c r="C222" s="158">
        <v>1211.27</v>
      </c>
      <c r="D222" s="158">
        <v>239.02</v>
      </c>
      <c r="E222" s="158">
        <v>0</v>
      </c>
      <c r="F222" s="158">
        <v>1231.8499999999999</v>
      </c>
    </row>
    <row r="223" spans="1:6" ht="14.25" customHeight="1" x14ac:dyDescent="0.2">
      <c r="A223" s="158" t="s">
        <v>220</v>
      </c>
      <c r="B223" s="158">
        <v>6</v>
      </c>
      <c r="C223" s="158">
        <v>1455.14</v>
      </c>
      <c r="D223" s="158">
        <v>218.75</v>
      </c>
      <c r="E223" s="158">
        <v>0</v>
      </c>
      <c r="F223" s="158">
        <v>1475.72</v>
      </c>
    </row>
    <row r="224" spans="1:6" ht="14.25" customHeight="1" x14ac:dyDescent="0.2">
      <c r="A224" s="158" t="s">
        <v>220</v>
      </c>
      <c r="B224" s="158">
        <v>7</v>
      </c>
      <c r="C224" s="158">
        <v>1565.38</v>
      </c>
      <c r="D224" s="158">
        <v>154.32</v>
      </c>
      <c r="E224" s="158">
        <v>0</v>
      </c>
      <c r="F224" s="158">
        <v>1585.96</v>
      </c>
    </row>
    <row r="225" spans="1:6" ht="14.25" customHeight="1" x14ac:dyDescent="0.2">
      <c r="A225" s="158" t="s">
        <v>220</v>
      </c>
      <c r="B225" s="158">
        <v>8</v>
      </c>
      <c r="C225" s="158">
        <v>1620.23</v>
      </c>
      <c r="D225" s="158">
        <v>157.04</v>
      </c>
      <c r="E225" s="158">
        <v>0</v>
      </c>
      <c r="F225" s="158">
        <v>1640.81</v>
      </c>
    </row>
    <row r="226" spans="1:6" ht="14.25" customHeight="1" x14ac:dyDescent="0.2">
      <c r="A226" s="158" t="s">
        <v>220</v>
      </c>
      <c r="B226" s="158">
        <v>9</v>
      </c>
      <c r="C226" s="158">
        <v>1650.97</v>
      </c>
      <c r="D226" s="158">
        <v>131.34</v>
      </c>
      <c r="E226" s="158">
        <v>0</v>
      </c>
      <c r="F226" s="158">
        <v>1671.55</v>
      </c>
    </row>
    <row r="227" spans="1:6" ht="14.25" customHeight="1" x14ac:dyDescent="0.2">
      <c r="A227" s="158" t="s">
        <v>220</v>
      </c>
      <c r="B227" s="158">
        <v>10</v>
      </c>
      <c r="C227" s="158">
        <v>1628.05</v>
      </c>
      <c r="D227" s="158">
        <v>72.42</v>
      </c>
      <c r="E227" s="158">
        <v>0</v>
      </c>
      <c r="F227" s="158">
        <v>1648.63</v>
      </c>
    </row>
    <row r="228" spans="1:6" ht="14.25" customHeight="1" x14ac:dyDescent="0.2">
      <c r="A228" s="158" t="s">
        <v>220</v>
      </c>
      <c r="B228" s="158">
        <v>11</v>
      </c>
      <c r="C228" s="158">
        <v>1626.26</v>
      </c>
      <c r="D228" s="158">
        <v>54.21</v>
      </c>
      <c r="E228" s="158">
        <v>0</v>
      </c>
      <c r="F228" s="158">
        <v>1646.84</v>
      </c>
    </row>
    <row r="229" spans="1:6" ht="14.25" customHeight="1" x14ac:dyDescent="0.2">
      <c r="A229" s="158" t="s">
        <v>220</v>
      </c>
      <c r="B229" s="158">
        <v>12</v>
      </c>
      <c r="C229" s="158">
        <v>1620.75</v>
      </c>
      <c r="D229" s="158">
        <v>71.52</v>
      </c>
      <c r="E229" s="158">
        <v>0</v>
      </c>
      <c r="F229" s="158">
        <v>1641.33</v>
      </c>
    </row>
    <row r="230" spans="1:6" ht="14.25" customHeight="1" x14ac:dyDescent="0.2">
      <c r="A230" s="158" t="s">
        <v>220</v>
      </c>
      <c r="B230" s="158">
        <v>13</v>
      </c>
      <c r="C230" s="158">
        <v>1561.83</v>
      </c>
      <c r="D230" s="158">
        <v>99.99</v>
      </c>
      <c r="E230" s="158">
        <v>0</v>
      </c>
      <c r="F230" s="158">
        <v>1582.41</v>
      </c>
    </row>
    <row r="231" spans="1:6" ht="14.25" customHeight="1" x14ac:dyDescent="0.2">
      <c r="A231" s="158" t="s">
        <v>220</v>
      </c>
      <c r="B231" s="158">
        <v>14</v>
      </c>
      <c r="C231" s="158">
        <v>1572.61</v>
      </c>
      <c r="D231" s="158">
        <v>133.51</v>
      </c>
      <c r="E231" s="158">
        <v>0</v>
      </c>
      <c r="F231" s="158">
        <v>1593.19</v>
      </c>
    </row>
    <row r="232" spans="1:6" ht="14.25" customHeight="1" x14ac:dyDescent="0.2">
      <c r="A232" s="158" t="s">
        <v>220</v>
      </c>
      <c r="B232" s="158">
        <v>15</v>
      </c>
      <c r="C232" s="158">
        <v>1562.55</v>
      </c>
      <c r="D232" s="158">
        <v>128.47999999999999</v>
      </c>
      <c r="E232" s="158">
        <v>0</v>
      </c>
      <c r="F232" s="158">
        <v>1583.13</v>
      </c>
    </row>
    <row r="233" spans="1:6" ht="14.25" customHeight="1" x14ac:dyDescent="0.2">
      <c r="A233" s="158" t="s">
        <v>220</v>
      </c>
      <c r="B233" s="158">
        <v>16</v>
      </c>
      <c r="C233" s="158">
        <v>1551.67</v>
      </c>
      <c r="D233" s="158">
        <v>129.99</v>
      </c>
      <c r="E233" s="158">
        <v>0</v>
      </c>
      <c r="F233" s="158">
        <v>1572.25</v>
      </c>
    </row>
    <row r="234" spans="1:6" ht="14.25" customHeight="1" x14ac:dyDescent="0.2">
      <c r="A234" s="158" t="s">
        <v>220</v>
      </c>
      <c r="B234" s="158">
        <v>17</v>
      </c>
      <c r="C234" s="158">
        <v>1518.26</v>
      </c>
      <c r="D234" s="158">
        <v>104.39</v>
      </c>
      <c r="E234" s="158">
        <v>0</v>
      </c>
      <c r="F234" s="158">
        <v>1538.84</v>
      </c>
    </row>
    <row r="235" spans="1:6" ht="14.25" customHeight="1" x14ac:dyDescent="0.2">
      <c r="A235" s="158" t="s">
        <v>220</v>
      </c>
      <c r="B235" s="158">
        <v>18</v>
      </c>
      <c r="C235" s="158">
        <v>1481.37</v>
      </c>
      <c r="D235" s="158">
        <v>24.13</v>
      </c>
      <c r="E235" s="158">
        <v>0</v>
      </c>
      <c r="F235" s="158">
        <v>1501.95</v>
      </c>
    </row>
    <row r="236" spans="1:6" ht="14.25" customHeight="1" x14ac:dyDescent="0.2">
      <c r="A236" s="158" t="s">
        <v>220</v>
      </c>
      <c r="B236" s="158">
        <v>19</v>
      </c>
      <c r="C236" s="158">
        <v>1470.36</v>
      </c>
      <c r="D236" s="158">
        <v>0</v>
      </c>
      <c r="E236" s="158">
        <v>31.81</v>
      </c>
      <c r="F236" s="158">
        <v>1490.94</v>
      </c>
    </row>
    <row r="237" spans="1:6" ht="14.25" customHeight="1" x14ac:dyDescent="0.2">
      <c r="A237" s="158" t="s">
        <v>220</v>
      </c>
      <c r="B237" s="158">
        <v>20</v>
      </c>
      <c r="C237" s="158">
        <v>1417.67</v>
      </c>
      <c r="D237" s="158">
        <v>0</v>
      </c>
      <c r="E237" s="158">
        <v>196.62</v>
      </c>
      <c r="F237" s="158">
        <v>1438.25</v>
      </c>
    </row>
    <row r="238" spans="1:6" ht="14.25" customHeight="1" x14ac:dyDescent="0.2">
      <c r="A238" s="158" t="s">
        <v>220</v>
      </c>
      <c r="B238" s="158">
        <v>21</v>
      </c>
      <c r="C238" s="158">
        <v>1325.6</v>
      </c>
      <c r="D238" s="158">
        <v>0</v>
      </c>
      <c r="E238" s="158">
        <v>273.44</v>
      </c>
      <c r="F238" s="158">
        <v>1346.18</v>
      </c>
    </row>
    <row r="239" spans="1:6" ht="14.25" customHeight="1" x14ac:dyDescent="0.2">
      <c r="A239" s="158" t="s">
        <v>220</v>
      </c>
      <c r="B239" s="158">
        <v>22</v>
      </c>
      <c r="C239" s="158">
        <v>1198.07</v>
      </c>
      <c r="D239" s="158">
        <v>0</v>
      </c>
      <c r="E239" s="158">
        <v>346.65</v>
      </c>
      <c r="F239" s="158">
        <v>1218.6500000000001</v>
      </c>
    </row>
    <row r="240" spans="1:6" ht="14.25" customHeight="1" x14ac:dyDescent="0.2">
      <c r="A240" s="158" t="s">
        <v>220</v>
      </c>
      <c r="B240" s="158">
        <v>23</v>
      </c>
      <c r="C240" s="158">
        <v>1074.6099999999999</v>
      </c>
      <c r="D240" s="158">
        <v>0</v>
      </c>
      <c r="E240" s="158">
        <v>260.35000000000002</v>
      </c>
      <c r="F240" s="158">
        <v>1095.19</v>
      </c>
    </row>
    <row r="241" spans="1:6" ht="14.25" customHeight="1" x14ac:dyDescent="0.2">
      <c r="A241" s="158" t="s">
        <v>221</v>
      </c>
      <c r="B241" s="158">
        <v>0</v>
      </c>
      <c r="C241" s="158">
        <v>1032.93</v>
      </c>
      <c r="D241" s="158">
        <v>0</v>
      </c>
      <c r="E241" s="158">
        <v>34.49</v>
      </c>
      <c r="F241" s="158">
        <v>1053.51</v>
      </c>
    </row>
    <row r="242" spans="1:6" ht="14.25" customHeight="1" x14ac:dyDescent="0.2">
      <c r="A242" s="158" t="s">
        <v>221</v>
      </c>
      <c r="B242" s="158">
        <v>1</v>
      </c>
      <c r="C242" s="158">
        <v>984.64</v>
      </c>
      <c r="D242" s="158">
        <v>0</v>
      </c>
      <c r="E242" s="158">
        <v>50.74</v>
      </c>
      <c r="F242" s="158">
        <v>1005.22</v>
      </c>
    </row>
    <row r="243" spans="1:6" ht="14.25" customHeight="1" x14ac:dyDescent="0.2">
      <c r="A243" s="158" t="s">
        <v>221</v>
      </c>
      <c r="B243" s="158">
        <v>2</v>
      </c>
      <c r="C243" s="158">
        <v>982.19</v>
      </c>
      <c r="D243" s="158">
        <v>57.26</v>
      </c>
      <c r="E243" s="158">
        <v>0</v>
      </c>
      <c r="F243" s="158">
        <v>1002.77</v>
      </c>
    </row>
    <row r="244" spans="1:6" ht="14.25" customHeight="1" x14ac:dyDescent="0.2">
      <c r="A244" s="158" t="s">
        <v>221</v>
      </c>
      <c r="B244" s="158">
        <v>3</v>
      </c>
      <c r="C244" s="158">
        <v>1003.61</v>
      </c>
      <c r="D244" s="158">
        <v>73.19</v>
      </c>
      <c r="E244" s="158">
        <v>0</v>
      </c>
      <c r="F244" s="158">
        <v>1024.19</v>
      </c>
    </row>
    <row r="245" spans="1:6" ht="14.25" customHeight="1" x14ac:dyDescent="0.2">
      <c r="A245" s="158" t="s">
        <v>221</v>
      </c>
      <c r="B245" s="158">
        <v>4</v>
      </c>
      <c r="C245" s="158">
        <v>1083.67</v>
      </c>
      <c r="D245" s="158">
        <v>89.56</v>
      </c>
      <c r="E245" s="158">
        <v>0</v>
      </c>
      <c r="F245" s="158">
        <v>1104.25</v>
      </c>
    </row>
    <row r="246" spans="1:6" ht="14.25" customHeight="1" x14ac:dyDescent="0.2">
      <c r="A246" s="158" t="s">
        <v>221</v>
      </c>
      <c r="B246" s="158">
        <v>5</v>
      </c>
      <c r="C246" s="158">
        <v>1219.4100000000001</v>
      </c>
      <c r="D246" s="158">
        <v>144.52000000000001</v>
      </c>
      <c r="E246" s="158">
        <v>0</v>
      </c>
      <c r="F246" s="158">
        <v>1239.99</v>
      </c>
    </row>
    <row r="247" spans="1:6" ht="14.25" customHeight="1" x14ac:dyDescent="0.2">
      <c r="A247" s="158" t="s">
        <v>221</v>
      </c>
      <c r="B247" s="158">
        <v>6</v>
      </c>
      <c r="C247" s="158">
        <v>1480.5</v>
      </c>
      <c r="D247" s="158">
        <v>161.15</v>
      </c>
      <c r="E247" s="158">
        <v>0</v>
      </c>
      <c r="F247" s="158">
        <v>1501.08</v>
      </c>
    </row>
    <row r="248" spans="1:6" ht="14.25" customHeight="1" x14ac:dyDescent="0.2">
      <c r="A248" s="158" t="s">
        <v>221</v>
      </c>
      <c r="B248" s="158">
        <v>7</v>
      </c>
      <c r="C248" s="158">
        <v>1540</v>
      </c>
      <c r="D248" s="158">
        <v>146.01</v>
      </c>
      <c r="E248" s="158">
        <v>0</v>
      </c>
      <c r="F248" s="158">
        <v>1560.58</v>
      </c>
    </row>
    <row r="249" spans="1:6" ht="14.25" customHeight="1" x14ac:dyDescent="0.2">
      <c r="A249" s="158" t="s">
        <v>221</v>
      </c>
      <c r="B249" s="158">
        <v>8</v>
      </c>
      <c r="C249" s="158">
        <v>1569.46</v>
      </c>
      <c r="D249" s="158">
        <v>130.06</v>
      </c>
      <c r="E249" s="158">
        <v>0</v>
      </c>
      <c r="F249" s="158">
        <v>1590.04</v>
      </c>
    </row>
    <row r="250" spans="1:6" ht="14.25" customHeight="1" x14ac:dyDescent="0.2">
      <c r="A250" s="158" t="s">
        <v>221</v>
      </c>
      <c r="B250" s="158">
        <v>9</v>
      </c>
      <c r="C250" s="158">
        <v>1609.26</v>
      </c>
      <c r="D250" s="158">
        <v>80.06</v>
      </c>
      <c r="E250" s="158">
        <v>0</v>
      </c>
      <c r="F250" s="158">
        <v>1629.84</v>
      </c>
    </row>
    <row r="251" spans="1:6" ht="14.25" customHeight="1" x14ac:dyDescent="0.2">
      <c r="A251" s="158" t="s">
        <v>221</v>
      </c>
      <c r="B251" s="158">
        <v>10</v>
      </c>
      <c r="C251" s="158">
        <v>1568.28</v>
      </c>
      <c r="D251" s="158">
        <v>84.37</v>
      </c>
      <c r="E251" s="158">
        <v>0</v>
      </c>
      <c r="F251" s="158">
        <v>1588.86</v>
      </c>
    </row>
    <row r="252" spans="1:6" ht="14.25" customHeight="1" x14ac:dyDescent="0.2">
      <c r="A252" s="158" t="s">
        <v>221</v>
      </c>
      <c r="B252" s="158">
        <v>11</v>
      </c>
      <c r="C252" s="158">
        <v>1575.18</v>
      </c>
      <c r="D252" s="158">
        <v>80.7</v>
      </c>
      <c r="E252" s="158">
        <v>0</v>
      </c>
      <c r="F252" s="158">
        <v>1595.76</v>
      </c>
    </row>
    <row r="253" spans="1:6" ht="14.25" customHeight="1" x14ac:dyDescent="0.2">
      <c r="A253" s="158" t="s">
        <v>221</v>
      </c>
      <c r="B253" s="158">
        <v>12</v>
      </c>
      <c r="C253" s="158">
        <v>1572.97</v>
      </c>
      <c r="D253" s="158">
        <v>103.83</v>
      </c>
      <c r="E253" s="158">
        <v>0</v>
      </c>
      <c r="F253" s="158">
        <v>1593.55</v>
      </c>
    </row>
    <row r="254" spans="1:6" ht="14.25" customHeight="1" x14ac:dyDescent="0.2">
      <c r="A254" s="158" t="s">
        <v>221</v>
      </c>
      <c r="B254" s="158">
        <v>13</v>
      </c>
      <c r="C254" s="158">
        <v>1529.58</v>
      </c>
      <c r="D254" s="158">
        <v>111.94</v>
      </c>
      <c r="E254" s="158">
        <v>0</v>
      </c>
      <c r="F254" s="158">
        <v>1550.16</v>
      </c>
    </row>
    <row r="255" spans="1:6" ht="14.25" customHeight="1" x14ac:dyDescent="0.2">
      <c r="A255" s="158" t="s">
        <v>221</v>
      </c>
      <c r="B255" s="158">
        <v>14</v>
      </c>
      <c r="C255" s="158">
        <v>1534.72</v>
      </c>
      <c r="D255" s="158">
        <v>96.8</v>
      </c>
      <c r="E255" s="158">
        <v>0</v>
      </c>
      <c r="F255" s="158">
        <v>1555.3</v>
      </c>
    </row>
    <row r="256" spans="1:6" ht="14.25" customHeight="1" x14ac:dyDescent="0.2">
      <c r="A256" s="158" t="s">
        <v>221</v>
      </c>
      <c r="B256" s="158">
        <v>15</v>
      </c>
      <c r="C256" s="158">
        <v>1533.5</v>
      </c>
      <c r="D256" s="158">
        <v>90.04</v>
      </c>
      <c r="E256" s="158">
        <v>0</v>
      </c>
      <c r="F256" s="158">
        <v>1554.08</v>
      </c>
    </row>
    <row r="257" spans="1:6" ht="14.25" customHeight="1" x14ac:dyDescent="0.2">
      <c r="A257" s="158" t="s">
        <v>221</v>
      </c>
      <c r="B257" s="158">
        <v>16</v>
      </c>
      <c r="C257" s="158">
        <v>1517.99</v>
      </c>
      <c r="D257" s="158">
        <v>74.89</v>
      </c>
      <c r="E257" s="158">
        <v>0</v>
      </c>
      <c r="F257" s="158">
        <v>1538.57</v>
      </c>
    </row>
    <row r="258" spans="1:6" ht="14.25" customHeight="1" x14ac:dyDescent="0.2">
      <c r="A258" s="158" t="s">
        <v>221</v>
      </c>
      <c r="B258" s="158">
        <v>17</v>
      </c>
      <c r="C258" s="158">
        <v>1498.51</v>
      </c>
      <c r="D258" s="158">
        <v>7.0000000000000007E-2</v>
      </c>
      <c r="E258" s="158">
        <v>7.75</v>
      </c>
      <c r="F258" s="158">
        <v>1519.09</v>
      </c>
    </row>
    <row r="259" spans="1:6" ht="14.25" customHeight="1" x14ac:dyDescent="0.2">
      <c r="A259" s="158" t="s">
        <v>221</v>
      </c>
      <c r="B259" s="158">
        <v>18</v>
      </c>
      <c r="C259" s="158">
        <v>1494.25</v>
      </c>
      <c r="D259" s="158">
        <v>0</v>
      </c>
      <c r="E259" s="158">
        <v>38.92</v>
      </c>
      <c r="F259" s="158">
        <v>1514.83</v>
      </c>
    </row>
    <row r="260" spans="1:6" ht="14.25" customHeight="1" x14ac:dyDescent="0.2">
      <c r="A260" s="158" t="s">
        <v>221</v>
      </c>
      <c r="B260" s="158">
        <v>19</v>
      </c>
      <c r="C260" s="158">
        <v>1470.94</v>
      </c>
      <c r="D260" s="158">
        <v>0</v>
      </c>
      <c r="E260" s="158">
        <v>94.67</v>
      </c>
      <c r="F260" s="158">
        <v>1491.52</v>
      </c>
    </row>
    <row r="261" spans="1:6" ht="14.25" customHeight="1" x14ac:dyDescent="0.2">
      <c r="A261" s="158" t="s">
        <v>221</v>
      </c>
      <c r="B261" s="158">
        <v>20</v>
      </c>
      <c r="C261" s="158">
        <v>1406.37</v>
      </c>
      <c r="D261" s="158">
        <v>0</v>
      </c>
      <c r="E261" s="158">
        <v>179.9</v>
      </c>
      <c r="F261" s="158">
        <v>1426.95</v>
      </c>
    </row>
    <row r="262" spans="1:6" ht="14.25" customHeight="1" x14ac:dyDescent="0.2">
      <c r="A262" s="158" t="s">
        <v>221</v>
      </c>
      <c r="B262" s="158">
        <v>21</v>
      </c>
      <c r="C262" s="158">
        <v>1365.44</v>
      </c>
      <c r="D262" s="158">
        <v>0</v>
      </c>
      <c r="E262" s="158">
        <v>244.59</v>
      </c>
      <c r="F262" s="158">
        <v>1386.02</v>
      </c>
    </row>
    <row r="263" spans="1:6" ht="14.25" customHeight="1" x14ac:dyDescent="0.2">
      <c r="A263" s="158" t="s">
        <v>221</v>
      </c>
      <c r="B263" s="158">
        <v>22</v>
      </c>
      <c r="C263" s="158">
        <v>1201.57</v>
      </c>
      <c r="D263" s="158">
        <v>0</v>
      </c>
      <c r="E263" s="158">
        <v>183.66</v>
      </c>
      <c r="F263" s="158">
        <v>1222.1500000000001</v>
      </c>
    </row>
    <row r="264" spans="1:6" ht="14.25" customHeight="1" x14ac:dyDescent="0.2">
      <c r="A264" s="158" t="s">
        <v>221</v>
      </c>
      <c r="B264" s="158">
        <v>23</v>
      </c>
      <c r="C264" s="158">
        <v>1106.94</v>
      </c>
      <c r="D264" s="158">
        <v>0</v>
      </c>
      <c r="E264" s="158">
        <v>205.09</v>
      </c>
      <c r="F264" s="158">
        <v>1127.52</v>
      </c>
    </row>
    <row r="265" spans="1:6" ht="14.25" customHeight="1" x14ac:dyDescent="0.2">
      <c r="A265" s="158" t="s">
        <v>222</v>
      </c>
      <c r="B265" s="158">
        <v>0</v>
      </c>
      <c r="C265" s="158">
        <v>1107.47</v>
      </c>
      <c r="D265" s="158">
        <v>0</v>
      </c>
      <c r="E265" s="158">
        <v>4.4000000000000004</v>
      </c>
      <c r="F265" s="158">
        <v>1128.05</v>
      </c>
    </row>
    <row r="266" spans="1:6" ht="14.25" customHeight="1" x14ac:dyDescent="0.2">
      <c r="A266" s="158" t="s">
        <v>222</v>
      </c>
      <c r="B266" s="158">
        <v>1</v>
      </c>
      <c r="C266" s="158">
        <v>1057.05</v>
      </c>
      <c r="D266" s="158">
        <v>31.07</v>
      </c>
      <c r="E266" s="158">
        <v>0</v>
      </c>
      <c r="F266" s="158">
        <v>1077.6300000000001</v>
      </c>
    </row>
    <row r="267" spans="1:6" ht="14.25" customHeight="1" x14ac:dyDescent="0.2">
      <c r="A267" s="158" t="s">
        <v>222</v>
      </c>
      <c r="B267" s="158">
        <v>2</v>
      </c>
      <c r="C267" s="158">
        <v>1036.54</v>
      </c>
      <c r="D267" s="158">
        <v>33.69</v>
      </c>
      <c r="E267" s="158">
        <v>0</v>
      </c>
      <c r="F267" s="158">
        <v>1057.1199999999999</v>
      </c>
    </row>
    <row r="268" spans="1:6" ht="14.25" customHeight="1" x14ac:dyDescent="0.2">
      <c r="A268" s="158" t="s">
        <v>222</v>
      </c>
      <c r="B268" s="158">
        <v>3</v>
      </c>
      <c r="C268" s="158">
        <v>1025.23</v>
      </c>
      <c r="D268" s="158">
        <v>40.54</v>
      </c>
      <c r="E268" s="158">
        <v>0</v>
      </c>
      <c r="F268" s="158">
        <v>1045.81</v>
      </c>
    </row>
    <row r="269" spans="1:6" ht="14.25" customHeight="1" x14ac:dyDescent="0.2">
      <c r="A269" s="158" t="s">
        <v>222</v>
      </c>
      <c r="B269" s="158">
        <v>4</v>
      </c>
      <c r="C269" s="158">
        <v>1064.95</v>
      </c>
      <c r="D269" s="158">
        <v>40.85</v>
      </c>
      <c r="E269" s="158">
        <v>0</v>
      </c>
      <c r="F269" s="158">
        <v>1085.53</v>
      </c>
    </row>
    <row r="270" spans="1:6" ht="14.25" customHeight="1" x14ac:dyDescent="0.2">
      <c r="A270" s="158" t="s">
        <v>222</v>
      </c>
      <c r="B270" s="158">
        <v>5</v>
      </c>
      <c r="C270" s="158">
        <v>1128.3599999999999</v>
      </c>
      <c r="D270" s="158">
        <v>55.96</v>
      </c>
      <c r="E270" s="158">
        <v>0</v>
      </c>
      <c r="F270" s="158">
        <v>1148.94</v>
      </c>
    </row>
    <row r="271" spans="1:6" ht="14.25" customHeight="1" x14ac:dyDescent="0.2">
      <c r="A271" s="158" t="s">
        <v>222</v>
      </c>
      <c r="B271" s="158">
        <v>6</v>
      </c>
      <c r="C271" s="158">
        <v>1252.27</v>
      </c>
      <c r="D271" s="158">
        <v>2.0299999999999998</v>
      </c>
      <c r="E271" s="158">
        <v>0</v>
      </c>
      <c r="F271" s="158">
        <v>1272.8499999999999</v>
      </c>
    </row>
    <row r="272" spans="1:6" ht="14.25" customHeight="1" x14ac:dyDescent="0.2">
      <c r="A272" s="158" t="s">
        <v>222</v>
      </c>
      <c r="B272" s="158">
        <v>7</v>
      </c>
      <c r="C272" s="158">
        <v>1393.89</v>
      </c>
      <c r="D272" s="158">
        <v>3.77</v>
      </c>
      <c r="E272" s="158">
        <v>0</v>
      </c>
      <c r="F272" s="158">
        <v>1414.47</v>
      </c>
    </row>
    <row r="273" spans="1:6" ht="14.25" customHeight="1" x14ac:dyDescent="0.2">
      <c r="A273" s="158" t="s">
        <v>222</v>
      </c>
      <c r="B273" s="158">
        <v>8</v>
      </c>
      <c r="C273" s="158">
        <v>1468.81</v>
      </c>
      <c r="D273" s="158">
        <v>22.43</v>
      </c>
      <c r="E273" s="158">
        <v>0</v>
      </c>
      <c r="F273" s="158">
        <v>1489.39</v>
      </c>
    </row>
    <row r="274" spans="1:6" ht="14.25" customHeight="1" x14ac:dyDescent="0.2">
      <c r="A274" s="158" t="s">
        <v>222</v>
      </c>
      <c r="B274" s="158">
        <v>9</v>
      </c>
      <c r="C274" s="158">
        <v>1470.59</v>
      </c>
      <c r="D274" s="158">
        <v>45.82</v>
      </c>
      <c r="E274" s="158">
        <v>0</v>
      </c>
      <c r="F274" s="158">
        <v>1491.17</v>
      </c>
    </row>
    <row r="275" spans="1:6" ht="14.25" customHeight="1" x14ac:dyDescent="0.2">
      <c r="A275" s="158" t="s">
        <v>222</v>
      </c>
      <c r="B275" s="158">
        <v>10</v>
      </c>
      <c r="C275" s="158">
        <v>1451.52</v>
      </c>
      <c r="D275" s="158">
        <v>18.48</v>
      </c>
      <c r="E275" s="158">
        <v>0</v>
      </c>
      <c r="F275" s="158">
        <v>1472.1</v>
      </c>
    </row>
    <row r="276" spans="1:6" ht="14.25" customHeight="1" x14ac:dyDescent="0.2">
      <c r="A276" s="158" t="s">
        <v>222</v>
      </c>
      <c r="B276" s="158">
        <v>11</v>
      </c>
      <c r="C276" s="158">
        <v>1440.79</v>
      </c>
      <c r="D276" s="158">
        <v>8.44</v>
      </c>
      <c r="E276" s="158">
        <v>0</v>
      </c>
      <c r="F276" s="158">
        <v>1461.37</v>
      </c>
    </row>
    <row r="277" spans="1:6" ht="14.25" customHeight="1" x14ac:dyDescent="0.2">
      <c r="A277" s="158" t="s">
        <v>222</v>
      </c>
      <c r="B277" s="158">
        <v>12</v>
      </c>
      <c r="C277" s="158">
        <v>1430.52</v>
      </c>
      <c r="D277" s="158">
        <v>17.87</v>
      </c>
      <c r="E277" s="158">
        <v>0</v>
      </c>
      <c r="F277" s="158">
        <v>1451.1</v>
      </c>
    </row>
    <row r="278" spans="1:6" ht="14.25" customHeight="1" x14ac:dyDescent="0.2">
      <c r="A278" s="158" t="s">
        <v>222</v>
      </c>
      <c r="B278" s="158">
        <v>13</v>
      </c>
      <c r="C278" s="158">
        <v>1452.05</v>
      </c>
      <c r="D278" s="158">
        <v>44.35</v>
      </c>
      <c r="E278" s="158">
        <v>0</v>
      </c>
      <c r="F278" s="158">
        <v>1472.63</v>
      </c>
    </row>
    <row r="279" spans="1:6" ht="14.25" customHeight="1" x14ac:dyDescent="0.2">
      <c r="A279" s="158" t="s">
        <v>222</v>
      </c>
      <c r="B279" s="158">
        <v>14</v>
      </c>
      <c r="C279" s="158">
        <v>1482.91</v>
      </c>
      <c r="D279" s="158">
        <v>5.92</v>
      </c>
      <c r="E279" s="158">
        <v>0</v>
      </c>
      <c r="F279" s="158">
        <v>1503.49</v>
      </c>
    </row>
    <row r="280" spans="1:6" ht="14.25" customHeight="1" x14ac:dyDescent="0.2">
      <c r="A280" s="158" t="s">
        <v>222</v>
      </c>
      <c r="B280" s="158">
        <v>15</v>
      </c>
      <c r="C280" s="158">
        <v>1491.76</v>
      </c>
      <c r="D280" s="158">
        <v>1.42</v>
      </c>
      <c r="E280" s="158">
        <v>0</v>
      </c>
      <c r="F280" s="158">
        <v>1512.34</v>
      </c>
    </row>
    <row r="281" spans="1:6" ht="14.25" customHeight="1" x14ac:dyDescent="0.2">
      <c r="A281" s="158" t="s">
        <v>222</v>
      </c>
      <c r="B281" s="158">
        <v>16</v>
      </c>
      <c r="C281" s="158">
        <v>1482.48</v>
      </c>
      <c r="D281" s="158">
        <v>11.72</v>
      </c>
      <c r="E281" s="158">
        <v>0</v>
      </c>
      <c r="F281" s="158">
        <v>1503.06</v>
      </c>
    </row>
    <row r="282" spans="1:6" ht="14.25" customHeight="1" x14ac:dyDescent="0.2">
      <c r="A282" s="158" t="s">
        <v>222</v>
      </c>
      <c r="B282" s="158">
        <v>17</v>
      </c>
      <c r="C282" s="158">
        <v>1430.93</v>
      </c>
      <c r="D282" s="158">
        <v>0</v>
      </c>
      <c r="E282" s="158">
        <v>10.1</v>
      </c>
      <c r="F282" s="158">
        <v>1451.51</v>
      </c>
    </row>
    <row r="283" spans="1:6" ht="14.25" customHeight="1" x14ac:dyDescent="0.2">
      <c r="A283" s="158" t="s">
        <v>222</v>
      </c>
      <c r="B283" s="158">
        <v>18</v>
      </c>
      <c r="C283" s="158">
        <v>1410.52</v>
      </c>
      <c r="D283" s="158">
        <v>0</v>
      </c>
      <c r="E283" s="158">
        <v>102.05</v>
      </c>
      <c r="F283" s="158">
        <v>1431.1</v>
      </c>
    </row>
    <row r="284" spans="1:6" ht="14.25" customHeight="1" x14ac:dyDescent="0.2">
      <c r="A284" s="158" t="s">
        <v>222</v>
      </c>
      <c r="B284" s="158">
        <v>19</v>
      </c>
      <c r="C284" s="158">
        <v>1353.89</v>
      </c>
      <c r="D284" s="158">
        <v>0</v>
      </c>
      <c r="E284" s="158">
        <v>98.67</v>
      </c>
      <c r="F284" s="158">
        <v>1374.47</v>
      </c>
    </row>
    <row r="285" spans="1:6" ht="14.25" customHeight="1" x14ac:dyDescent="0.2">
      <c r="A285" s="158" t="s">
        <v>222</v>
      </c>
      <c r="B285" s="158">
        <v>20</v>
      </c>
      <c r="C285" s="158">
        <v>1329.76</v>
      </c>
      <c r="D285" s="158">
        <v>0</v>
      </c>
      <c r="E285" s="158">
        <v>110.97</v>
      </c>
      <c r="F285" s="158">
        <v>1350.34</v>
      </c>
    </row>
    <row r="286" spans="1:6" ht="14.25" customHeight="1" x14ac:dyDescent="0.2">
      <c r="A286" s="158" t="s">
        <v>222</v>
      </c>
      <c r="B286" s="158">
        <v>21</v>
      </c>
      <c r="C286" s="158">
        <v>1236.5899999999999</v>
      </c>
      <c r="D286" s="158">
        <v>0</v>
      </c>
      <c r="E286" s="158">
        <v>22.08</v>
      </c>
      <c r="F286" s="158">
        <v>1257.17</v>
      </c>
    </row>
    <row r="287" spans="1:6" ht="14.25" customHeight="1" x14ac:dyDescent="0.2">
      <c r="A287" s="158" t="s">
        <v>222</v>
      </c>
      <c r="B287" s="158">
        <v>22</v>
      </c>
      <c r="C287" s="158">
        <v>1200.48</v>
      </c>
      <c r="D287" s="158">
        <v>0</v>
      </c>
      <c r="E287" s="158">
        <v>111.85</v>
      </c>
      <c r="F287" s="158">
        <v>1221.06</v>
      </c>
    </row>
    <row r="288" spans="1:6" ht="14.25" customHeight="1" x14ac:dyDescent="0.2">
      <c r="A288" s="158" t="s">
        <v>222</v>
      </c>
      <c r="B288" s="158">
        <v>23</v>
      </c>
      <c r="C288" s="158">
        <v>1103.6300000000001</v>
      </c>
      <c r="D288" s="158">
        <v>0</v>
      </c>
      <c r="E288" s="158">
        <v>89.51</v>
      </c>
      <c r="F288" s="158">
        <v>1124.21</v>
      </c>
    </row>
    <row r="289" spans="1:6" ht="14.25" customHeight="1" x14ac:dyDescent="0.2">
      <c r="A289" s="158" t="s">
        <v>223</v>
      </c>
      <c r="B289" s="158">
        <v>0</v>
      </c>
      <c r="C289" s="158">
        <v>1106.45</v>
      </c>
      <c r="D289" s="158">
        <v>0</v>
      </c>
      <c r="E289" s="158">
        <v>43.26</v>
      </c>
      <c r="F289" s="158">
        <v>1127.03</v>
      </c>
    </row>
    <row r="290" spans="1:6" ht="14.25" customHeight="1" x14ac:dyDescent="0.2">
      <c r="A290" s="158" t="s">
        <v>223</v>
      </c>
      <c r="B290" s="158">
        <v>1</v>
      </c>
      <c r="C290" s="158">
        <v>1070.0899999999999</v>
      </c>
      <c r="D290" s="158">
        <v>0</v>
      </c>
      <c r="E290" s="158">
        <v>46.35</v>
      </c>
      <c r="F290" s="158">
        <v>1090.67</v>
      </c>
    </row>
    <row r="291" spans="1:6" ht="14.25" customHeight="1" x14ac:dyDescent="0.2">
      <c r="A291" s="158" t="s">
        <v>223</v>
      </c>
      <c r="B291" s="158">
        <v>2</v>
      </c>
      <c r="C291" s="158">
        <v>1048.1199999999999</v>
      </c>
      <c r="D291" s="158">
        <v>0</v>
      </c>
      <c r="E291" s="158">
        <v>4.8899999999999997</v>
      </c>
      <c r="F291" s="158">
        <v>1068.7</v>
      </c>
    </row>
    <row r="292" spans="1:6" ht="14.25" customHeight="1" x14ac:dyDescent="0.2">
      <c r="A292" s="158" t="s">
        <v>223</v>
      </c>
      <c r="B292" s="158">
        <v>3</v>
      </c>
      <c r="C292" s="158">
        <v>1035.8699999999999</v>
      </c>
      <c r="D292" s="158">
        <v>8.44</v>
      </c>
      <c r="E292" s="158">
        <v>0</v>
      </c>
      <c r="F292" s="158">
        <v>1056.45</v>
      </c>
    </row>
    <row r="293" spans="1:6" ht="14.25" customHeight="1" x14ac:dyDescent="0.2">
      <c r="A293" s="158" t="s">
        <v>223</v>
      </c>
      <c r="B293" s="158">
        <v>4</v>
      </c>
      <c r="C293" s="158">
        <v>1063.74</v>
      </c>
      <c r="D293" s="158">
        <v>0</v>
      </c>
      <c r="E293" s="158">
        <v>38.28</v>
      </c>
      <c r="F293" s="158">
        <v>1084.32</v>
      </c>
    </row>
    <row r="294" spans="1:6" ht="14.25" customHeight="1" x14ac:dyDescent="0.2">
      <c r="A294" s="158" t="s">
        <v>223</v>
      </c>
      <c r="B294" s="158">
        <v>5</v>
      </c>
      <c r="C294" s="158">
        <v>1103.57</v>
      </c>
      <c r="D294" s="158">
        <v>0</v>
      </c>
      <c r="E294" s="158">
        <v>21.37</v>
      </c>
      <c r="F294" s="158">
        <v>1124.1500000000001</v>
      </c>
    </row>
    <row r="295" spans="1:6" ht="14.25" customHeight="1" x14ac:dyDescent="0.2">
      <c r="A295" s="158" t="s">
        <v>223</v>
      </c>
      <c r="B295" s="158">
        <v>6</v>
      </c>
      <c r="C295" s="158">
        <v>1128.9100000000001</v>
      </c>
      <c r="D295" s="158">
        <v>43.14</v>
      </c>
      <c r="E295" s="158">
        <v>0</v>
      </c>
      <c r="F295" s="158">
        <v>1149.49</v>
      </c>
    </row>
    <row r="296" spans="1:6" ht="14.25" customHeight="1" x14ac:dyDescent="0.2">
      <c r="A296" s="158" t="s">
        <v>223</v>
      </c>
      <c r="B296" s="158">
        <v>7</v>
      </c>
      <c r="C296" s="158">
        <v>1243.03</v>
      </c>
      <c r="D296" s="158">
        <v>7.71</v>
      </c>
      <c r="E296" s="158">
        <v>0</v>
      </c>
      <c r="F296" s="158">
        <v>1263.6099999999999</v>
      </c>
    </row>
    <row r="297" spans="1:6" ht="14.25" customHeight="1" x14ac:dyDescent="0.2">
      <c r="A297" s="158" t="s">
        <v>223</v>
      </c>
      <c r="B297" s="158">
        <v>8</v>
      </c>
      <c r="C297" s="158">
        <v>1361.15</v>
      </c>
      <c r="D297" s="158">
        <v>41.14</v>
      </c>
      <c r="E297" s="158">
        <v>0</v>
      </c>
      <c r="F297" s="158">
        <v>1381.73</v>
      </c>
    </row>
    <row r="298" spans="1:6" ht="14.25" customHeight="1" x14ac:dyDescent="0.2">
      <c r="A298" s="158" t="s">
        <v>223</v>
      </c>
      <c r="B298" s="158">
        <v>9</v>
      </c>
      <c r="C298" s="158">
        <v>1454.6</v>
      </c>
      <c r="D298" s="158">
        <v>0</v>
      </c>
      <c r="E298" s="158">
        <v>50.72</v>
      </c>
      <c r="F298" s="158">
        <v>1475.18</v>
      </c>
    </row>
    <row r="299" spans="1:6" ht="14.25" customHeight="1" x14ac:dyDescent="0.2">
      <c r="A299" s="158" t="s">
        <v>223</v>
      </c>
      <c r="B299" s="158">
        <v>10</v>
      </c>
      <c r="C299" s="158">
        <v>1456.7</v>
      </c>
      <c r="D299" s="158">
        <v>0</v>
      </c>
      <c r="E299" s="158">
        <v>51.78</v>
      </c>
      <c r="F299" s="158">
        <v>1477.28</v>
      </c>
    </row>
    <row r="300" spans="1:6" ht="14.25" customHeight="1" x14ac:dyDescent="0.2">
      <c r="A300" s="158" t="s">
        <v>223</v>
      </c>
      <c r="B300" s="158">
        <v>11</v>
      </c>
      <c r="C300" s="158">
        <v>1453.79</v>
      </c>
      <c r="D300" s="158">
        <v>0</v>
      </c>
      <c r="E300" s="158">
        <v>77.28</v>
      </c>
      <c r="F300" s="158">
        <v>1474.37</v>
      </c>
    </row>
    <row r="301" spans="1:6" ht="14.25" customHeight="1" x14ac:dyDescent="0.2">
      <c r="A301" s="158" t="s">
        <v>223</v>
      </c>
      <c r="B301" s="158">
        <v>12</v>
      </c>
      <c r="C301" s="158">
        <v>1453.31</v>
      </c>
      <c r="D301" s="158">
        <v>0</v>
      </c>
      <c r="E301" s="158">
        <v>63.65</v>
      </c>
      <c r="F301" s="158">
        <v>1473.89</v>
      </c>
    </row>
    <row r="302" spans="1:6" ht="14.25" customHeight="1" x14ac:dyDescent="0.2">
      <c r="A302" s="158" t="s">
        <v>223</v>
      </c>
      <c r="B302" s="158">
        <v>13</v>
      </c>
      <c r="C302" s="158">
        <v>1461.4</v>
      </c>
      <c r="D302" s="158">
        <v>0</v>
      </c>
      <c r="E302" s="158">
        <v>50.83</v>
      </c>
      <c r="F302" s="158">
        <v>1481.98</v>
      </c>
    </row>
    <row r="303" spans="1:6" ht="14.25" customHeight="1" x14ac:dyDescent="0.2">
      <c r="A303" s="158" t="s">
        <v>223</v>
      </c>
      <c r="B303" s="158">
        <v>14</v>
      </c>
      <c r="C303" s="158">
        <v>1464.68</v>
      </c>
      <c r="D303" s="158">
        <v>0</v>
      </c>
      <c r="E303" s="158">
        <v>31.83</v>
      </c>
      <c r="F303" s="158">
        <v>1485.26</v>
      </c>
    </row>
    <row r="304" spans="1:6" ht="14.25" customHeight="1" x14ac:dyDescent="0.2">
      <c r="A304" s="158" t="s">
        <v>223</v>
      </c>
      <c r="B304" s="158">
        <v>15</v>
      </c>
      <c r="C304" s="158">
        <v>1486.51</v>
      </c>
      <c r="D304" s="158">
        <v>0</v>
      </c>
      <c r="E304" s="158">
        <v>51.29</v>
      </c>
      <c r="F304" s="158">
        <v>1507.09</v>
      </c>
    </row>
    <row r="305" spans="1:6" ht="14.25" customHeight="1" x14ac:dyDescent="0.2">
      <c r="A305" s="158" t="s">
        <v>223</v>
      </c>
      <c r="B305" s="158">
        <v>16</v>
      </c>
      <c r="C305" s="158">
        <v>1475.33</v>
      </c>
      <c r="D305" s="158">
        <v>0</v>
      </c>
      <c r="E305" s="158">
        <v>53.26</v>
      </c>
      <c r="F305" s="158">
        <v>1495.91</v>
      </c>
    </row>
    <row r="306" spans="1:6" ht="14.25" customHeight="1" x14ac:dyDescent="0.2">
      <c r="A306" s="158" t="s">
        <v>223</v>
      </c>
      <c r="B306" s="158">
        <v>17</v>
      </c>
      <c r="C306" s="158">
        <v>1463.79</v>
      </c>
      <c r="D306" s="158">
        <v>0</v>
      </c>
      <c r="E306" s="158">
        <v>35.130000000000003</v>
      </c>
      <c r="F306" s="158">
        <v>1484.37</v>
      </c>
    </row>
    <row r="307" spans="1:6" ht="14.25" customHeight="1" x14ac:dyDescent="0.2">
      <c r="A307" s="158" t="s">
        <v>223</v>
      </c>
      <c r="B307" s="158">
        <v>18</v>
      </c>
      <c r="C307" s="158">
        <v>1454.87</v>
      </c>
      <c r="D307" s="158">
        <v>0</v>
      </c>
      <c r="E307" s="158">
        <v>48.61</v>
      </c>
      <c r="F307" s="158">
        <v>1475.45</v>
      </c>
    </row>
    <row r="308" spans="1:6" ht="14.25" customHeight="1" x14ac:dyDescent="0.2">
      <c r="A308" s="158" t="s">
        <v>223</v>
      </c>
      <c r="B308" s="158">
        <v>19</v>
      </c>
      <c r="C308" s="158">
        <v>1405.64</v>
      </c>
      <c r="D308" s="158">
        <v>0</v>
      </c>
      <c r="E308" s="158">
        <v>75.42</v>
      </c>
      <c r="F308" s="158">
        <v>1426.22</v>
      </c>
    </row>
    <row r="309" spans="1:6" ht="14.25" customHeight="1" x14ac:dyDescent="0.2">
      <c r="A309" s="158" t="s">
        <v>223</v>
      </c>
      <c r="B309" s="158">
        <v>20</v>
      </c>
      <c r="C309" s="158">
        <v>1395.9</v>
      </c>
      <c r="D309" s="158">
        <v>0</v>
      </c>
      <c r="E309" s="158">
        <v>142.25</v>
      </c>
      <c r="F309" s="158">
        <v>1416.48</v>
      </c>
    </row>
    <row r="310" spans="1:6" ht="14.25" customHeight="1" x14ac:dyDescent="0.2">
      <c r="A310" s="158" t="s">
        <v>223</v>
      </c>
      <c r="B310" s="158">
        <v>21</v>
      </c>
      <c r="C310" s="158">
        <v>1325.32</v>
      </c>
      <c r="D310" s="158">
        <v>0</v>
      </c>
      <c r="E310" s="158">
        <v>147.08000000000001</v>
      </c>
      <c r="F310" s="158">
        <v>1345.9</v>
      </c>
    </row>
    <row r="311" spans="1:6" ht="14.25" customHeight="1" x14ac:dyDescent="0.2">
      <c r="A311" s="158" t="s">
        <v>223</v>
      </c>
      <c r="B311" s="158">
        <v>22</v>
      </c>
      <c r="C311" s="158">
        <v>1197.6099999999999</v>
      </c>
      <c r="D311" s="158">
        <v>0</v>
      </c>
      <c r="E311" s="158">
        <v>121.04</v>
      </c>
      <c r="F311" s="158">
        <v>1218.19</v>
      </c>
    </row>
    <row r="312" spans="1:6" ht="14.25" customHeight="1" x14ac:dyDescent="0.2">
      <c r="A312" s="158" t="s">
        <v>223</v>
      </c>
      <c r="B312" s="158">
        <v>23</v>
      </c>
      <c r="C312" s="158">
        <v>1081.71</v>
      </c>
      <c r="D312" s="158">
        <v>0</v>
      </c>
      <c r="E312" s="158">
        <v>129.49</v>
      </c>
      <c r="F312" s="158">
        <v>1102.29</v>
      </c>
    </row>
    <row r="313" spans="1:6" ht="14.25" customHeight="1" x14ac:dyDescent="0.2">
      <c r="A313" s="158" t="s">
        <v>224</v>
      </c>
      <c r="B313" s="158">
        <v>0</v>
      </c>
      <c r="C313" s="158">
        <v>1068.6099999999999</v>
      </c>
      <c r="D313" s="158">
        <v>0</v>
      </c>
      <c r="E313" s="158">
        <v>15.1</v>
      </c>
      <c r="F313" s="158">
        <v>1089.19</v>
      </c>
    </row>
    <row r="314" spans="1:6" ht="14.25" customHeight="1" x14ac:dyDescent="0.2">
      <c r="A314" s="158" t="s">
        <v>224</v>
      </c>
      <c r="B314" s="158">
        <v>1</v>
      </c>
      <c r="C314" s="158">
        <v>1038.27</v>
      </c>
      <c r="D314" s="158">
        <v>10.64</v>
      </c>
      <c r="E314" s="158">
        <v>0</v>
      </c>
      <c r="F314" s="158">
        <v>1058.8499999999999</v>
      </c>
    </row>
    <row r="315" spans="1:6" ht="14.25" customHeight="1" x14ac:dyDescent="0.2">
      <c r="A315" s="158" t="s">
        <v>224</v>
      </c>
      <c r="B315" s="158">
        <v>2</v>
      </c>
      <c r="C315" s="158">
        <v>1028.21</v>
      </c>
      <c r="D315" s="158">
        <v>0</v>
      </c>
      <c r="E315" s="158">
        <v>81.89</v>
      </c>
      <c r="F315" s="158">
        <v>1048.79</v>
      </c>
    </row>
    <row r="316" spans="1:6" ht="14.25" customHeight="1" x14ac:dyDescent="0.2">
      <c r="A316" s="158" t="s">
        <v>224</v>
      </c>
      <c r="B316" s="158">
        <v>3</v>
      </c>
      <c r="C316" s="158">
        <v>1008.08</v>
      </c>
      <c r="D316" s="158">
        <v>6.77</v>
      </c>
      <c r="E316" s="158">
        <v>0</v>
      </c>
      <c r="F316" s="158">
        <v>1028.6600000000001</v>
      </c>
    </row>
    <row r="317" spans="1:6" ht="14.25" customHeight="1" x14ac:dyDescent="0.2">
      <c r="A317" s="158" t="s">
        <v>224</v>
      </c>
      <c r="B317" s="158">
        <v>4</v>
      </c>
      <c r="C317" s="158">
        <v>1057.42</v>
      </c>
      <c r="D317" s="158">
        <v>49.89</v>
      </c>
      <c r="E317" s="158">
        <v>0</v>
      </c>
      <c r="F317" s="158">
        <v>1078</v>
      </c>
    </row>
    <row r="318" spans="1:6" ht="14.25" customHeight="1" x14ac:dyDescent="0.2">
      <c r="A318" s="158" t="s">
        <v>224</v>
      </c>
      <c r="B318" s="158">
        <v>5</v>
      </c>
      <c r="C318" s="158">
        <v>1174.79</v>
      </c>
      <c r="D318" s="158">
        <v>100.46</v>
      </c>
      <c r="E318" s="158">
        <v>0</v>
      </c>
      <c r="F318" s="158">
        <v>1195.3699999999999</v>
      </c>
    </row>
    <row r="319" spans="1:6" ht="14.25" customHeight="1" x14ac:dyDescent="0.2">
      <c r="A319" s="158" t="s">
        <v>224</v>
      </c>
      <c r="B319" s="158">
        <v>6</v>
      </c>
      <c r="C319" s="158">
        <v>1384.57</v>
      </c>
      <c r="D319" s="158">
        <v>117.36</v>
      </c>
      <c r="E319" s="158">
        <v>0</v>
      </c>
      <c r="F319" s="158">
        <v>1405.15</v>
      </c>
    </row>
    <row r="320" spans="1:6" ht="14.25" customHeight="1" x14ac:dyDescent="0.2">
      <c r="A320" s="158" t="s">
        <v>224</v>
      </c>
      <c r="B320" s="158">
        <v>7</v>
      </c>
      <c r="C320" s="158">
        <v>1440.51</v>
      </c>
      <c r="D320" s="158">
        <v>86.42</v>
      </c>
      <c r="E320" s="158">
        <v>0</v>
      </c>
      <c r="F320" s="158">
        <v>1461.09</v>
      </c>
    </row>
    <row r="321" spans="1:6" ht="14.25" customHeight="1" x14ac:dyDescent="0.2">
      <c r="A321" s="158" t="s">
        <v>224</v>
      </c>
      <c r="B321" s="158">
        <v>8</v>
      </c>
      <c r="C321" s="158">
        <v>1443.26</v>
      </c>
      <c r="D321" s="158">
        <v>85.72</v>
      </c>
      <c r="E321" s="158">
        <v>0</v>
      </c>
      <c r="F321" s="158">
        <v>1463.84</v>
      </c>
    </row>
    <row r="322" spans="1:6" ht="14.25" customHeight="1" x14ac:dyDescent="0.2">
      <c r="A322" s="158" t="s">
        <v>224</v>
      </c>
      <c r="B322" s="158">
        <v>9</v>
      </c>
      <c r="C322" s="158">
        <v>1435.41</v>
      </c>
      <c r="D322" s="158">
        <v>78.87</v>
      </c>
      <c r="E322" s="158">
        <v>0</v>
      </c>
      <c r="F322" s="158">
        <v>1455.99</v>
      </c>
    </row>
    <row r="323" spans="1:6" ht="14.25" customHeight="1" x14ac:dyDescent="0.2">
      <c r="A323" s="158" t="s">
        <v>224</v>
      </c>
      <c r="B323" s="158">
        <v>10</v>
      </c>
      <c r="C323" s="158">
        <v>1430.42</v>
      </c>
      <c r="D323" s="158">
        <v>73.05</v>
      </c>
      <c r="E323" s="158">
        <v>0</v>
      </c>
      <c r="F323" s="158">
        <v>1451</v>
      </c>
    </row>
    <row r="324" spans="1:6" ht="14.25" customHeight="1" x14ac:dyDescent="0.2">
      <c r="A324" s="158" t="s">
        <v>224</v>
      </c>
      <c r="B324" s="158">
        <v>11</v>
      </c>
      <c r="C324" s="158">
        <v>1431.27</v>
      </c>
      <c r="D324" s="158">
        <v>67.48</v>
      </c>
      <c r="E324" s="158">
        <v>0</v>
      </c>
      <c r="F324" s="158">
        <v>1451.85</v>
      </c>
    </row>
    <row r="325" spans="1:6" ht="14.25" customHeight="1" x14ac:dyDescent="0.2">
      <c r="A325" s="158" t="s">
        <v>224</v>
      </c>
      <c r="B325" s="158">
        <v>12</v>
      </c>
      <c r="C325" s="158">
        <v>1428.07</v>
      </c>
      <c r="D325" s="158">
        <v>59.28</v>
      </c>
      <c r="E325" s="158">
        <v>0</v>
      </c>
      <c r="F325" s="158">
        <v>1448.65</v>
      </c>
    </row>
    <row r="326" spans="1:6" ht="14.25" customHeight="1" x14ac:dyDescent="0.2">
      <c r="A326" s="158" t="s">
        <v>224</v>
      </c>
      <c r="B326" s="158">
        <v>13</v>
      </c>
      <c r="C326" s="158">
        <v>1429.78</v>
      </c>
      <c r="D326" s="158">
        <v>76.150000000000006</v>
      </c>
      <c r="E326" s="158">
        <v>0</v>
      </c>
      <c r="F326" s="158">
        <v>1450.36</v>
      </c>
    </row>
    <row r="327" spans="1:6" ht="14.25" customHeight="1" x14ac:dyDescent="0.2">
      <c r="A327" s="158" t="s">
        <v>224</v>
      </c>
      <c r="B327" s="158">
        <v>14</v>
      </c>
      <c r="C327" s="158">
        <v>1433.33</v>
      </c>
      <c r="D327" s="158">
        <v>77.14</v>
      </c>
      <c r="E327" s="158">
        <v>0</v>
      </c>
      <c r="F327" s="158">
        <v>1453.91</v>
      </c>
    </row>
    <row r="328" spans="1:6" ht="14.25" customHeight="1" x14ac:dyDescent="0.2">
      <c r="A328" s="158" t="s">
        <v>224</v>
      </c>
      <c r="B328" s="158">
        <v>15</v>
      </c>
      <c r="C328" s="158">
        <v>1431.87</v>
      </c>
      <c r="D328" s="158">
        <v>61.95</v>
      </c>
      <c r="E328" s="158">
        <v>0</v>
      </c>
      <c r="F328" s="158">
        <v>1452.45</v>
      </c>
    </row>
    <row r="329" spans="1:6" ht="14.25" customHeight="1" x14ac:dyDescent="0.2">
      <c r="A329" s="158" t="s">
        <v>224</v>
      </c>
      <c r="B329" s="158">
        <v>16</v>
      </c>
      <c r="C329" s="158">
        <v>1428.56</v>
      </c>
      <c r="D329" s="158">
        <v>9.1199999999999992</v>
      </c>
      <c r="E329" s="158">
        <v>0.03</v>
      </c>
      <c r="F329" s="158">
        <v>1449.14</v>
      </c>
    </row>
    <row r="330" spans="1:6" ht="14.25" customHeight="1" x14ac:dyDescent="0.2">
      <c r="A330" s="158" t="s">
        <v>224</v>
      </c>
      <c r="B330" s="158">
        <v>17</v>
      </c>
      <c r="C330" s="158">
        <v>1414.84</v>
      </c>
      <c r="D330" s="158">
        <v>0</v>
      </c>
      <c r="E330" s="158">
        <v>64.73</v>
      </c>
      <c r="F330" s="158">
        <v>1435.42</v>
      </c>
    </row>
    <row r="331" spans="1:6" ht="14.25" customHeight="1" x14ac:dyDescent="0.2">
      <c r="A331" s="158" t="s">
        <v>224</v>
      </c>
      <c r="B331" s="158">
        <v>18</v>
      </c>
      <c r="C331" s="158">
        <v>1401.43</v>
      </c>
      <c r="D331" s="158">
        <v>0</v>
      </c>
      <c r="E331" s="158">
        <v>110.03</v>
      </c>
      <c r="F331" s="158">
        <v>1422.01</v>
      </c>
    </row>
    <row r="332" spans="1:6" ht="14.25" customHeight="1" x14ac:dyDescent="0.2">
      <c r="A332" s="158" t="s">
        <v>224</v>
      </c>
      <c r="B332" s="158">
        <v>19</v>
      </c>
      <c r="C332" s="158">
        <v>1381.52</v>
      </c>
      <c r="D332" s="158">
        <v>0</v>
      </c>
      <c r="E332" s="158">
        <v>213.63</v>
      </c>
      <c r="F332" s="158">
        <v>1402.1</v>
      </c>
    </row>
    <row r="333" spans="1:6" ht="14.25" customHeight="1" x14ac:dyDescent="0.2">
      <c r="A333" s="158" t="s">
        <v>224</v>
      </c>
      <c r="B333" s="158">
        <v>20</v>
      </c>
      <c r="C333" s="158">
        <v>1343.15</v>
      </c>
      <c r="D333" s="158">
        <v>0</v>
      </c>
      <c r="E333" s="158">
        <v>184.63</v>
      </c>
      <c r="F333" s="158">
        <v>1363.73</v>
      </c>
    </row>
    <row r="334" spans="1:6" ht="14.25" customHeight="1" x14ac:dyDescent="0.2">
      <c r="A334" s="158" t="s">
        <v>224</v>
      </c>
      <c r="B334" s="158">
        <v>21</v>
      </c>
      <c r="C334" s="158">
        <v>1303.1500000000001</v>
      </c>
      <c r="D334" s="158">
        <v>0</v>
      </c>
      <c r="E334" s="158">
        <v>132.71</v>
      </c>
      <c r="F334" s="158">
        <v>1323.73</v>
      </c>
    </row>
    <row r="335" spans="1:6" ht="14.25" customHeight="1" x14ac:dyDescent="0.2">
      <c r="A335" s="158" t="s">
        <v>224</v>
      </c>
      <c r="B335" s="158">
        <v>22</v>
      </c>
      <c r="C335" s="158">
        <v>1180.82</v>
      </c>
      <c r="D335" s="158">
        <v>0</v>
      </c>
      <c r="E335" s="158">
        <v>301.66000000000003</v>
      </c>
      <c r="F335" s="158">
        <v>1201.4000000000001</v>
      </c>
    </row>
    <row r="336" spans="1:6" ht="14.25" customHeight="1" x14ac:dyDescent="0.2">
      <c r="A336" s="158" t="s">
        <v>224</v>
      </c>
      <c r="B336" s="158">
        <v>23</v>
      </c>
      <c r="C336" s="158">
        <v>1038.28</v>
      </c>
      <c r="D336" s="158">
        <v>0</v>
      </c>
      <c r="E336" s="158">
        <v>219.67</v>
      </c>
      <c r="F336" s="158">
        <v>1058.8599999999999</v>
      </c>
    </row>
    <row r="337" spans="1:6" ht="14.25" customHeight="1" x14ac:dyDescent="0.2">
      <c r="A337" s="158" t="s">
        <v>225</v>
      </c>
      <c r="B337" s="158">
        <v>0</v>
      </c>
      <c r="C337" s="158">
        <v>1001.01</v>
      </c>
      <c r="D337" s="158">
        <v>0</v>
      </c>
      <c r="E337" s="158">
        <v>135.32</v>
      </c>
      <c r="F337" s="158">
        <v>1021.59</v>
      </c>
    </row>
    <row r="338" spans="1:6" ht="14.25" customHeight="1" x14ac:dyDescent="0.2">
      <c r="A338" s="158" t="s">
        <v>225</v>
      </c>
      <c r="B338" s="158">
        <v>1</v>
      </c>
      <c r="C338" s="158">
        <v>967.89</v>
      </c>
      <c r="D338" s="158">
        <v>0</v>
      </c>
      <c r="E338" s="158">
        <v>169.13</v>
      </c>
      <c r="F338" s="158">
        <v>988.47</v>
      </c>
    </row>
    <row r="339" spans="1:6" ht="14.25" customHeight="1" x14ac:dyDescent="0.2">
      <c r="A339" s="158" t="s">
        <v>225</v>
      </c>
      <c r="B339" s="158">
        <v>2</v>
      </c>
      <c r="C339" s="158">
        <v>942.28</v>
      </c>
      <c r="D339" s="158">
        <v>0</v>
      </c>
      <c r="E339" s="158">
        <v>148.16999999999999</v>
      </c>
      <c r="F339" s="158">
        <v>962.86</v>
      </c>
    </row>
    <row r="340" spans="1:6" ht="14.25" customHeight="1" x14ac:dyDescent="0.2">
      <c r="A340" s="158" t="s">
        <v>225</v>
      </c>
      <c r="B340" s="158">
        <v>3</v>
      </c>
      <c r="C340" s="158">
        <v>957.42</v>
      </c>
      <c r="D340" s="158">
        <v>0</v>
      </c>
      <c r="E340" s="158">
        <v>101.35</v>
      </c>
      <c r="F340" s="158">
        <v>978</v>
      </c>
    </row>
    <row r="341" spans="1:6" ht="14.25" customHeight="1" x14ac:dyDescent="0.2">
      <c r="A341" s="158" t="s">
        <v>225</v>
      </c>
      <c r="B341" s="158">
        <v>4</v>
      </c>
      <c r="C341" s="158">
        <v>1025.8</v>
      </c>
      <c r="D341" s="158">
        <v>62.1</v>
      </c>
      <c r="E341" s="158">
        <v>0</v>
      </c>
      <c r="F341" s="158">
        <v>1046.3800000000001</v>
      </c>
    </row>
    <row r="342" spans="1:6" ht="14.25" customHeight="1" x14ac:dyDescent="0.2">
      <c r="A342" s="158" t="s">
        <v>225</v>
      </c>
      <c r="B342" s="158">
        <v>5</v>
      </c>
      <c r="C342" s="158">
        <v>1127.6300000000001</v>
      </c>
      <c r="D342" s="158">
        <v>144.88</v>
      </c>
      <c r="E342" s="158">
        <v>0</v>
      </c>
      <c r="F342" s="158">
        <v>1148.21</v>
      </c>
    </row>
    <row r="343" spans="1:6" ht="14.25" customHeight="1" x14ac:dyDescent="0.2">
      <c r="A343" s="158" t="s">
        <v>225</v>
      </c>
      <c r="B343" s="158">
        <v>6</v>
      </c>
      <c r="C343" s="158">
        <v>1299.43</v>
      </c>
      <c r="D343" s="158">
        <v>0</v>
      </c>
      <c r="E343" s="158">
        <v>7.71</v>
      </c>
      <c r="F343" s="158">
        <v>1320.01</v>
      </c>
    </row>
    <row r="344" spans="1:6" ht="14.25" customHeight="1" x14ac:dyDescent="0.2">
      <c r="A344" s="158" t="s">
        <v>225</v>
      </c>
      <c r="B344" s="158">
        <v>7</v>
      </c>
      <c r="C344" s="158">
        <v>1430.45</v>
      </c>
      <c r="D344" s="158">
        <v>1.88</v>
      </c>
      <c r="E344" s="158">
        <v>0.52</v>
      </c>
      <c r="F344" s="158">
        <v>1451.03</v>
      </c>
    </row>
    <row r="345" spans="1:6" ht="14.25" customHeight="1" x14ac:dyDescent="0.2">
      <c r="A345" s="158" t="s">
        <v>225</v>
      </c>
      <c r="B345" s="158">
        <v>8</v>
      </c>
      <c r="C345" s="158">
        <v>1456.55</v>
      </c>
      <c r="D345" s="158">
        <v>0</v>
      </c>
      <c r="E345" s="158">
        <v>12.19</v>
      </c>
      <c r="F345" s="158">
        <v>1477.13</v>
      </c>
    </row>
    <row r="346" spans="1:6" ht="14.25" customHeight="1" x14ac:dyDescent="0.2">
      <c r="A346" s="158" t="s">
        <v>225</v>
      </c>
      <c r="B346" s="158">
        <v>9</v>
      </c>
      <c r="C346" s="158">
        <v>1454.39</v>
      </c>
      <c r="D346" s="158">
        <v>0</v>
      </c>
      <c r="E346" s="158">
        <v>45.34</v>
      </c>
      <c r="F346" s="158">
        <v>1474.97</v>
      </c>
    </row>
    <row r="347" spans="1:6" ht="14.25" customHeight="1" x14ac:dyDescent="0.2">
      <c r="A347" s="158" t="s">
        <v>225</v>
      </c>
      <c r="B347" s="158">
        <v>10</v>
      </c>
      <c r="C347" s="158">
        <v>1449.14</v>
      </c>
      <c r="D347" s="158">
        <v>0</v>
      </c>
      <c r="E347" s="158">
        <v>64.59</v>
      </c>
      <c r="F347" s="158">
        <v>1469.72</v>
      </c>
    </row>
    <row r="348" spans="1:6" ht="14.25" customHeight="1" x14ac:dyDescent="0.2">
      <c r="A348" s="158" t="s">
        <v>225</v>
      </c>
      <c r="B348" s="158">
        <v>11</v>
      </c>
      <c r="C348" s="158">
        <v>1448.1</v>
      </c>
      <c r="D348" s="158">
        <v>0</v>
      </c>
      <c r="E348" s="158">
        <v>140.1</v>
      </c>
      <c r="F348" s="158">
        <v>1468.68</v>
      </c>
    </row>
    <row r="349" spans="1:6" ht="14.25" customHeight="1" x14ac:dyDescent="0.2">
      <c r="A349" s="158" t="s">
        <v>225</v>
      </c>
      <c r="B349" s="158">
        <v>12</v>
      </c>
      <c r="C349" s="158">
        <v>1435.31</v>
      </c>
      <c r="D349" s="158">
        <v>0</v>
      </c>
      <c r="E349" s="158">
        <v>128.29</v>
      </c>
      <c r="F349" s="158">
        <v>1455.89</v>
      </c>
    </row>
    <row r="350" spans="1:6" ht="14.25" customHeight="1" x14ac:dyDescent="0.2">
      <c r="A350" s="158" t="s">
        <v>225</v>
      </c>
      <c r="B350" s="158">
        <v>13</v>
      </c>
      <c r="C350" s="158">
        <v>1445.04</v>
      </c>
      <c r="D350" s="158">
        <v>0</v>
      </c>
      <c r="E350" s="158">
        <v>92.65</v>
      </c>
      <c r="F350" s="158">
        <v>1465.62</v>
      </c>
    </row>
    <row r="351" spans="1:6" ht="14.25" customHeight="1" x14ac:dyDescent="0.2">
      <c r="A351" s="158" t="s">
        <v>225</v>
      </c>
      <c r="B351" s="158">
        <v>14</v>
      </c>
      <c r="C351" s="158">
        <v>1449.85</v>
      </c>
      <c r="D351" s="158">
        <v>0</v>
      </c>
      <c r="E351" s="158">
        <v>118.27</v>
      </c>
      <c r="F351" s="158">
        <v>1470.43</v>
      </c>
    </row>
    <row r="352" spans="1:6" ht="14.25" customHeight="1" x14ac:dyDescent="0.2">
      <c r="A352" s="158" t="s">
        <v>225</v>
      </c>
      <c r="B352" s="158">
        <v>15</v>
      </c>
      <c r="C352" s="158">
        <v>1442.81</v>
      </c>
      <c r="D352" s="158">
        <v>0</v>
      </c>
      <c r="E352" s="158">
        <v>102.44</v>
      </c>
      <c r="F352" s="158">
        <v>1463.39</v>
      </c>
    </row>
    <row r="353" spans="1:6" ht="14.25" customHeight="1" x14ac:dyDescent="0.2">
      <c r="A353" s="158" t="s">
        <v>225</v>
      </c>
      <c r="B353" s="158">
        <v>16</v>
      </c>
      <c r="C353" s="158">
        <v>1432.66</v>
      </c>
      <c r="D353" s="158">
        <v>0</v>
      </c>
      <c r="E353" s="158">
        <v>66.92</v>
      </c>
      <c r="F353" s="158">
        <v>1453.24</v>
      </c>
    </row>
    <row r="354" spans="1:6" ht="14.25" customHeight="1" x14ac:dyDescent="0.2">
      <c r="A354" s="158" t="s">
        <v>225</v>
      </c>
      <c r="B354" s="158">
        <v>17</v>
      </c>
      <c r="C354" s="158">
        <v>1410.38</v>
      </c>
      <c r="D354" s="158">
        <v>0</v>
      </c>
      <c r="E354" s="158">
        <v>78.819999999999993</v>
      </c>
      <c r="F354" s="158">
        <v>1430.96</v>
      </c>
    </row>
    <row r="355" spans="1:6" ht="14.25" customHeight="1" x14ac:dyDescent="0.2">
      <c r="A355" s="158" t="s">
        <v>225</v>
      </c>
      <c r="B355" s="158">
        <v>18</v>
      </c>
      <c r="C355" s="158">
        <v>1400.86</v>
      </c>
      <c r="D355" s="158">
        <v>0</v>
      </c>
      <c r="E355" s="158">
        <v>83.22</v>
      </c>
      <c r="F355" s="158">
        <v>1421.44</v>
      </c>
    </row>
    <row r="356" spans="1:6" ht="14.25" customHeight="1" x14ac:dyDescent="0.2">
      <c r="A356" s="158" t="s">
        <v>225</v>
      </c>
      <c r="B356" s="158">
        <v>19</v>
      </c>
      <c r="C356" s="158">
        <v>1370.61</v>
      </c>
      <c r="D356" s="158">
        <v>0</v>
      </c>
      <c r="E356" s="158">
        <v>127.42</v>
      </c>
      <c r="F356" s="158">
        <v>1391.19</v>
      </c>
    </row>
    <row r="357" spans="1:6" ht="14.25" customHeight="1" x14ac:dyDescent="0.2">
      <c r="A357" s="158" t="s">
        <v>225</v>
      </c>
      <c r="B357" s="158">
        <v>20</v>
      </c>
      <c r="C357" s="158">
        <v>1351.97</v>
      </c>
      <c r="D357" s="158">
        <v>0</v>
      </c>
      <c r="E357" s="158">
        <v>128.97999999999999</v>
      </c>
      <c r="F357" s="158">
        <v>1372.55</v>
      </c>
    </row>
    <row r="358" spans="1:6" ht="14.25" customHeight="1" x14ac:dyDescent="0.2">
      <c r="A358" s="158" t="s">
        <v>225</v>
      </c>
      <c r="B358" s="158">
        <v>21</v>
      </c>
      <c r="C358" s="158">
        <v>1321.77</v>
      </c>
      <c r="D358" s="158">
        <v>0</v>
      </c>
      <c r="E358" s="158">
        <v>86.76</v>
      </c>
      <c r="F358" s="158">
        <v>1342.35</v>
      </c>
    </row>
    <row r="359" spans="1:6" ht="14.25" customHeight="1" x14ac:dyDescent="0.2">
      <c r="A359" s="158" t="s">
        <v>225</v>
      </c>
      <c r="B359" s="158">
        <v>22</v>
      </c>
      <c r="C359" s="158">
        <v>1122.02</v>
      </c>
      <c r="D359" s="158">
        <v>29.93</v>
      </c>
      <c r="E359" s="158">
        <v>0</v>
      </c>
      <c r="F359" s="158">
        <v>1142.5999999999999</v>
      </c>
    </row>
    <row r="360" spans="1:6" ht="14.25" customHeight="1" x14ac:dyDescent="0.2">
      <c r="A360" s="158" t="s">
        <v>225</v>
      </c>
      <c r="B360" s="158">
        <v>23</v>
      </c>
      <c r="C360" s="158">
        <v>1011.11</v>
      </c>
      <c r="D360" s="158">
        <v>0</v>
      </c>
      <c r="E360" s="158">
        <v>33.93</v>
      </c>
      <c r="F360" s="158">
        <v>1031.69</v>
      </c>
    </row>
    <row r="361" spans="1:6" ht="14.25" customHeight="1" x14ac:dyDescent="0.2">
      <c r="A361" s="158" t="s">
        <v>226</v>
      </c>
      <c r="B361" s="158">
        <v>0</v>
      </c>
      <c r="C361" s="158">
        <v>976.88</v>
      </c>
      <c r="D361" s="158">
        <v>31.66</v>
      </c>
      <c r="E361" s="158">
        <v>0</v>
      </c>
      <c r="F361" s="158">
        <v>997.46</v>
      </c>
    </row>
    <row r="362" spans="1:6" ht="14.25" customHeight="1" x14ac:dyDescent="0.2">
      <c r="A362" s="158" t="s">
        <v>226</v>
      </c>
      <c r="B362" s="158">
        <v>1</v>
      </c>
      <c r="C362" s="158">
        <v>943.05</v>
      </c>
      <c r="D362" s="158">
        <v>55.52</v>
      </c>
      <c r="E362" s="158">
        <v>0</v>
      </c>
      <c r="F362" s="158">
        <v>963.63</v>
      </c>
    </row>
    <row r="363" spans="1:6" ht="14.25" customHeight="1" x14ac:dyDescent="0.2">
      <c r="A363" s="158" t="s">
        <v>226</v>
      </c>
      <c r="B363" s="158">
        <v>2</v>
      </c>
      <c r="C363" s="158">
        <v>929.04</v>
      </c>
      <c r="D363" s="158">
        <v>11.48</v>
      </c>
      <c r="E363" s="158">
        <v>0</v>
      </c>
      <c r="F363" s="158">
        <v>949.62</v>
      </c>
    </row>
    <row r="364" spans="1:6" ht="14.25" customHeight="1" x14ac:dyDescent="0.2">
      <c r="A364" s="158" t="s">
        <v>226</v>
      </c>
      <c r="B364" s="158">
        <v>3</v>
      </c>
      <c r="C364" s="158">
        <v>938.59</v>
      </c>
      <c r="D364" s="158">
        <v>82.26</v>
      </c>
      <c r="E364" s="158">
        <v>0</v>
      </c>
      <c r="F364" s="158">
        <v>959.17</v>
      </c>
    </row>
    <row r="365" spans="1:6" ht="14.25" customHeight="1" x14ac:dyDescent="0.2">
      <c r="A365" s="158" t="s">
        <v>226</v>
      </c>
      <c r="B365" s="158">
        <v>4</v>
      </c>
      <c r="C365" s="158">
        <v>1000.1</v>
      </c>
      <c r="D365" s="158">
        <v>143.21</v>
      </c>
      <c r="E365" s="158">
        <v>0</v>
      </c>
      <c r="F365" s="158">
        <v>1020.68</v>
      </c>
    </row>
    <row r="366" spans="1:6" ht="14.25" customHeight="1" x14ac:dyDescent="0.2">
      <c r="A366" s="158" t="s">
        <v>226</v>
      </c>
      <c r="B366" s="158">
        <v>5</v>
      </c>
      <c r="C366" s="158">
        <v>1099.95</v>
      </c>
      <c r="D366" s="158">
        <v>194.05</v>
      </c>
      <c r="E366" s="158">
        <v>0</v>
      </c>
      <c r="F366" s="158">
        <v>1120.53</v>
      </c>
    </row>
    <row r="367" spans="1:6" ht="14.25" customHeight="1" x14ac:dyDescent="0.2">
      <c r="A367" s="158" t="s">
        <v>226</v>
      </c>
      <c r="B367" s="158">
        <v>6</v>
      </c>
      <c r="C367" s="158">
        <v>1281.31</v>
      </c>
      <c r="D367" s="158">
        <v>194.08</v>
      </c>
      <c r="E367" s="158">
        <v>0</v>
      </c>
      <c r="F367" s="158">
        <v>1301.8900000000001</v>
      </c>
    </row>
    <row r="368" spans="1:6" ht="14.25" customHeight="1" x14ac:dyDescent="0.2">
      <c r="A368" s="158" t="s">
        <v>226</v>
      </c>
      <c r="B368" s="158">
        <v>7</v>
      </c>
      <c r="C368" s="158">
        <v>1353.58</v>
      </c>
      <c r="D368" s="158">
        <v>210.77</v>
      </c>
      <c r="E368" s="158">
        <v>0</v>
      </c>
      <c r="F368" s="158">
        <v>1374.16</v>
      </c>
    </row>
    <row r="369" spans="1:6" ht="14.25" customHeight="1" x14ac:dyDescent="0.2">
      <c r="A369" s="158" t="s">
        <v>226</v>
      </c>
      <c r="B369" s="158">
        <v>8</v>
      </c>
      <c r="C369" s="158">
        <v>1406.44</v>
      </c>
      <c r="D369" s="158">
        <v>183.41</v>
      </c>
      <c r="E369" s="158">
        <v>0</v>
      </c>
      <c r="F369" s="158">
        <v>1427.02</v>
      </c>
    </row>
    <row r="370" spans="1:6" ht="14.25" customHeight="1" x14ac:dyDescent="0.2">
      <c r="A370" s="158" t="s">
        <v>226</v>
      </c>
      <c r="B370" s="158">
        <v>9</v>
      </c>
      <c r="C370" s="158">
        <v>1405.77</v>
      </c>
      <c r="D370" s="158">
        <v>166.95</v>
      </c>
      <c r="E370" s="158">
        <v>0</v>
      </c>
      <c r="F370" s="158">
        <v>1426.35</v>
      </c>
    </row>
    <row r="371" spans="1:6" ht="14.25" customHeight="1" x14ac:dyDescent="0.2">
      <c r="A371" s="158" t="s">
        <v>226</v>
      </c>
      <c r="B371" s="158">
        <v>10</v>
      </c>
      <c r="C371" s="158">
        <v>1399.38</v>
      </c>
      <c r="D371" s="158">
        <v>145.69</v>
      </c>
      <c r="E371" s="158">
        <v>0</v>
      </c>
      <c r="F371" s="158">
        <v>1419.96</v>
      </c>
    </row>
    <row r="372" spans="1:6" ht="14.25" customHeight="1" x14ac:dyDescent="0.2">
      <c r="A372" s="158" t="s">
        <v>226</v>
      </c>
      <c r="B372" s="158">
        <v>11</v>
      </c>
      <c r="C372" s="158">
        <v>1400.24</v>
      </c>
      <c r="D372" s="158">
        <v>496.64</v>
      </c>
      <c r="E372" s="158">
        <v>0</v>
      </c>
      <c r="F372" s="158">
        <v>1420.82</v>
      </c>
    </row>
    <row r="373" spans="1:6" ht="14.25" customHeight="1" x14ac:dyDescent="0.2">
      <c r="A373" s="158" t="s">
        <v>226</v>
      </c>
      <c r="B373" s="158">
        <v>12</v>
      </c>
      <c r="C373" s="158">
        <v>1400.93</v>
      </c>
      <c r="D373" s="158">
        <v>401.01</v>
      </c>
      <c r="E373" s="158">
        <v>0</v>
      </c>
      <c r="F373" s="158">
        <v>1421.51</v>
      </c>
    </row>
    <row r="374" spans="1:6" ht="14.25" customHeight="1" x14ac:dyDescent="0.2">
      <c r="A374" s="158" t="s">
        <v>226</v>
      </c>
      <c r="B374" s="158">
        <v>13</v>
      </c>
      <c r="C374" s="158">
        <v>1405.12</v>
      </c>
      <c r="D374" s="158">
        <v>171.66</v>
      </c>
      <c r="E374" s="158">
        <v>0</v>
      </c>
      <c r="F374" s="158">
        <v>1425.7</v>
      </c>
    </row>
    <row r="375" spans="1:6" ht="14.25" customHeight="1" x14ac:dyDescent="0.2">
      <c r="A375" s="158" t="s">
        <v>226</v>
      </c>
      <c r="B375" s="158">
        <v>14</v>
      </c>
      <c r="C375" s="158">
        <v>1410.83</v>
      </c>
      <c r="D375" s="158">
        <v>123.83</v>
      </c>
      <c r="E375" s="158">
        <v>0</v>
      </c>
      <c r="F375" s="158">
        <v>1431.41</v>
      </c>
    </row>
    <row r="376" spans="1:6" ht="14.25" customHeight="1" x14ac:dyDescent="0.2">
      <c r="A376" s="158" t="s">
        <v>226</v>
      </c>
      <c r="B376" s="158">
        <v>15</v>
      </c>
      <c r="C376" s="158">
        <v>1409.4</v>
      </c>
      <c r="D376" s="158">
        <v>230.29</v>
      </c>
      <c r="E376" s="158">
        <v>0</v>
      </c>
      <c r="F376" s="158">
        <v>1429.98</v>
      </c>
    </row>
    <row r="377" spans="1:6" ht="14.25" customHeight="1" x14ac:dyDescent="0.2">
      <c r="A377" s="158" t="s">
        <v>226</v>
      </c>
      <c r="B377" s="158">
        <v>16</v>
      </c>
      <c r="C377" s="158">
        <v>1404.87</v>
      </c>
      <c r="D377" s="158">
        <v>178.7</v>
      </c>
      <c r="E377" s="158">
        <v>0</v>
      </c>
      <c r="F377" s="158">
        <v>1425.45</v>
      </c>
    </row>
    <row r="378" spans="1:6" ht="14.25" customHeight="1" x14ac:dyDescent="0.2">
      <c r="A378" s="158" t="s">
        <v>226</v>
      </c>
      <c r="B378" s="158">
        <v>17</v>
      </c>
      <c r="C378" s="158">
        <v>1399.26</v>
      </c>
      <c r="D378" s="158">
        <v>143.38999999999999</v>
      </c>
      <c r="E378" s="158">
        <v>0</v>
      </c>
      <c r="F378" s="158">
        <v>1419.84</v>
      </c>
    </row>
    <row r="379" spans="1:6" ht="14.25" customHeight="1" x14ac:dyDescent="0.2">
      <c r="A379" s="158" t="s">
        <v>226</v>
      </c>
      <c r="B379" s="158">
        <v>18</v>
      </c>
      <c r="C379" s="158">
        <v>1367.83</v>
      </c>
      <c r="D379" s="158">
        <v>211.55</v>
      </c>
      <c r="E379" s="158">
        <v>0</v>
      </c>
      <c r="F379" s="158">
        <v>1388.41</v>
      </c>
    </row>
    <row r="380" spans="1:6" ht="14.25" customHeight="1" x14ac:dyDescent="0.2">
      <c r="A380" s="158" t="s">
        <v>226</v>
      </c>
      <c r="B380" s="158">
        <v>19</v>
      </c>
      <c r="C380" s="158">
        <v>1349.24</v>
      </c>
      <c r="D380" s="158">
        <v>31.33</v>
      </c>
      <c r="E380" s="158">
        <v>0</v>
      </c>
      <c r="F380" s="158">
        <v>1369.82</v>
      </c>
    </row>
    <row r="381" spans="1:6" ht="14.25" customHeight="1" x14ac:dyDescent="0.2">
      <c r="A381" s="158" t="s">
        <v>226</v>
      </c>
      <c r="B381" s="158">
        <v>20</v>
      </c>
      <c r="C381" s="158">
        <v>1327.4</v>
      </c>
      <c r="D381" s="158">
        <v>8.76</v>
      </c>
      <c r="E381" s="158">
        <v>0</v>
      </c>
      <c r="F381" s="158">
        <v>1347.98</v>
      </c>
    </row>
    <row r="382" spans="1:6" ht="14.25" customHeight="1" x14ac:dyDescent="0.2">
      <c r="A382" s="158" t="s">
        <v>226</v>
      </c>
      <c r="B382" s="158">
        <v>21</v>
      </c>
      <c r="C382" s="158">
        <v>1258.3800000000001</v>
      </c>
      <c r="D382" s="158">
        <v>73.58</v>
      </c>
      <c r="E382" s="158">
        <v>0</v>
      </c>
      <c r="F382" s="158">
        <v>1278.96</v>
      </c>
    </row>
    <row r="383" spans="1:6" ht="14.25" customHeight="1" x14ac:dyDescent="0.2">
      <c r="A383" s="158" t="s">
        <v>226</v>
      </c>
      <c r="B383" s="158">
        <v>22</v>
      </c>
      <c r="C383" s="158">
        <v>1113.53</v>
      </c>
      <c r="D383" s="158">
        <v>150.47</v>
      </c>
      <c r="E383" s="158">
        <v>0</v>
      </c>
      <c r="F383" s="158">
        <v>1134.1099999999999</v>
      </c>
    </row>
    <row r="384" spans="1:6" ht="14.25" customHeight="1" x14ac:dyDescent="0.2">
      <c r="A384" s="158" t="s">
        <v>226</v>
      </c>
      <c r="B384" s="158">
        <v>23</v>
      </c>
      <c r="C384" s="158">
        <v>1001.64</v>
      </c>
      <c r="D384" s="158">
        <v>103.54</v>
      </c>
      <c r="E384" s="158">
        <v>0</v>
      </c>
      <c r="F384" s="158">
        <v>1022.22</v>
      </c>
    </row>
    <row r="385" spans="1:6" ht="14.25" customHeight="1" x14ac:dyDescent="0.2">
      <c r="A385" s="158" t="s">
        <v>227</v>
      </c>
      <c r="B385" s="158">
        <v>0</v>
      </c>
      <c r="C385" s="158">
        <v>995.5</v>
      </c>
      <c r="D385" s="158">
        <v>0.25</v>
      </c>
      <c r="E385" s="158">
        <v>0.05</v>
      </c>
      <c r="F385" s="158">
        <v>1016.08</v>
      </c>
    </row>
    <row r="386" spans="1:6" ht="14.25" customHeight="1" x14ac:dyDescent="0.2">
      <c r="A386" s="158" t="s">
        <v>227</v>
      </c>
      <c r="B386" s="158">
        <v>1</v>
      </c>
      <c r="C386" s="158">
        <v>968.12</v>
      </c>
      <c r="D386" s="158">
        <v>9.0299999999999994</v>
      </c>
      <c r="E386" s="158">
        <v>0</v>
      </c>
      <c r="F386" s="158">
        <v>988.7</v>
      </c>
    </row>
    <row r="387" spans="1:6" ht="14.25" customHeight="1" x14ac:dyDescent="0.2">
      <c r="A387" s="158" t="s">
        <v>227</v>
      </c>
      <c r="B387" s="158">
        <v>2</v>
      </c>
      <c r="C387" s="158">
        <v>960.11</v>
      </c>
      <c r="D387" s="158">
        <v>7.98</v>
      </c>
      <c r="E387" s="158">
        <v>0</v>
      </c>
      <c r="F387" s="158">
        <v>980.69</v>
      </c>
    </row>
    <row r="388" spans="1:6" ht="14.25" customHeight="1" x14ac:dyDescent="0.2">
      <c r="A388" s="158" t="s">
        <v>227</v>
      </c>
      <c r="B388" s="158">
        <v>3</v>
      </c>
      <c r="C388" s="158">
        <v>974.22</v>
      </c>
      <c r="D388" s="158">
        <v>26.56</v>
      </c>
      <c r="E388" s="158">
        <v>0</v>
      </c>
      <c r="F388" s="158">
        <v>994.8</v>
      </c>
    </row>
    <row r="389" spans="1:6" ht="14.25" customHeight="1" x14ac:dyDescent="0.2">
      <c r="A389" s="158" t="s">
        <v>227</v>
      </c>
      <c r="B389" s="158">
        <v>4</v>
      </c>
      <c r="C389" s="158">
        <v>1031.05</v>
      </c>
      <c r="D389" s="158">
        <v>73.069999999999993</v>
      </c>
      <c r="E389" s="158">
        <v>0</v>
      </c>
      <c r="F389" s="158">
        <v>1051.6300000000001</v>
      </c>
    </row>
    <row r="390" spans="1:6" ht="14.25" customHeight="1" x14ac:dyDescent="0.2">
      <c r="A390" s="158" t="s">
        <v>227</v>
      </c>
      <c r="B390" s="158">
        <v>5</v>
      </c>
      <c r="C390" s="158">
        <v>1127.6600000000001</v>
      </c>
      <c r="D390" s="158">
        <v>136.86000000000001</v>
      </c>
      <c r="E390" s="158">
        <v>0</v>
      </c>
      <c r="F390" s="158">
        <v>1148.24</v>
      </c>
    </row>
    <row r="391" spans="1:6" ht="14.25" customHeight="1" x14ac:dyDescent="0.2">
      <c r="A391" s="158" t="s">
        <v>227</v>
      </c>
      <c r="B391" s="158">
        <v>6</v>
      </c>
      <c r="C391" s="158">
        <v>1314.14</v>
      </c>
      <c r="D391" s="158">
        <v>72.459999999999994</v>
      </c>
      <c r="E391" s="158">
        <v>0</v>
      </c>
      <c r="F391" s="158">
        <v>1334.72</v>
      </c>
    </row>
    <row r="392" spans="1:6" ht="14.25" customHeight="1" x14ac:dyDescent="0.2">
      <c r="A392" s="158" t="s">
        <v>227</v>
      </c>
      <c r="B392" s="158">
        <v>7</v>
      </c>
      <c r="C392" s="158">
        <v>1400.44</v>
      </c>
      <c r="D392" s="158">
        <v>50.73</v>
      </c>
      <c r="E392" s="158">
        <v>0</v>
      </c>
      <c r="F392" s="158">
        <v>1421.02</v>
      </c>
    </row>
    <row r="393" spans="1:6" ht="14.25" customHeight="1" x14ac:dyDescent="0.2">
      <c r="A393" s="158" t="s">
        <v>227</v>
      </c>
      <c r="B393" s="158">
        <v>8</v>
      </c>
      <c r="C393" s="158">
        <v>1440.4</v>
      </c>
      <c r="D393" s="158">
        <v>19.62</v>
      </c>
      <c r="E393" s="158">
        <v>0</v>
      </c>
      <c r="F393" s="158">
        <v>1460.98</v>
      </c>
    </row>
    <row r="394" spans="1:6" ht="14.25" customHeight="1" x14ac:dyDescent="0.2">
      <c r="A394" s="158" t="s">
        <v>227</v>
      </c>
      <c r="B394" s="158">
        <v>9</v>
      </c>
      <c r="C394" s="158">
        <v>1438.99</v>
      </c>
      <c r="D394" s="158">
        <v>2.3199999999999998</v>
      </c>
      <c r="E394" s="158">
        <v>0.38</v>
      </c>
      <c r="F394" s="158">
        <v>1459.57</v>
      </c>
    </row>
    <row r="395" spans="1:6" ht="14.25" customHeight="1" x14ac:dyDescent="0.2">
      <c r="A395" s="158" t="s">
        <v>227</v>
      </c>
      <c r="B395" s="158">
        <v>10</v>
      </c>
      <c r="C395" s="158">
        <v>1434.5</v>
      </c>
      <c r="D395" s="158">
        <v>0</v>
      </c>
      <c r="E395" s="158">
        <v>10.01</v>
      </c>
      <c r="F395" s="158">
        <v>1455.08</v>
      </c>
    </row>
    <row r="396" spans="1:6" ht="14.25" customHeight="1" x14ac:dyDescent="0.2">
      <c r="A396" s="158" t="s">
        <v>227</v>
      </c>
      <c r="B396" s="158">
        <v>11</v>
      </c>
      <c r="C396" s="158">
        <v>1434.46</v>
      </c>
      <c r="D396" s="158">
        <v>0</v>
      </c>
      <c r="E396" s="158">
        <v>6.39</v>
      </c>
      <c r="F396" s="158">
        <v>1455.04</v>
      </c>
    </row>
    <row r="397" spans="1:6" ht="14.25" customHeight="1" x14ac:dyDescent="0.2">
      <c r="A397" s="158" t="s">
        <v>227</v>
      </c>
      <c r="B397" s="158">
        <v>12</v>
      </c>
      <c r="C397" s="158">
        <v>1434.48</v>
      </c>
      <c r="D397" s="158">
        <v>0</v>
      </c>
      <c r="E397" s="158">
        <v>11.6</v>
      </c>
      <c r="F397" s="158">
        <v>1455.06</v>
      </c>
    </row>
    <row r="398" spans="1:6" ht="14.25" customHeight="1" x14ac:dyDescent="0.2">
      <c r="A398" s="158" t="s">
        <v>227</v>
      </c>
      <c r="B398" s="158">
        <v>13</v>
      </c>
      <c r="C398" s="158">
        <v>1438.08</v>
      </c>
      <c r="D398" s="158">
        <v>9.24</v>
      </c>
      <c r="E398" s="158">
        <v>0</v>
      </c>
      <c r="F398" s="158">
        <v>1458.66</v>
      </c>
    </row>
    <row r="399" spans="1:6" ht="14.25" customHeight="1" x14ac:dyDescent="0.2">
      <c r="A399" s="158" t="s">
        <v>227</v>
      </c>
      <c r="B399" s="158">
        <v>14</v>
      </c>
      <c r="C399" s="158">
        <v>1443.77</v>
      </c>
      <c r="D399" s="158">
        <v>15.68</v>
      </c>
      <c r="E399" s="158">
        <v>0</v>
      </c>
      <c r="F399" s="158">
        <v>1464.35</v>
      </c>
    </row>
    <row r="400" spans="1:6" ht="14.25" customHeight="1" x14ac:dyDescent="0.2">
      <c r="A400" s="158" t="s">
        <v>227</v>
      </c>
      <c r="B400" s="158">
        <v>15</v>
      </c>
      <c r="C400" s="158">
        <v>1445.05</v>
      </c>
      <c r="D400" s="158">
        <v>0</v>
      </c>
      <c r="E400" s="158">
        <v>17.82</v>
      </c>
      <c r="F400" s="158">
        <v>1465.63</v>
      </c>
    </row>
    <row r="401" spans="1:6" ht="14.25" customHeight="1" x14ac:dyDescent="0.2">
      <c r="A401" s="158" t="s">
        <v>227</v>
      </c>
      <c r="B401" s="158">
        <v>16</v>
      </c>
      <c r="C401" s="158">
        <v>1446.68</v>
      </c>
      <c r="D401" s="158">
        <v>0</v>
      </c>
      <c r="E401" s="158">
        <v>14.24</v>
      </c>
      <c r="F401" s="158">
        <v>1467.26</v>
      </c>
    </row>
    <row r="402" spans="1:6" ht="14.25" customHeight="1" x14ac:dyDescent="0.2">
      <c r="A402" s="158" t="s">
        <v>227</v>
      </c>
      <c r="B402" s="158">
        <v>17</v>
      </c>
      <c r="C402" s="158">
        <v>1433.52</v>
      </c>
      <c r="D402" s="158">
        <v>0</v>
      </c>
      <c r="E402" s="158">
        <v>40.68</v>
      </c>
      <c r="F402" s="158">
        <v>1454.1</v>
      </c>
    </row>
    <row r="403" spans="1:6" ht="14.25" customHeight="1" x14ac:dyDescent="0.2">
      <c r="A403" s="158" t="s">
        <v>227</v>
      </c>
      <c r="B403" s="158">
        <v>18</v>
      </c>
      <c r="C403" s="158">
        <v>1407.18</v>
      </c>
      <c r="D403" s="158">
        <v>0</v>
      </c>
      <c r="E403" s="158">
        <v>194.47</v>
      </c>
      <c r="F403" s="158">
        <v>1427.76</v>
      </c>
    </row>
    <row r="404" spans="1:6" ht="14.25" customHeight="1" x14ac:dyDescent="0.2">
      <c r="A404" s="158" t="s">
        <v>227</v>
      </c>
      <c r="B404" s="158">
        <v>19</v>
      </c>
      <c r="C404" s="158">
        <v>1383.06</v>
      </c>
      <c r="D404" s="158">
        <v>0</v>
      </c>
      <c r="E404" s="158">
        <v>212.53</v>
      </c>
      <c r="F404" s="158">
        <v>1403.64</v>
      </c>
    </row>
    <row r="405" spans="1:6" ht="14.25" customHeight="1" x14ac:dyDescent="0.2">
      <c r="A405" s="158" t="s">
        <v>227</v>
      </c>
      <c r="B405" s="158">
        <v>20</v>
      </c>
      <c r="C405" s="158">
        <v>1327.65</v>
      </c>
      <c r="D405" s="158">
        <v>0</v>
      </c>
      <c r="E405" s="158">
        <v>287.19</v>
      </c>
      <c r="F405" s="158">
        <v>1348.23</v>
      </c>
    </row>
    <row r="406" spans="1:6" ht="14.25" customHeight="1" x14ac:dyDescent="0.2">
      <c r="A406" s="158" t="s">
        <v>227</v>
      </c>
      <c r="B406" s="158">
        <v>21</v>
      </c>
      <c r="C406" s="158">
        <v>1297.33</v>
      </c>
      <c r="D406" s="158">
        <v>0</v>
      </c>
      <c r="E406" s="158">
        <v>179.93</v>
      </c>
      <c r="F406" s="158">
        <v>1317.91</v>
      </c>
    </row>
    <row r="407" spans="1:6" ht="14.25" customHeight="1" x14ac:dyDescent="0.2">
      <c r="A407" s="158" t="s">
        <v>227</v>
      </c>
      <c r="B407" s="158">
        <v>22</v>
      </c>
      <c r="C407" s="158">
        <v>1148.54</v>
      </c>
      <c r="D407" s="158">
        <v>0</v>
      </c>
      <c r="E407" s="158">
        <v>85.93</v>
      </c>
      <c r="F407" s="158">
        <v>1169.1199999999999</v>
      </c>
    </row>
    <row r="408" spans="1:6" ht="14.25" customHeight="1" x14ac:dyDescent="0.2">
      <c r="A408" s="158" t="s">
        <v>227</v>
      </c>
      <c r="B408" s="158">
        <v>23</v>
      </c>
      <c r="C408" s="158">
        <v>1017.8</v>
      </c>
      <c r="D408" s="158">
        <v>0</v>
      </c>
      <c r="E408" s="158">
        <v>55.94</v>
      </c>
      <c r="F408" s="158">
        <v>1038.3800000000001</v>
      </c>
    </row>
    <row r="409" spans="1:6" ht="14.25" customHeight="1" x14ac:dyDescent="0.2">
      <c r="A409" s="158" t="s">
        <v>228</v>
      </c>
      <c r="B409" s="158">
        <v>0</v>
      </c>
      <c r="C409" s="158">
        <v>1021.87</v>
      </c>
      <c r="D409" s="158">
        <v>0</v>
      </c>
      <c r="E409" s="158">
        <v>41.45</v>
      </c>
      <c r="F409" s="158">
        <v>1042.45</v>
      </c>
    </row>
    <row r="410" spans="1:6" ht="14.25" customHeight="1" x14ac:dyDescent="0.2">
      <c r="A410" s="158" t="s">
        <v>228</v>
      </c>
      <c r="B410" s="158">
        <v>1</v>
      </c>
      <c r="C410" s="158">
        <v>992.58</v>
      </c>
      <c r="D410" s="158">
        <v>10.47</v>
      </c>
      <c r="E410" s="158">
        <v>0</v>
      </c>
      <c r="F410" s="158">
        <v>1013.16</v>
      </c>
    </row>
    <row r="411" spans="1:6" ht="14.25" customHeight="1" x14ac:dyDescent="0.2">
      <c r="A411" s="158" t="s">
        <v>228</v>
      </c>
      <c r="B411" s="158">
        <v>2</v>
      </c>
      <c r="C411" s="158">
        <v>984.06</v>
      </c>
      <c r="D411" s="158">
        <v>63.04</v>
      </c>
      <c r="E411" s="158">
        <v>0</v>
      </c>
      <c r="F411" s="158">
        <v>1004.64</v>
      </c>
    </row>
    <row r="412" spans="1:6" ht="14.25" customHeight="1" x14ac:dyDescent="0.2">
      <c r="A412" s="158" t="s">
        <v>228</v>
      </c>
      <c r="B412" s="158">
        <v>3</v>
      </c>
      <c r="C412" s="158">
        <v>1003.36</v>
      </c>
      <c r="D412" s="158">
        <v>110.58</v>
      </c>
      <c r="E412" s="158">
        <v>0</v>
      </c>
      <c r="F412" s="158">
        <v>1023.94</v>
      </c>
    </row>
    <row r="413" spans="1:6" ht="14.25" customHeight="1" x14ac:dyDescent="0.2">
      <c r="A413" s="158" t="s">
        <v>228</v>
      </c>
      <c r="B413" s="158">
        <v>4</v>
      </c>
      <c r="C413" s="158">
        <v>1068.74</v>
      </c>
      <c r="D413" s="158">
        <v>220.77</v>
      </c>
      <c r="E413" s="158">
        <v>0</v>
      </c>
      <c r="F413" s="158">
        <v>1089.32</v>
      </c>
    </row>
    <row r="414" spans="1:6" ht="14.25" customHeight="1" x14ac:dyDescent="0.2">
      <c r="A414" s="158" t="s">
        <v>228</v>
      </c>
      <c r="B414" s="158">
        <v>5</v>
      </c>
      <c r="C414" s="158">
        <v>1139.9100000000001</v>
      </c>
      <c r="D414" s="158">
        <v>293.86</v>
      </c>
      <c r="E414" s="158">
        <v>0</v>
      </c>
      <c r="F414" s="158">
        <v>1160.49</v>
      </c>
    </row>
    <row r="415" spans="1:6" ht="14.25" customHeight="1" x14ac:dyDescent="0.2">
      <c r="A415" s="158" t="s">
        <v>228</v>
      </c>
      <c r="B415" s="158">
        <v>6</v>
      </c>
      <c r="C415" s="158">
        <v>1376.61</v>
      </c>
      <c r="D415" s="158">
        <v>128.47999999999999</v>
      </c>
      <c r="E415" s="158">
        <v>0</v>
      </c>
      <c r="F415" s="158">
        <v>1397.19</v>
      </c>
    </row>
    <row r="416" spans="1:6" ht="14.25" customHeight="1" x14ac:dyDescent="0.2">
      <c r="A416" s="158" t="s">
        <v>228</v>
      </c>
      <c r="B416" s="158">
        <v>7</v>
      </c>
      <c r="C416" s="158">
        <v>1459.57</v>
      </c>
      <c r="D416" s="158">
        <v>238.65</v>
      </c>
      <c r="E416" s="158">
        <v>0</v>
      </c>
      <c r="F416" s="158">
        <v>1480.15</v>
      </c>
    </row>
    <row r="417" spans="1:6" ht="14.25" customHeight="1" x14ac:dyDescent="0.2">
      <c r="A417" s="158" t="s">
        <v>228</v>
      </c>
      <c r="B417" s="158">
        <v>8</v>
      </c>
      <c r="C417" s="158">
        <v>1559.09</v>
      </c>
      <c r="D417" s="158">
        <v>164.27</v>
      </c>
      <c r="E417" s="158">
        <v>0</v>
      </c>
      <c r="F417" s="158">
        <v>1579.67</v>
      </c>
    </row>
    <row r="418" spans="1:6" ht="14.25" customHeight="1" x14ac:dyDescent="0.2">
      <c r="A418" s="158" t="s">
        <v>228</v>
      </c>
      <c r="B418" s="158">
        <v>9</v>
      </c>
      <c r="C418" s="158">
        <v>1550.58</v>
      </c>
      <c r="D418" s="158">
        <v>277.39</v>
      </c>
      <c r="E418" s="158">
        <v>0</v>
      </c>
      <c r="F418" s="158">
        <v>1571.16</v>
      </c>
    </row>
    <row r="419" spans="1:6" ht="14.25" customHeight="1" x14ac:dyDescent="0.2">
      <c r="A419" s="158" t="s">
        <v>228</v>
      </c>
      <c r="B419" s="158">
        <v>10</v>
      </c>
      <c r="C419" s="158">
        <v>1530.44</v>
      </c>
      <c r="D419" s="158">
        <v>240.3</v>
      </c>
      <c r="E419" s="158">
        <v>0</v>
      </c>
      <c r="F419" s="158">
        <v>1551.02</v>
      </c>
    </row>
    <row r="420" spans="1:6" ht="14.25" customHeight="1" x14ac:dyDescent="0.2">
      <c r="A420" s="158" t="s">
        <v>228</v>
      </c>
      <c r="B420" s="158">
        <v>11</v>
      </c>
      <c r="C420" s="158">
        <v>1525.25</v>
      </c>
      <c r="D420" s="158">
        <v>228.77</v>
      </c>
      <c r="E420" s="158">
        <v>0</v>
      </c>
      <c r="F420" s="158">
        <v>1545.83</v>
      </c>
    </row>
    <row r="421" spans="1:6" ht="14.25" customHeight="1" x14ac:dyDescent="0.2">
      <c r="A421" s="158" t="s">
        <v>228</v>
      </c>
      <c r="B421" s="158">
        <v>12</v>
      </c>
      <c r="C421" s="158">
        <v>1526.59</v>
      </c>
      <c r="D421" s="158">
        <v>153.24</v>
      </c>
      <c r="E421" s="158">
        <v>0</v>
      </c>
      <c r="F421" s="158">
        <v>1547.17</v>
      </c>
    </row>
    <row r="422" spans="1:6" ht="14.25" customHeight="1" x14ac:dyDescent="0.2">
      <c r="A422" s="158" t="s">
        <v>228</v>
      </c>
      <c r="B422" s="158">
        <v>13</v>
      </c>
      <c r="C422" s="158">
        <v>1536.7</v>
      </c>
      <c r="D422" s="158">
        <v>141.83000000000001</v>
      </c>
      <c r="E422" s="158">
        <v>0</v>
      </c>
      <c r="F422" s="158">
        <v>1557.28</v>
      </c>
    </row>
    <row r="423" spans="1:6" ht="14.25" customHeight="1" x14ac:dyDescent="0.2">
      <c r="A423" s="158" t="s">
        <v>228</v>
      </c>
      <c r="B423" s="158">
        <v>14</v>
      </c>
      <c r="C423" s="158">
        <v>1513.26</v>
      </c>
      <c r="D423" s="158">
        <v>58.91</v>
      </c>
      <c r="E423" s="158">
        <v>0</v>
      </c>
      <c r="F423" s="158">
        <v>1533.84</v>
      </c>
    </row>
    <row r="424" spans="1:6" ht="14.25" customHeight="1" x14ac:dyDescent="0.2">
      <c r="A424" s="158" t="s">
        <v>228</v>
      </c>
      <c r="B424" s="158">
        <v>15</v>
      </c>
      <c r="C424" s="158">
        <v>1501.6</v>
      </c>
      <c r="D424" s="158">
        <v>66.92</v>
      </c>
      <c r="E424" s="158">
        <v>0</v>
      </c>
      <c r="F424" s="158">
        <v>1522.18</v>
      </c>
    </row>
    <row r="425" spans="1:6" ht="14.25" customHeight="1" x14ac:dyDescent="0.2">
      <c r="A425" s="158" t="s">
        <v>228</v>
      </c>
      <c r="B425" s="158">
        <v>16</v>
      </c>
      <c r="C425" s="158">
        <v>1510.39</v>
      </c>
      <c r="D425" s="158">
        <v>49.03</v>
      </c>
      <c r="E425" s="158">
        <v>0</v>
      </c>
      <c r="F425" s="158">
        <v>1530.97</v>
      </c>
    </row>
    <row r="426" spans="1:6" ht="14.25" customHeight="1" x14ac:dyDescent="0.2">
      <c r="A426" s="158" t="s">
        <v>228</v>
      </c>
      <c r="B426" s="158">
        <v>17</v>
      </c>
      <c r="C426" s="158">
        <v>1477.48</v>
      </c>
      <c r="D426" s="158">
        <v>15.49</v>
      </c>
      <c r="E426" s="158">
        <v>0</v>
      </c>
      <c r="F426" s="158">
        <v>1498.06</v>
      </c>
    </row>
    <row r="427" spans="1:6" ht="14.25" customHeight="1" x14ac:dyDescent="0.2">
      <c r="A427" s="158" t="s">
        <v>228</v>
      </c>
      <c r="B427" s="158">
        <v>18</v>
      </c>
      <c r="C427" s="158">
        <v>1460.43</v>
      </c>
      <c r="D427" s="158">
        <v>0</v>
      </c>
      <c r="E427" s="158">
        <v>2.19</v>
      </c>
      <c r="F427" s="158">
        <v>1481.01</v>
      </c>
    </row>
    <row r="428" spans="1:6" ht="14.25" customHeight="1" x14ac:dyDescent="0.2">
      <c r="A428" s="158" t="s">
        <v>228</v>
      </c>
      <c r="B428" s="158">
        <v>19</v>
      </c>
      <c r="C428" s="158">
        <v>1454.08</v>
      </c>
      <c r="D428" s="158">
        <v>0</v>
      </c>
      <c r="E428" s="158">
        <v>112.65</v>
      </c>
      <c r="F428" s="158">
        <v>1474.66</v>
      </c>
    </row>
    <row r="429" spans="1:6" ht="14.25" customHeight="1" x14ac:dyDescent="0.2">
      <c r="A429" s="158" t="s">
        <v>228</v>
      </c>
      <c r="B429" s="158">
        <v>20</v>
      </c>
      <c r="C429" s="158">
        <v>1403.08</v>
      </c>
      <c r="D429" s="158">
        <v>0</v>
      </c>
      <c r="E429" s="158">
        <v>184.6</v>
      </c>
      <c r="F429" s="158">
        <v>1423.66</v>
      </c>
    </row>
    <row r="430" spans="1:6" ht="14.25" customHeight="1" x14ac:dyDescent="0.2">
      <c r="A430" s="158" t="s">
        <v>228</v>
      </c>
      <c r="B430" s="158">
        <v>21</v>
      </c>
      <c r="C430" s="158">
        <v>1304.21</v>
      </c>
      <c r="D430" s="158">
        <v>0</v>
      </c>
      <c r="E430" s="158">
        <v>306.85000000000002</v>
      </c>
      <c r="F430" s="158">
        <v>1324.79</v>
      </c>
    </row>
    <row r="431" spans="1:6" ht="14.25" customHeight="1" x14ac:dyDescent="0.2">
      <c r="A431" s="158" t="s">
        <v>228</v>
      </c>
      <c r="B431" s="158">
        <v>22</v>
      </c>
      <c r="C431" s="158">
        <v>1219.98</v>
      </c>
      <c r="D431" s="158">
        <v>0</v>
      </c>
      <c r="E431" s="158">
        <v>256.23</v>
      </c>
      <c r="F431" s="158">
        <v>1240.56</v>
      </c>
    </row>
    <row r="432" spans="1:6" ht="14.25" customHeight="1" x14ac:dyDescent="0.2">
      <c r="A432" s="158" t="s">
        <v>228</v>
      </c>
      <c r="B432" s="158">
        <v>23</v>
      </c>
      <c r="C432" s="158">
        <v>1120.1600000000001</v>
      </c>
      <c r="D432" s="158">
        <v>0</v>
      </c>
      <c r="E432" s="158">
        <v>147.6</v>
      </c>
      <c r="F432" s="158">
        <v>1140.74</v>
      </c>
    </row>
    <row r="433" spans="1:6" ht="14.25" customHeight="1" x14ac:dyDescent="0.2">
      <c r="A433" s="158" t="s">
        <v>229</v>
      </c>
      <c r="B433" s="158">
        <v>0</v>
      </c>
      <c r="C433" s="158">
        <v>1289.8900000000001</v>
      </c>
      <c r="D433" s="158">
        <v>0</v>
      </c>
      <c r="E433" s="158">
        <v>28.6</v>
      </c>
      <c r="F433" s="158">
        <v>1310.47</v>
      </c>
    </row>
    <row r="434" spans="1:6" ht="14.25" customHeight="1" x14ac:dyDescent="0.2">
      <c r="A434" s="158" t="s">
        <v>229</v>
      </c>
      <c r="B434" s="158">
        <v>1</v>
      </c>
      <c r="C434" s="158">
        <v>1224.76</v>
      </c>
      <c r="D434" s="158">
        <v>0</v>
      </c>
      <c r="E434" s="158">
        <v>56.14</v>
      </c>
      <c r="F434" s="158">
        <v>1245.3399999999999</v>
      </c>
    </row>
    <row r="435" spans="1:6" ht="14.25" customHeight="1" x14ac:dyDescent="0.2">
      <c r="A435" s="158" t="s">
        <v>229</v>
      </c>
      <c r="B435" s="158">
        <v>2</v>
      </c>
      <c r="C435" s="158">
        <v>1132.92</v>
      </c>
      <c r="D435" s="158">
        <v>35</v>
      </c>
      <c r="E435" s="158">
        <v>0</v>
      </c>
      <c r="F435" s="158">
        <v>1153.5</v>
      </c>
    </row>
    <row r="436" spans="1:6" ht="14.25" customHeight="1" x14ac:dyDescent="0.2">
      <c r="A436" s="158" t="s">
        <v>229</v>
      </c>
      <c r="B436" s="158">
        <v>3</v>
      </c>
      <c r="C436" s="158">
        <v>1133.3699999999999</v>
      </c>
      <c r="D436" s="158">
        <v>2.63</v>
      </c>
      <c r="E436" s="158">
        <v>0.05</v>
      </c>
      <c r="F436" s="158">
        <v>1153.95</v>
      </c>
    </row>
    <row r="437" spans="1:6" ht="14.25" customHeight="1" x14ac:dyDescent="0.2">
      <c r="A437" s="158" t="s">
        <v>229</v>
      </c>
      <c r="B437" s="158">
        <v>4</v>
      </c>
      <c r="C437" s="158">
        <v>1188.1600000000001</v>
      </c>
      <c r="D437" s="158">
        <v>13.98</v>
      </c>
      <c r="E437" s="158">
        <v>0</v>
      </c>
      <c r="F437" s="158">
        <v>1208.74</v>
      </c>
    </row>
    <row r="438" spans="1:6" ht="14.25" customHeight="1" x14ac:dyDescent="0.2">
      <c r="A438" s="158" t="s">
        <v>229</v>
      </c>
      <c r="B438" s="158">
        <v>5</v>
      </c>
      <c r="C438" s="158">
        <v>1290.1500000000001</v>
      </c>
      <c r="D438" s="158">
        <v>0</v>
      </c>
      <c r="E438" s="158">
        <v>11.78</v>
      </c>
      <c r="F438" s="158">
        <v>1310.73</v>
      </c>
    </row>
    <row r="439" spans="1:6" ht="14.25" customHeight="1" x14ac:dyDescent="0.2">
      <c r="A439" s="158" t="s">
        <v>229</v>
      </c>
      <c r="B439" s="158">
        <v>6</v>
      </c>
      <c r="C439" s="158">
        <v>1334.77</v>
      </c>
      <c r="D439" s="158">
        <v>0</v>
      </c>
      <c r="E439" s="158">
        <v>50.23</v>
      </c>
      <c r="F439" s="158">
        <v>1355.35</v>
      </c>
    </row>
    <row r="440" spans="1:6" ht="14.25" customHeight="1" x14ac:dyDescent="0.2">
      <c r="A440" s="158" t="s">
        <v>229</v>
      </c>
      <c r="B440" s="158">
        <v>7</v>
      </c>
      <c r="C440" s="158">
        <v>1463.02</v>
      </c>
      <c r="D440" s="158">
        <v>0</v>
      </c>
      <c r="E440" s="158">
        <v>114.82</v>
      </c>
      <c r="F440" s="158">
        <v>1483.6</v>
      </c>
    </row>
    <row r="441" spans="1:6" ht="14.25" customHeight="1" x14ac:dyDescent="0.2">
      <c r="A441" s="158" t="s">
        <v>229</v>
      </c>
      <c r="B441" s="158">
        <v>8</v>
      </c>
      <c r="C441" s="158">
        <v>1527.59</v>
      </c>
      <c r="D441" s="158">
        <v>0</v>
      </c>
      <c r="E441" s="158">
        <v>40.340000000000003</v>
      </c>
      <c r="F441" s="158">
        <v>1548.17</v>
      </c>
    </row>
    <row r="442" spans="1:6" ht="14.25" customHeight="1" x14ac:dyDescent="0.2">
      <c r="A442" s="158" t="s">
        <v>229</v>
      </c>
      <c r="B442" s="158">
        <v>9</v>
      </c>
      <c r="C442" s="158">
        <v>1615.6</v>
      </c>
      <c r="D442" s="158">
        <v>0</v>
      </c>
      <c r="E442" s="158">
        <v>108.92</v>
      </c>
      <c r="F442" s="158">
        <v>1636.18</v>
      </c>
    </row>
    <row r="443" spans="1:6" ht="14.25" customHeight="1" x14ac:dyDescent="0.2">
      <c r="A443" s="158" t="s">
        <v>229</v>
      </c>
      <c r="B443" s="158">
        <v>10</v>
      </c>
      <c r="C443" s="158">
        <v>1604.25</v>
      </c>
      <c r="D443" s="158">
        <v>0</v>
      </c>
      <c r="E443" s="158">
        <v>130.66</v>
      </c>
      <c r="F443" s="158">
        <v>1624.83</v>
      </c>
    </row>
    <row r="444" spans="1:6" ht="14.25" customHeight="1" x14ac:dyDescent="0.2">
      <c r="A444" s="158" t="s">
        <v>229</v>
      </c>
      <c r="B444" s="158">
        <v>11</v>
      </c>
      <c r="C444" s="158">
        <v>1591.52</v>
      </c>
      <c r="D444" s="158">
        <v>0</v>
      </c>
      <c r="E444" s="158">
        <v>145.56</v>
      </c>
      <c r="F444" s="158">
        <v>1612.1</v>
      </c>
    </row>
    <row r="445" spans="1:6" ht="14.25" customHeight="1" x14ac:dyDescent="0.2">
      <c r="A445" s="158" t="s">
        <v>229</v>
      </c>
      <c r="B445" s="158">
        <v>12</v>
      </c>
      <c r="C445" s="158">
        <v>1578.28</v>
      </c>
      <c r="D445" s="158">
        <v>0</v>
      </c>
      <c r="E445" s="158">
        <v>124.86</v>
      </c>
      <c r="F445" s="158">
        <v>1598.86</v>
      </c>
    </row>
    <row r="446" spans="1:6" ht="14.25" customHeight="1" x14ac:dyDescent="0.2">
      <c r="A446" s="158" t="s">
        <v>229</v>
      </c>
      <c r="B446" s="158">
        <v>13</v>
      </c>
      <c r="C446" s="158">
        <v>1595.19</v>
      </c>
      <c r="D446" s="158">
        <v>0</v>
      </c>
      <c r="E446" s="158">
        <v>122.3</v>
      </c>
      <c r="F446" s="158">
        <v>1615.77</v>
      </c>
    </row>
    <row r="447" spans="1:6" ht="14.25" customHeight="1" x14ac:dyDescent="0.2">
      <c r="A447" s="158" t="s">
        <v>229</v>
      </c>
      <c r="B447" s="158">
        <v>14</v>
      </c>
      <c r="C447" s="158">
        <v>1616.04</v>
      </c>
      <c r="D447" s="158">
        <v>0</v>
      </c>
      <c r="E447" s="158">
        <v>137.38999999999999</v>
      </c>
      <c r="F447" s="158">
        <v>1636.62</v>
      </c>
    </row>
    <row r="448" spans="1:6" ht="14.25" customHeight="1" x14ac:dyDescent="0.2">
      <c r="A448" s="158" t="s">
        <v>229</v>
      </c>
      <c r="B448" s="158">
        <v>15</v>
      </c>
      <c r="C448" s="158">
        <v>1614.23</v>
      </c>
      <c r="D448" s="158">
        <v>0</v>
      </c>
      <c r="E448" s="158">
        <v>150.81</v>
      </c>
      <c r="F448" s="158">
        <v>1634.81</v>
      </c>
    </row>
    <row r="449" spans="1:6" ht="14.25" customHeight="1" x14ac:dyDescent="0.2">
      <c r="A449" s="158" t="s">
        <v>229</v>
      </c>
      <c r="B449" s="158">
        <v>16</v>
      </c>
      <c r="C449" s="158">
        <v>1595.71</v>
      </c>
      <c r="D449" s="158">
        <v>0</v>
      </c>
      <c r="E449" s="158">
        <v>181.27</v>
      </c>
      <c r="F449" s="158">
        <v>1616.29</v>
      </c>
    </row>
    <row r="450" spans="1:6" ht="14.25" customHeight="1" x14ac:dyDescent="0.2">
      <c r="A450" s="158" t="s">
        <v>229</v>
      </c>
      <c r="B450" s="158">
        <v>17</v>
      </c>
      <c r="C450" s="158">
        <v>1616.97</v>
      </c>
      <c r="D450" s="158">
        <v>0</v>
      </c>
      <c r="E450" s="158">
        <v>221.42</v>
      </c>
      <c r="F450" s="158">
        <v>1637.55</v>
      </c>
    </row>
    <row r="451" spans="1:6" ht="14.25" customHeight="1" x14ac:dyDescent="0.2">
      <c r="A451" s="158" t="s">
        <v>229</v>
      </c>
      <c r="B451" s="158">
        <v>18</v>
      </c>
      <c r="C451" s="158">
        <v>1601.34</v>
      </c>
      <c r="D451" s="158">
        <v>0</v>
      </c>
      <c r="E451" s="158">
        <v>238.65</v>
      </c>
      <c r="F451" s="158">
        <v>1621.92</v>
      </c>
    </row>
    <row r="452" spans="1:6" ht="14.25" customHeight="1" x14ac:dyDescent="0.2">
      <c r="A452" s="158" t="s">
        <v>229</v>
      </c>
      <c r="B452" s="158">
        <v>19</v>
      </c>
      <c r="C452" s="158">
        <v>1626.94</v>
      </c>
      <c r="D452" s="158">
        <v>0</v>
      </c>
      <c r="E452" s="158">
        <v>334.44</v>
      </c>
      <c r="F452" s="158">
        <v>1647.52</v>
      </c>
    </row>
    <row r="453" spans="1:6" ht="14.25" customHeight="1" x14ac:dyDescent="0.2">
      <c r="A453" s="158" t="s">
        <v>229</v>
      </c>
      <c r="B453" s="158">
        <v>20</v>
      </c>
      <c r="C453" s="158">
        <v>1532.56</v>
      </c>
      <c r="D453" s="158">
        <v>0</v>
      </c>
      <c r="E453" s="158">
        <v>306.27</v>
      </c>
      <c r="F453" s="158">
        <v>1553.14</v>
      </c>
    </row>
    <row r="454" spans="1:6" ht="14.25" customHeight="1" x14ac:dyDescent="0.2">
      <c r="A454" s="158" t="s">
        <v>229</v>
      </c>
      <c r="B454" s="158">
        <v>21</v>
      </c>
      <c r="C454" s="158">
        <v>1434.97</v>
      </c>
      <c r="D454" s="158">
        <v>0</v>
      </c>
      <c r="E454" s="158">
        <v>306.93</v>
      </c>
      <c r="F454" s="158">
        <v>1455.55</v>
      </c>
    </row>
    <row r="455" spans="1:6" ht="14.25" customHeight="1" x14ac:dyDescent="0.2">
      <c r="A455" s="158" t="s">
        <v>229</v>
      </c>
      <c r="B455" s="158">
        <v>22</v>
      </c>
      <c r="C455" s="158">
        <v>1313.62</v>
      </c>
      <c r="D455" s="158">
        <v>0</v>
      </c>
      <c r="E455" s="158">
        <v>305.27</v>
      </c>
      <c r="F455" s="158">
        <v>1334.2</v>
      </c>
    </row>
    <row r="456" spans="1:6" ht="14.25" customHeight="1" x14ac:dyDescent="0.2">
      <c r="A456" s="158" t="s">
        <v>229</v>
      </c>
      <c r="B456" s="158">
        <v>23</v>
      </c>
      <c r="C456" s="158">
        <v>1272.2</v>
      </c>
      <c r="D456" s="158">
        <v>0</v>
      </c>
      <c r="E456" s="158">
        <v>343.6</v>
      </c>
      <c r="F456" s="158">
        <v>1292.78</v>
      </c>
    </row>
    <row r="457" spans="1:6" ht="14.25" customHeight="1" x14ac:dyDescent="0.2">
      <c r="A457" s="158" t="s">
        <v>230</v>
      </c>
      <c r="B457" s="158">
        <v>0</v>
      </c>
      <c r="C457" s="158">
        <v>1124.45</v>
      </c>
      <c r="D457" s="158">
        <v>0</v>
      </c>
      <c r="E457" s="158">
        <v>12.5</v>
      </c>
      <c r="F457" s="158">
        <v>1145.03</v>
      </c>
    </row>
    <row r="458" spans="1:6" ht="14.25" customHeight="1" x14ac:dyDescent="0.2">
      <c r="A458" s="158" t="s">
        <v>230</v>
      </c>
      <c r="B458" s="158">
        <v>1</v>
      </c>
      <c r="C458" s="158">
        <v>1080.8599999999999</v>
      </c>
      <c r="D458" s="158">
        <v>0</v>
      </c>
      <c r="E458" s="158">
        <v>21.11</v>
      </c>
      <c r="F458" s="158">
        <v>1101.44</v>
      </c>
    </row>
    <row r="459" spans="1:6" ht="14.25" customHeight="1" x14ac:dyDescent="0.2">
      <c r="A459" s="158" t="s">
        <v>230</v>
      </c>
      <c r="B459" s="158">
        <v>2</v>
      </c>
      <c r="C459" s="158">
        <v>1025.55</v>
      </c>
      <c r="D459" s="158">
        <v>0</v>
      </c>
      <c r="E459" s="158">
        <v>59.49</v>
      </c>
      <c r="F459" s="158">
        <v>1046.1300000000001</v>
      </c>
    </row>
    <row r="460" spans="1:6" ht="14.25" customHeight="1" x14ac:dyDescent="0.2">
      <c r="A460" s="158" t="s">
        <v>230</v>
      </c>
      <c r="B460" s="158">
        <v>3</v>
      </c>
      <c r="C460" s="158">
        <v>1004.5</v>
      </c>
      <c r="D460" s="158">
        <v>0</v>
      </c>
      <c r="E460" s="158">
        <v>2.39</v>
      </c>
      <c r="F460" s="158">
        <v>1025.08</v>
      </c>
    </row>
    <row r="461" spans="1:6" ht="14.25" customHeight="1" x14ac:dyDescent="0.2">
      <c r="A461" s="158" t="s">
        <v>230</v>
      </c>
      <c r="B461" s="158">
        <v>4</v>
      </c>
      <c r="C461" s="158">
        <v>1045.04</v>
      </c>
      <c r="D461" s="158">
        <v>56.63</v>
      </c>
      <c r="E461" s="158">
        <v>0</v>
      </c>
      <c r="F461" s="158">
        <v>1065.6199999999999</v>
      </c>
    </row>
    <row r="462" spans="1:6" ht="14.25" customHeight="1" x14ac:dyDescent="0.2">
      <c r="A462" s="158" t="s">
        <v>230</v>
      </c>
      <c r="B462" s="158">
        <v>5</v>
      </c>
      <c r="C462" s="158">
        <v>1104.71</v>
      </c>
      <c r="D462" s="158">
        <v>66.53</v>
      </c>
      <c r="E462" s="158">
        <v>0</v>
      </c>
      <c r="F462" s="158">
        <v>1125.29</v>
      </c>
    </row>
    <row r="463" spans="1:6" ht="14.25" customHeight="1" x14ac:dyDescent="0.2">
      <c r="A463" s="158" t="s">
        <v>230</v>
      </c>
      <c r="B463" s="158">
        <v>6</v>
      </c>
      <c r="C463" s="158">
        <v>1132.08</v>
      </c>
      <c r="D463" s="158">
        <v>98.73</v>
      </c>
      <c r="E463" s="158">
        <v>0</v>
      </c>
      <c r="F463" s="158">
        <v>1152.6600000000001</v>
      </c>
    </row>
    <row r="464" spans="1:6" ht="14.25" customHeight="1" x14ac:dyDescent="0.2">
      <c r="A464" s="158" t="s">
        <v>230</v>
      </c>
      <c r="B464" s="158">
        <v>7</v>
      </c>
      <c r="C464" s="158">
        <v>1284.68</v>
      </c>
      <c r="D464" s="158">
        <v>26.73</v>
      </c>
      <c r="E464" s="158">
        <v>0</v>
      </c>
      <c r="F464" s="158">
        <v>1305.26</v>
      </c>
    </row>
    <row r="465" spans="1:6" ht="14.25" customHeight="1" x14ac:dyDescent="0.2">
      <c r="A465" s="158" t="s">
        <v>230</v>
      </c>
      <c r="B465" s="158">
        <v>8</v>
      </c>
      <c r="C465" s="158">
        <v>1398.45</v>
      </c>
      <c r="D465" s="158">
        <v>0</v>
      </c>
      <c r="E465" s="158">
        <v>8.2100000000000009</v>
      </c>
      <c r="F465" s="158">
        <v>1419.03</v>
      </c>
    </row>
    <row r="466" spans="1:6" ht="14.25" customHeight="1" x14ac:dyDescent="0.2">
      <c r="A466" s="158" t="s">
        <v>230</v>
      </c>
      <c r="B466" s="158">
        <v>9</v>
      </c>
      <c r="C466" s="158">
        <v>1462.22</v>
      </c>
      <c r="D466" s="158">
        <v>7.79</v>
      </c>
      <c r="E466" s="158">
        <v>0.06</v>
      </c>
      <c r="F466" s="158">
        <v>1482.8</v>
      </c>
    </row>
    <row r="467" spans="1:6" ht="14.25" customHeight="1" x14ac:dyDescent="0.2">
      <c r="A467" s="158" t="s">
        <v>230</v>
      </c>
      <c r="B467" s="158">
        <v>10</v>
      </c>
      <c r="C467" s="158">
        <v>1494.57</v>
      </c>
      <c r="D467" s="158">
        <v>0</v>
      </c>
      <c r="E467" s="158">
        <v>13.19</v>
      </c>
      <c r="F467" s="158">
        <v>1515.15</v>
      </c>
    </row>
    <row r="468" spans="1:6" ht="14.25" customHeight="1" x14ac:dyDescent="0.2">
      <c r="A468" s="158" t="s">
        <v>230</v>
      </c>
      <c r="B468" s="158">
        <v>11</v>
      </c>
      <c r="C468" s="158">
        <v>1483.39</v>
      </c>
      <c r="D468" s="158">
        <v>0</v>
      </c>
      <c r="E468" s="158">
        <v>3.53</v>
      </c>
      <c r="F468" s="158">
        <v>1503.97</v>
      </c>
    </row>
    <row r="469" spans="1:6" ht="14.25" customHeight="1" x14ac:dyDescent="0.2">
      <c r="A469" s="158" t="s">
        <v>230</v>
      </c>
      <c r="B469" s="158">
        <v>12</v>
      </c>
      <c r="C469" s="158">
        <v>1488.51</v>
      </c>
      <c r="D469" s="158">
        <v>0</v>
      </c>
      <c r="E469" s="158">
        <v>37</v>
      </c>
      <c r="F469" s="158">
        <v>1509.09</v>
      </c>
    </row>
    <row r="470" spans="1:6" ht="14.25" customHeight="1" x14ac:dyDescent="0.2">
      <c r="A470" s="158" t="s">
        <v>230</v>
      </c>
      <c r="B470" s="158">
        <v>13</v>
      </c>
      <c r="C470" s="158">
        <v>1501.68</v>
      </c>
      <c r="D470" s="158">
        <v>0</v>
      </c>
      <c r="E470" s="158">
        <v>18.36</v>
      </c>
      <c r="F470" s="158">
        <v>1522.26</v>
      </c>
    </row>
    <row r="471" spans="1:6" ht="14.25" customHeight="1" x14ac:dyDescent="0.2">
      <c r="A471" s="158" t="s">
        <v>230</v>
      </c>
      <c r="B471" s="158">
        <v>14</v>
      </c>
      <c r="C471" s="158">
        <v>1525.73</v>
      </c>
      <c r="D471" s="158">
        <v>0</v>
      </c>
      <c r="E471" s="158">
        <v>18.100000000000001</v>
      </c>
      <c r="F471" s="158">
        <v>1546.31</v>
      </c>
    </row>
    <row r="472" spans="1:6" ht="14.25" customHeight="1" x14ac:dyDescent="0.2">
      <c r="A472" s="158" t="s">
        <v>230</v>
      </c>
      <c r="B472" s="158">
        <v>15</v>
      </c>
      <c r="C472" s="158">
        <v>1561.05</v>
      </c>
      <c r="D472" s="158">
        <v>0</v>
      </c>
      <c r="E472" s="158">
        <v>3.38</v>
      </c>
      <c r="F472" s="158">
        <v>1581.63</v>
      </c>
    </row>
    <row r="473" spans="1:6" ht="14.25" customHeight="1" x14ac:dyDescent="0.2">
      <c r="A473" s="158" t="s">
        <v>230</v>
      </c>
      <c r="B473" s="158">
        <v>16</v>
      </c>
      <c r="C473" s="158">
        <v>1543.79</v>
      </c>
      <c r="D473" s="158">
        <v>0</v>
      </c>
      <c r="E473" s="158">
        <v>16.62</v>
      </c>
      <c r="F473" s="158">
        <v>1564.37</v>
      </c>
    </row>
    <row r="474" spans="1:6" ht="14.25" customHeight="1" x14ac:dyDescent="0.2">
      <c r="A474" s="158" t="s">
        <v>230</v>
      </c>
      <c r="B474" s="158">
        <v>17</v>
      </c>
      <c r="C474" s="158">
        <v>1544.49</v>
      </c>
      <c r="D474" s="158">
        <v>0</v>
      </c>
      <c r="E474" s="158">
        <v>39.81</v>
      </c>
      <c r="F474" s="158">
        <v>1565.07</v>
      </c>
    </row>
    <row r="475" spans="1:6" ht="14.25" customHeight="1" x14ac:dyDescent="0.2">
      <c r="A475" s="158" t="s">
        <v>230</v>
      </c>
      <c r="B475" s="158">
        <v>18</v>
      </c>
      <c r="C475" s="158">
        <v>1504.78</v>
      </c>
      <c r="D475" s="158">
        <v>0</v>
      </c>
      <c r="E475" s="158">
        <v>31.41</v>
      </c>
      <c r="F475" s="158">
        <v>1525.36</v>
      </c>
    </row>
    <row r="476" spans="1:6" ht="14.25" customHeight="1" x14ac:dyDescent="0.2">
      <c r="A476" s="158" t="s">
        <v>230</v>
      </c>
      <c r="B476" s="158">
        <v>19</v>
      </c>
      <c r="C476" s="158">
        <v>1477.37</v>
      </c>
      <c r="D476" s="158">
        <v>0</v>
      </c>
      <c r="E476" s="158">
        <v>73.930000000000007</v>
      </c>
      <c r="F476" s="158">
        <v>1497.95</v>
      </c>
    </row>
    <row r="477" spans="1:6" ht="14.25" customHeight="1" x14ac:dyDescent="0.2">
      <c r="A477" s="158" t="s">
        <v>230</v>
      </c>
      <c r="B477" s="158">
        <v>20</v>
      </c>
      <c r="C477" s="158">
        <v>1459.02</v>
      </c>
      <c r="D477" s="158">
        <v>0</v>
      </c>
      <c r="E477" s="158">
        <v>133.87</v>
      </c>
      <c r="F477" s="158">
        <v>1479.6</v>
      </c>
    </row>
    <row r="478" spans="1:6" ht="14.25" customHeight="1" x14ac:dyDescent="0.2">
      <c r="A478" s="158" t="s">
        <v>230</v>
      </c>
      <c r="B478" s="158">
        <v>21</v>
      </c>
      <c r="C478" s="158">
        <v>1386.46</v>
      </c>
      <c r="D478" s="158">
        <v>0</v>
      </c>
      <c r="E478" s="158">
        <v>154.59</v>
      </c>
      <c r="F478" s="158">
        <v>1407.04</v>
      </c>
    </row>
    <row r="479" spans="1:6" ht="14.25" customHeight="1" x14ac:dyDescent="0.2">
      <c r="A479" s="158" t="s">
        <v>230</v>
      </c>
      <c r="B479" s="158">
        <v>22</v>
      </c>
      <c r="C479" s="158">
        <v>1279.57</v>
      </c>
      <c r="D479" s="158">
        <v>0</v>
      </c>
      <c r="E479" s="158">
        <v>195.33</v>
      </c>
      <c r="F479" s="158">
        <v>1300.1500000000001</v>
      </c>
    </row>
    <row r="480" spans="1:6" ht="14.25" customHeight="1" x14ac:dyDescent="0.2">
      <c r="A480" s="158" t="s">
        <v>230</v>
      </c>
      <c r="B480" s="158">
        <v>23</v>
      </c>
      <c r="C480" s="158">
        <v>1153.24</v>
      </c>
      <c r="D480" s="158">
        <v>0</v>
      </c>
      <c r="E480" s="158">
        <v>129.62</v>
      </c>
      <c r="F480" s="158">
        <v>1173.82</v>
      </c>
    </row>
    <row r="481" spans="1:6" ht="14.25" customHeight="1" x14ac:dyDescent="0.2">
      <c r="A481" s="158" t="s">
        <v>231</v>
      </c>
      <c r="B481" s="158">
        <v>0</v>
      </c>
      <c r="C481" s="158">
        <v>1046.92</v>
      </c>
      <c r="D481" s="158">
        <v>8.4499999999999993</v>
      </c>
      <c r="E481" s="158">
        <v>0</v>
      </c>
      <c r="F481" s="158">
        <v>1067.5</v>
      </c>
    </row>
    <row r="482" spans="1:6" ht="14.25" customHeight="1" x14ac:dyDescent="0.2">
      <c r="A482" s="158" t="s">
        <v>231</v>
      </c>
      <c r="B482" s="158">
        <v>1</v>
      </c>
      <c r="C482" s="158">
        <v>1003.52</v>
      </c>
      <c r="D482" s="158">
        <v>0</v>
      </c>
      <c r="E482" s="158">
        <v>45.11</v>
      </c>
      <c r="F482" s="158">
        <v>1024.0999999999999</v>
      </c>
    </row>
    <row r="483" spans="1:6" ht="14.25" customHeight="1" x14ac:dyDescent="0.2">
      <c r="A483" s="158" t="s">
        <v>231</v>
      </c>
      <c r="B483" s="158">
        <v>2</v>
      </c>
      <c r="C483" s="158">
        <v>969.68</v>
      </c>
      <c r="D483" s="158">
        <v>0</v>
      </c>
      <c r="E483" s="158">
        <v>16.760000000000002</v>
      </c>
      <c r="F483" s="158">
        <v>990.26</v>
      </c>
    </row>
    <row r="484" spans="1:6" ht="14.25" customHeight="1" x14ac:dyDescent="0.2">
      <c r="A484" s="158" t="s">
        <v>231</v>
      </c>
      <c r="B484" s="158">
        <v>3</v>
      </c>
      <c r="C484" s="158">
        <v>1029.45</v>
      </c>
      <c r="D484" s="158">
        <v>0</v>
      </c>
      <c r="E484" s="158">
        <v>98.36</v>
      </c>
      <c r="F484" s="158">
        <v>1050.03</v>
      </c>
    </row>
    <row r="485" spans="1:6" ht="14.25" customHeight="1" x14ac:dyDescent="0.2">
      <c r="A485" s="158" t="s">
        <v>231</v>
      </c>
      <c r="B485" s="158">
        <v>4</v>
      </c>
      <c r="C485" s="158">
        <v>1101.69</v>
      </c>
      <c r="D485" s="158">
        <v>30.82</v>
      </c>
      <c r="E485" s="158">
        <v>0</v>
      </c>
      <c r="F485" s="158">
        <v>1122.27</v>
      </c>
    </row>
    <row r="486" spans="1:6" ht="14.25" customHeight="1" x14ac:dyDescent="0.2">
      <c r="A486" s="158" t="s">
        <v>231</v>
      </c>
      <c r="B486" s="158">
        <v>5</v>
      </c>
      <c r="C486" s="158">
        <v>1254.5999999999999</v>
      </c>
      <c r="D486" s="158">
        <v>88.65</v>
      </c>
      <c r="E486" s="158">
        <v>0</v>
      </c>
      <c r="F486" s="158">
        <v>1275.18</v>
      </c>
    </row>
    <row r="487" spans="1:6" ht="14.25" customHeight="1" x14ac:dyDescent="0.2">
      <c r="A487" s="158" t="s">
        <v>231</v>
      </c>
      <c r="B487" s="158">
        <v>6</v>
      </c>
      <c r="C487" s="158">
        <v>1450.67</v>
      </c>
      <c r="D487" s="158">
        <v>20.059999999999999</v>
      </c>
      <c r="E487" s="158">
        <v>0</v>
      </c>
      <c r="F487" s="158">
        <v>1471.25</v>
      </c>
    </row>
    <row r="488" spans="1:6" ht="14.25" customHeight="1" x14ac:dyDescent="0.2">
      <c r="A488" s="158" t="s">
        <v>231</v>
      </c>
      <c r="B488" s="158">
        <v>7</v>
      </c>
      <c r="C488" s="158">
        <v>1493.67</v>
      </c>
      <c r="D488" s="158">
        <v>68.64</v>
      </c>
      <c r="E488" s="158">
        <v>0</v>
      </c>
      <c r="F488" s="158">
        <v>1514.25</v>
      </c>
    </row>
    <row r="489" spans="1:6" ht="14.25" customHeight="1" x14ac:dyDescent="0.2">
      <c r="A489" s="158" t="s">
        <v>231</v>
      </c>
      <c r="B489" s="158">
        <v>8</v>
      </c>
      <c r="C489" s="158">
        <v>1541.12</v>
      </c>
      <c r="D489" s="158">
        <v>7.76</v>
      </c>
      <c r="E489" s="158">
        <v>0</v>
      </c>
      <c r="F489" s="158">
        <v>1561.7</v>
      </c>
    </row>
    <row r="490" spans="1:6" ht="14.25" customHeight="1" x14ac:dyDescent="0.2">
      <c r="A490" s="158" t="s">
        <v>231</v>
      </c>
      <c r="B490" s="158">
        <v>9</v>
      </c>
      <c r="C490" s="158">
        <v>1532.72</v>
      </c>
      <c r="D490" s="158">
        <v>0</v>
      </c>
      <c r="E490" s="158">
        <v>37.89</v>
      </c>
      <c r="F490" s="158">
        <v>1553.3</v>
      </c>
    </row>
    <row r="491" spans="1:6" ht="14.25" customHeight="1" x14ac:dyDescent="0.2">
      <c r="A491" s="158" t="s">
        <v>231</v>
      </c>
      <c r="B491" s="158">
        <v>10</v>
      </c>
      <c r="C491" s="158">
        <v>1517.3</v>
      </c>
      <c r="D491" s="158">
        <v>0</v>
      </c>
      <c r="E491" s="158">
        <v>64.63</v>
      </c>
      <c r="F491" s="158">
        <v>1537.88</v>
      </c>
    </row>
    <row r="492" spans="1:6" ht="14.25" customHeight="1" x14ac:dyDescent="0.2">
      <c r="A492" s="158" t="s">
        <v>231</v>
      </c>
      <c r="B492" s="158">
        <v>11</v>
      </c>
      <c r="C492" s="158">
        <v>1502.36</v>
      </c>
      <c r="D492" s="158">
        <v>0</v>
      </c>
      <c r="E492" s="158">
        <v>56.53</v>
      </c>
      <c r="F492" s="158">
        <v>1522.94</v>
      </c>
    </row>
    <row r="493" spans="1:6" ht="14.25" customHeight="1" x14ac:dyDescent="0.2">
      <c r="A493" s="158" t="s">
        <v>231</v>
      </c>
      <c r="B493" s="158">
        <v>12</v>
      </c>
      <c r="C493" s="158">
        <v>1497.99</v>
      </c>
      <c r="D493" s="158">
        <v>0</v>
      </c>
      <c r="E493" s="158">
        <v>23.25</v>
      </c>
      <c r="F493" s="158">
        <v>1518.57</v>
      </c>
    </row>
    <row r="494" spans="1:6" ht="14.25" customHeight="1" x14ac:dyDescent="0.2">
      <c r="A494" s="158" t="s">
        <v>231</v>
      </c>
      <c r="B494" s="158">
        <v>13</v>
      </c>
      <c r="C494" s="158">
        <v>1507.13</v>
      </c>
      <c r="D494" s="158">
        <v>0</v>
      </c>
      <c r="E494" s="158">
        <v>10.76</v>
      </c>
      <c r="F494" s="158">
        <v>1527.71</v>
      </c>
    </row>
    <row r="495" spans="1:6" ht="14.25" customHeight="1" x14ac:dyDescent="0.2">
      <c r="A495" s="158" t="s">
        <v>231</v>
      </c>
      <c r="B495" s="158">
        <v>14</v>
      </c>
      <c r="C495" s="158">
        <v>1506.08</v>
      </c>
      <c r="D495" s="158">
        <v>0.47</v>
      </c>
      <c r="E495" s="158">
        <v>0</v>
      </c>
      <c r="F495" s="158">
        <v>1526.66</v>
      </c>
    </row>
    <row r="496" spans="1:6" ht="14.25" customHeight="1" x14ac:dyDescent="0.2">
      <c r="A496" s="158" t="s">
        <v>231</v>
      </c>
      <c r="B496" s="158">
        <v>15</v>
      </c>
      <c r="C496" s="158">
        <v>1518.82</v>
      </c>
      <c r="D496" s="158">
        <v>0</v>
      </c>
      <c r="E496" s="158">
        <v>15.43</v>
      </c>
      <c r="F496" s="158">
        <v>1539.4</v>
      </c>
    </row>
    <row r="497" spans="1:6" ht="14.25" customHeight="1" x14ac:dyDescent="0.2">
      <c r="A497" s="158" t="s">
        <v>231</v>
      </c>
      <c r="B497" s="158">
        <v>16</v>
      </c>
      <c r="C497" s="158">
        <v>1509.38</v>
      </c>
      <c r="D497" s="158">
        <v>0</v>
      </c>
      <c r="E497" s="158">
        <v>22.38</v>
      </c>
      <c r="F497" s="158">
        <v>1529.96</v>
      </c>
    </row>
    <row r="498" spans="1:6" ht="14.25" customHeight="1" x14ac:dyDescent="0.2">
      <c r="A498" s="158" t="s">
        <v>231</v>
      </c>
      <c r="B498" s="158">
        <v>17</v>
      </c>
      <c r="C498" s="158">
        <v>1506.88</v>
      </c>
      <c r="D498" s="158">
        <v>0</v>
      </c>
      <c r="E498" s="158">
        <v>69.16</v>
      </c>
      <c r="F498" s="158">
        <v>1527.46</v>
      </c>
    </row>
    <row r="499" spans="1:6" ht="14.25" customHeight="1" x14ac:dyDescent="0.2">
      <c r="A499" s="158" t="s">
        <v>231</v>
      </c>
      <c r="B499" s="158">
        <v>18</v>
      </c>
      <c r="C499" s="158">
        <v>1473.73</v>
      </c>
      <c r="D499" s="158">
        <v>0</v>
      </c>
      <c r="E499" s="158">
        <v>66.27</v>
      </c>
      <c r="F499" s="158">
        <v>1494.31</v>
      </c>
    </row>
    <row r="500" spans="1:6" ht="14.25" customHeight="1" x14ac:dyDescent="0.2">
      <c r="A500" s="158" t="s">
        <v>231</v>
      </c>
      <c r="B500" s="158">
        <v>19</v>
      </c>
      <c r="C500" s="158">
        <v>1457.02</v>
      </c>
      <c r="D500" s="158">
        <v>0</v>
      </c>
      <c r="E500" s="158">
        <v>173.6</v>
      </c>
      <c r="F500" s="158">
        <v>1477.6</v>
      </c>
    </row>
    <row r="501" spans="1:6" ht="14.25" customHeight="1" x14ac:dyDescent="0.2">
      <c r="A501" s="158" t="s">
        <v>231</v>
      </c>
      <c r="B501" s="158">
        <v>20</v>
      </c>
      <c r="C501" s="158">
        <v>1401.1</v>
      </c>
      <c r="D501" s="158">
        <v>0</v>
      </c>
      <c r="E501" s="158">
        <v>180.83</v>
      </c>
      <c r="F501" s="158">
        <v>1421.68</v>
      </c>
    </row>
    <row r="502" spans="1:6" ht="14.25" customHeight="1" x14ac:dyDescent="0.2">
      <c r="A502" s="158" t="s">
        <v>231</v>
      </c>
      <c r="B502" s="158">
        <v>21</v>
      </c>
      <c r="C502" s="158">
        <v>1309.32</v>
      </c>
      <c r="D502" s="158">
        <v>0</v>
      </c>
      <c r="E502" s="158">
        <v>96.14</v>
      </c>
      <c r="F502" s="158">
        <v>1329.9</v>
      </c>
    </row>
    <row r="503" spans="1:6" ht="14.25" customHeight="1" x14ac:dyDescent="0.2">
      <c r="A503" s="158" t="s">
        <v>231</v>
      </c>
      <c r="B503" s="158">
        <v>22</v>
      </c>
      <c r="C503" s="158">
        <v>1241.05</v>
      </c>
      <c r="D503" s="158">
        <v>0</v>
      </c>
      <c r="E503" s="158">
        <v>86.08</v>
      </c>
      <c r="F503" s="158">
        <v>1261.6300000000001</v>
      </c>
    </row>
    <row r="504" spans="1:6" ht="14.25" customHeight="1" x14ac:dyDescent="0.2">
      <c r="A504" s="158" t="s">
        <v>231</v>
      </c>
      <c r="B504" s="158">
        <v>23</v>
      </c>
      <c r="C504" s="158">
        <v>1081.18</v>
      </c>
      <c r="D504" s="158">
        <v>0</v>
      </c>
      <c r="E504" s="158">
        <v>146.43</v>
      </c>
      <c r="F504" s="158">
        <v>1101.76</v>
      </c>
    </row>
    <row r="505" spans="1:6" ht="14.25" customHeight="1" x14ac:dyDescent="0.2">
      <c r="A505" s="158" t="s">
        <v>232</v>
      </c>
      <c r="B505" s="158">
        <v>0</v>
      </c>
      <c r="C505" s="158">
        <v>1067.5899999999999</v>
      </c>
      <c r="D505" s="158">
        <v>0</v>
      </c>
      <c r="E505" s="158">
        <v>44.23</v>
      </c>
      <c r="F505" s="158">
        <v>1088.17</v>
      </c>
    </row>
    <row r="506" spans="1:6" ht="14.25" customHeight="1" x14ac:dyDescent="0.2">
      <c r="A506" s="158" t="s">
        <v>232</v>
      </c>
      <c r="B506" s="158">
        <v>1</v>
      </c>
      <c r="C506" s="158">
        <v>1033</v>
      </c>
      <c r="D506" s="158">
        <v>0</v>
      </c>
      <c r="E506" s="158">
        <v>5.97</v>
      </c>
      <c r="F506" s="158">
        <v>1053.58</v>
      </c>
    </row>
    <row r="507" spans="1:6" ht="14.25" customHeight="1" x14ac:dyDescent="0.2">
      <c r="A507" s="158" t="s">
        <v>232</v>
      </c>
      <c r="B507" s="158">
        <v>2</v>
      </c>
      <c r="C507" s="158">
        <v>1019.46</v>
      </c>
      <c r="D507" s="158">
        <v>4.24</v>
      </c>
      <c r="E507" s="158">
        <v>0</v>
      </c>
      <c r="F507" s="158">
        <v>1040.04</v>
      </c>
    </row>
    <row r="508" spans="1:6" ht="14.25" customHeight="1" x14ac:dyDescent="0.2">
      <c r="A508" s="158" t="s">
        <v>232</v>
      </c>
      <c r="B508" s="158">
        <v>3</v>
      </c>
      <c r="C508" s="158">
        <v>1021.18</v>
      </c>
      <c r="D508" s="158">
        <v>30.58</v>
      </c>
      <c r="E508" s="158">
        <v>0</v>
      </c>
      <c r="F508" s="158">
        <v>1041.76</v>
      </c>
    </row>
    <row r="509" spans="1:6" ht="14.25" customHeight="1" x14ac:dyDescent="0.2">
      <c r="A509" s="158" t="s">
        <v>232</v>
      </c>
      <c r="B509" s="158">
        <v>4</v>
      </c>
      <c r="C509" s="158">
        <v>1075.3900000000001</v>
      </c>
      <c r="D509" s="158">
        <v>93.51</v>
      </c>
      <c r="E509" s="158">
        <v>0</v>
      </c>
      <c r="F509" s="158">
        <v>1095.97</v>
      </c>
    </row>
    <row r="510" spans="1:6" ht="14.25" customHeight="1" x14ac:dyDescent="0.2">
      <c r="A510" s="158" t="s">
        <v>232</v>
      </c>
      <c r="B510" s="158">
        <v>5</v>
      </c>
      <c r="C510" s="158">
        <v>1207.6199999999999</v>
      </c>
      <c r="D510" s="158">
        <v>117.16</v>
      </c>
      <c r="E510" s="158">
        <v>0</v>
      </c>
      <c r="F510" s="158">
        <v>1228.2</v>
      </c>
    </row>
    <row r="511" spans="1:6" ht="14.25" customHeight="1" x14ac:dyDescent="0.2">
      <c r="A511" s="158" t="s">
        <v>232</v>
      </c>
      <c r="B511" s="158">
        <v>6</v>
      </c>
      <c r="C511" s="158">
        <v>1403.88</v>
      </c>
      <c r="D511" s="158">
        <v>57.69</v>
      </c>
      <c r="E511" s="158">
        <v>0</v>
      </c>
      <c r="F511" s="158">
        <v>1424.46</v>
      </c>
    </row>
    <row r="512" spans="1:6" ht="14.25" customHeight="1" x14ac:dyDescent="0.2">
      <c r="A512" s="158" t="s">
        <v>232</v>
      </c>
      <c r="B512" s="158">
        <v>7</v>
      </c>
      <c r="C512" s="158">
        <v>1484.15</v>
      </c>
      <c r="D512" s="158">
        <v>158.04</v>
      </c>
      <c r="E512" s="158">
        <v>0</v>
      </c>
      <c r="F512" s="158">
        <v>1504.73</v>
      </c>
    </row>
    <row r="513" spans="1:6" ht="14.25" customHeight="1" x14ac:dyDescent="0.2">
      <c r="A513" s="158" t="s">
        <v>232</v>
      </c>
      <c r="B513" s="158">
        <v>8</v>
      </c>
      <c r="C513" s="158">
        <v>1523.19</v>
      </c>
      <c r="D513" s="158">
        <v>42.23</v>
      </c>
      <c r="E513" s="158">
        <v>0</v>
      </c>
      <c r="F513" s="158">
        <v>1543.77</v>
      </c>
    </row>
    <row r="514" spans="1:6" ht="14.25" customHeight="1" x14ac:dyDescent="0.2">
      <c r="A514" s="158" t="s">
        <v>232</v>
      </c>
      <c r="B514" s="158">
        <v>9</v>
      </c>
      <c r="C514" s="158">
        <v>1515.7</v>
      </c>
      <c r="D514" s="158">
        <v>0</v>
      </c>
      <c r="E514" s="158">
        <v>11.67</v>
      </c>
      <c r="F514" s="158">
        <v>1536.28</v>
      </c>
    </row>
    <row r="515" spans="1:6" ht="14.25" customHeight="1" x14ac:dyDescent="0.2">
      <c r="A515" s="158" t="s">
        <v>232</v>
      </c>
      <c r="B515" s="158">
        <v>10</v>
      </c>
      <c r="C515" s="158">
        <v>1491.34</v>
      </c>
      <c r="D515" s="158">
        <v>0</v>
      </c>
      <c r="E515" s="158">
        <v>26.69</v>
      </c>
      <c r="F515" s="158">
        <v>1511.92</v>
      </c>
    </row>
    <row r="516" spans="1:6" ht="14.25" customHeight="1" x14ac:dyDescent="0.2">
      <c r="A516" s="158" t="s">
        <v>232</v>
      </c>
      <c r="B516" s="158">
        <v>11</v>
      </c>
      <c r="C516" s="158">
        <v>1500.75</v>
      </c>
      <c r="D516" s="158">
        <v>2.4700000000000002</v>
      </c>
      <c r="E516" s="158">
        <v>0.04</v>
      </c>
      <c r="F516" s="158">
        <v>1521.33</v>
      </c>
    </row>
    <row r="517" spans="1:6" ht="14.25" customHeight="1" x14ac:dyDescent="0.2">
      <c r="A517" s="158" t="s">
        <v>232</v>
      </c>
      <c r="B517" s="158">
        <v>12</v>
      </c>
      <c r="C517" s="158">
        <v>1478.37</v>
      </c>
      <c r="D517" s="158">
        <v>31.87</v>
      </c>
      <c r="E517" s="158">
        <v>0</v>
      </c>
      <c r="F517" s="158">
        <v>1498.95</v>
      </c>
    </row>
    <row r="518" spans="1:6" ht="14.25" customHeight="1" x14ac:dyDescent="0.2">
      <c r="A518" s="158" t="s">
        <v>232</v>
      </c>
      <c r="B518" s="158">
        <v>13</v>
      </c>
      <c r="C518" s="158">
        <v>1487.45</v>
      </c>
      <c r="D518" s="158">
        <v>34.57</v>
      </c>
      <c r="E518" s="158">
        <v>0</v>
      </c>
      <c r="F518" s="158">
        <v>1508.03</v>
      </c>
    </row>
    <row r="519" spans="1:6" ht="14.25" customHeight="1" x14ac:dyDescent="0.2">
      <c r="A519" s="158" t="s">
        <v>232</v>
      </c>
      <c r="B519" s="158">
        <v>14</v>
      </c>
      <c r="C519" s="158">
        <v>1501.47</v>
      </c>
      <c r="D519" s="158">
        <v>25.27</v>
      </c>
      <c r="E519" s="158">
        <v>0</v>
      </c>
      <c r="F519" s="158">
        <v>1522.05</v>
      </c>
    </row>
    <row r="520" spans="1:6" ht="14.25" customHeight="1" x14ac:dyDescent="0.2">
      <c r="A520" s="158" t="s">
        <v>232</v>
      </c>
      <c r="B520" s="158">
        <v>15</v>
      </c>
      <c r="C520" s="158">
        <v>1494.78</v>
      </c>
      <c r="D520" s="158">
        <v>10.07</v>
      </c>
      <c r="E520" s="158">
        <v>0</v>
      </c>
      <c r="F520" s="158">
        <v>1515.36</v>
      </c>
    </row>
    <row r="521" spans="1:6" ht="14.25" customHeight="1" x14ac:dyDescent="0.2">
      <c r="A521" s="158" t="s">
        <v>232</v>
      </c>
      <c r="B521" s="158">
        <v>16</v>
      </c>
      <c r="C521" s="158">
        <v>1470.68</v>
      </c>
      <c r="D521" s="158">
        <v>20.14</v>
      </c>
      <c r="E521" s="158">
        <v>0</v>
      </c>
      <c r="F521" s="158">
        <v>1491.26</v>
      </c>
    </row>
    <row r="522" spans="1:6" ht="14.25" customHeight="1" x14ac:dyDescent="0.2">
      <c r="A522" s="158" t="s">
        <v>232</v>
      </c>
      <c r="B522" s="158">
        <v>17</v>
      </c>
      <c r="C522" s="158">
        <v>1504.29</v>
      </c>
      <c r="D522" s="158">
        <v>0</v>
      </c>
      <c r="E522" s="158">
        <v>13.59</v>
      </c>
      <c r="F522" s="158">
        <v>1524.87</v>
      </c>
    </row>
    <row r="523" spans="1:6" ht="14.25" customHeight="1" x14ac:dyDescent="0.2">
      <c r="A523" s="158" t="s">
        <v>232</v>
      </c>
      <c r="B523" s="158">
        <v>18</v>
      </c>
      <c r="C523" s="158">
        <v>1467.34</v>
      </c>
      <c r="D523" s="158">
        <v>0.02</v>
      </c>
      <c r="E523" s="158">
        <v>8.08</v>
      </c>
      <c r="F523" s="158">
        <v>1487.92</v>
      </c>
    </row>
    <row r="524" spans="1:6" ht="14.25" customHeight="1" x14ac:dyDescent="0.2">
      <c r="A524" s="158" t="s">
        <v>232</v>
      </c>
      <c r="B524" s="158">
        <v>19</v>
      </c>
      <c r="C524" s="158">
        <v>1430.24</v>
      </c>
      <c r="D524" s="158">
        <v>0</v>
      </c>
      <c r="E524" s="158">
        <v>18.97</v>
      </c>
      <c r="F524" s="158">
        <v>1450.82</v>
      </c>
    </row>
    <row r="525" spans="1:6" ht="14.25" customHeight="1" x14ac:dyDescent="0.2">
      <c r="A525" s="158" t="s">
        <v>232</v>
      </c>
      <c r="B525" s="158">
        <v>20</v>
      </c>
      <c r="C525" s="158">
        <v>1356.96</v>
      </c>
      <c r="D525" s="158">
        <v>0</v>
      </c>
      <c r="E525" s="158">
        <v>57.92</v>
      </c>
      <c r="F525" s="158">
        <v>1377.54</v>
      </c>
    </row>
    <row r="526" spans="1:6" ht="14.25" customHeight="1" x14ac:dyDescent="0.2">
      <c r="A526" s="158" t="s">
        <v>232</v>
      </c>
      <c r="B526" s="158">
        <v>21</v>
      </c>
      <c r="C526" s="158">
        <v>1341.41</v>
      </c>
      <c r="D526" s="158">
        <v>0</v>
      </c>
      <c r="E526" s="158">
        <v>95.04</v>
      </c>
      <c r="F526" s="158">
        <v>1361.99</v>
      </c>
    </row>
    <row r="527" spans="1:6" ht="14.25" customHeight="1" x14ac:dyDescent="0.2">
      <c r="A527" s="158" t="s">
        <v>232</v>
      </c>
      <c r="B527" s="158">
        <v>22</v>
      </c>
      <c r="C527" s="158">
        <v>1249.25</v>
      </c>
      <c r="D527" s="158">
        <v>0</v>
      </c>
      <c r="E527" s="158">
        <v>12.54</v>
      </c>
      <c r="F527" s="158">
        <v>1269.83</v>
      </c>
    </row>
    <row r="528" spans="1:6" ht="14.25" customHeight="1" x14ac:dyDescent="0.2">
      <c r="A528" s="158" t="s">
        <v>232</v>
      </c>
      <c r="B528" s="158">
        <v>23</v>
      </c>
      <c r="C528" s="158">
        <v>1124</v>
      </c>
      <c r="D528" s="158">
        <v>0</v>
      </c>
      <c r="E528" s="158">
        <v>82.08</v>
      </c>
      <c r="F528" s="158">
        <v>1144.58</v>
      </c>
    </row>
    <row r="529" spans="1:6" ht="14.25" customHeight="1" x14ac:dyDescent="0.2">
      <c r="A529" s="158" t="s">
        <v>233</v>
      </c>
      <c r="B529" s="158">
        <v>0</v>
      </c>
      <c r="C529" s="158">
        <v>1084.1500000000001</v>
      </c>
      <c r="D529" s="158">
        <v>0</v>
      </c>
      <c r="E529" s="158">
        <v>100.75</v>
      </c>
      <c r="F529" s="158">
        <v>1104.73</v>
      </c>
    </row>
    <row r="530" spans="1:6" ht="14.25" customHeight="1" x14ac:dyDescent="0.2">
      <c r="A530" s="158" t="s">
        <v>233</v>
      </c>
      <c r="B530" s="158">
        <v>1</v>
      </c>
      <c r="C530" s="158">
        <v>1049.43</v>
      </c>
      <c r="D530" s="158">
        <v>0</v>
      </c>
      <c r="E530" s="158">
        <v>41.57</v>
      </c>
      <c r="F530" s="158">
        <v>1070.01</v>
      </c>
    </row>
    <row r="531" spans="1:6" ht="14.25" customHeight="1" x14ac:dyDescent="0.2">
      <c r="A531" s="158" t="s">
        <v>233</v>
      </c>
      <c r="B531" s="158">
        <v>2</v>
      </c>
      <c r="C531" s="158">
        <v>1003.99</v>
      </c>
      <c r="D531" s="158">
        <v>20.14</v>
      </c>
      <c r="E531" s="158">
        <v>0</v>
      </c>
      <c r="F531" s="158">
        <v>1024.57</v>
      </c>
    </row>
    <row r="532" spans="1:6" ht="14.25" customHeight="1" x14ac:dyDescent="0.2">
      <c r="A532" s="158" t="s">
        <v>233</v>
      </c>
      <c r="B532" s="158">
        <v>3</v>
      </c>
      <c r="C532" s="158">
        <v>1022.83</v>
      </c>
      <c r="D532" s="158">
        <v>70.489999999999995</v>
      </c>
      <c r="E532" s="158">
        <v>0</v>
      </c>
      <c r="F532" s="158">
        <v>1043.4100000000001</v>
      </c>
    </row>
    <row r="533" spans="1:6" ht="14.25" customHeight="1" x14ac:dyDescent="0.2">
      <c r="A533" s="158" t="s">
        <v>233</v>
      </c>
      <c r="B533" s="158">
        <v>4</v>
      </c>
      <c r="C533" s="158">
        <v>1115.1099999999999</v>
      </c>
      <c r="D533" s="158">
        <v>82.98</v>
      </c>
      <c r="E533" s="158">
        <v>0</v>
      </c>
      <c r="F533" s="158">
        <v>1135.69</v>
      </c>
    </row>
    <row r="534" spans="1:6" ht="14.25" customHeight="1" x14ac:dyDescent="0.2">
      <c r="A534" s="158" t="s">
        <v>233</v>
      </c>
      <c r="B534" s="158">
        <v>5</v>
      </c>
      <c r="C534" s="158">
        <v>1264.82</v>
      </c>
      <c r="D534" s="158">
        <v>27.41</v>
      </c>
      <c r="E534" s="158">
        <v>0</v>
      </c>
      <c r="F534" s="158">
        <v>1285.4000000000001</v>
      </c>
    </row>
    <row r="535" spans="1:6" ht="14.25" customHeight="1" x14ac:dyDescent="0.2">
      <c r="A535" s="158" t="s">
        <v>233</v>
      </c>
      <c r="B535" s="158">
        <v>6</v>
      </c>
      <c r="C535" s="158">
        <v>1392.5</v>
      </c>
      <c r="D535" s="158">
        <v>63.98</v>
      </c>
      <c r="E535" s="158">
        <v>0</v>
      </c>
      <c r="F535" s="158">
        <v>1413.08</v>
      </c>
    </row>
    <row r="536" spans="1:6" ht="14.25" customHeight="1" x14ac:dyDescent="0.2">
      <c r="A536" s="158" t="s">
        <v>233</v>
      </c>
      <c r="B536" s="158">
        <v>7</v>
      </c>
      <c r="C536" s="158">
        <v>1518.81</v>
      </c>
      <c r="D536" s="158">
        <v>84.02</v>
      </c>
      <c r="E536" s="158">
        <v>0</v>
      </c>
      <c r="F536" s="158">
        <v>1539.39</v>
      </c>
    </row>
    <row r="537" spans="1:6" ht="14.25" customHeight="1" x14ac:dyDescent="0.2">
      <c r="A537" s="158" t="s">
        <v>233</v>
      </c>
      <c r="B537" s="158">
        <v>8</v>
      </c>
      <c r="C537" s="158">
        <v>1572.36</v>
      </c>
      <c r="D537" s="158">
        <v>32.19</v>
      </c>
      <c r="E537" s="158">
        <v>0</v>
      </c>
      <c r="F537" s="158">
        <v>1592.94</v>
      </c>
    </row>
    <row r="538" spans="1:6" ht="14.25" customHeight="1" x14ac:dyDescent="0.2">
      <c r="A538" s="158" t="s">
        <v>233</v>
      </c>
      <c r="B538" s="158">
        <v>9</v>
      </c>
      <c r="C538" s="158">
        <v>1585.55</v>
      </c>
      <c r="D538" s="158">
        <v>0</v>
      </c>
      <c r="E538" s="158">
        <v>25.31</v>
      </c>
      <c r="F538" s="158">
        <v>1606.13</v>
      </c>
    </row>
    <row r="539" spans="1:6" ht="14.25" customHeight="1" x14ac:dyDescent="0.2">
      <c r="A539" s="158" t="s">
        <v>233</v>
      </c>
      <c r="B539" s="158">
        <v>10</v>
      </c>
      <c r="C539" s="158">
        <v>1559.28</v>
      </c>
      <c r="D539" s="158">
        <v>0</v>
      </c>
      <c r="E539" s="158">
        <v>23.57</v>
      </c>
      <c r="F539" s="158">
        <v>1579.86</v>
      </c>
    </row>
    <row r="540" spans="1:6" ht="14.25" customHeight="1" x14ac:dyDescent="0.2">
      <c r="A540" s="158" t="s">
        <v>233</v>
      </c>
      <c r="B540" s="158">
        <v>11</v>
      </c>
      <c r="C540" s="158">
        <v>1523.81</v>
      </c>
      <c r="D540" s="158">
        <v>0</v>
      </c>
      <c r="E540" s="158">
        <v>17.059999999999999</v>
      </c>
      <c r="F540" s="158">
        <v>1544.39</v>
      </c>
    </row>
    <row r="541" spans="1:6" ht="14.25" customHeight="1" x14ac:dyDescent="0.2">
      <c r="A541" s="158" t="s">
        <v>233</v>
      </c>
      <c r="B541" s="158">
        <v>12</v>
      </c>
      <c r="C541" s="158">
        <v>1517.69</v>
      </c>
      <c r="D541" s="158">
        <v>0</v>
      </c>
      <c r="E541" s="158">
        <v>24.25</v>
      </c>
      <c r="F541" s="158">
        <v>1538.27</v>
      </c>
    </row>
    <row r="542" spans="1:6" ht="14.25" customHeight="1" x14ac:dyDescent="0.2">
      <c r="A542" s="158" t="s">
        <v>233</v>
      </c>
      <c r="B542" s="158">
        <v>13</v>
      </c>
      <c r="C542" s="158">
        <v>1546.55</v>
      </c>
      <c r="D542" s="158">
        <v>0</v>
      </c>
      <c r="E542" s="158">
        <v>18.97</v>
      </c>
      <c r="F542" s="158">
        <v>1567.13</v>
      </c>
    </row>
    <row r="543" spans="1:6" ht="14.25" customHeight="1" x14ac:dyDescent="0.2">
      <c r="A543" s="158" t="s">
        <v>233</v>
      </c>
      <c r="B543" s="158">
        <v>14</v>
      </c>
      <c r="C543" s="158">
        <v>1550.82</v>
      </c>
      <c r="D543" s="158">
        <v>0</v>
      </c>
      <c r="E543" s="158">
        <v>24.82</v>
      </c>
      <c r="F543" s="158">
        <v>1571.4</v>
      </c>
    </row>
    <row r="544" spans="1:6" ht="14.25" customHeight="1" x14ac:dyDescent="0.2">
      <c r="A544" s="158" t="s">
        <v>233</v>
      </c>
      <c r="B544" s="158">
        <v>15</v>
      </c>
      <c r="C544" s="158">
        <v>1565.62</v>
      </c>
      <c r="D544" s="158">
        <v>0</v>
      </c>
      <c r="E544" s="158">
        <v>51.17</v>
      </c>
      <c r="F544" s="158">
        <v>1586.2</v>
      </c>
    </row>
    <row r="545" spans="1:6" ht="14.25" customHeight="1" x14ac:dyDescent="0.2">
      <c r="A545" s="158" t="s">
        <v>233</v>
      </c>
      <c r="B545" s="158">
        <v>16</v>
      </c>
      <c r="C545" s="158">
        <v>1558.23</v>
      </c>
      <c r="D545" s="158">
        <v>0</v>
      </c>
      <c r="E545" s="158">
        <v>107.5</v>
      </c>
      <c r="F545" s="158">
        <v>1578.81</v>
      </c>
    </row>
    <row r="546" spans="1:6" ht="14.25" customHeight="1" x14ac:dyDescent="0.2">
      <c r="A546" s="158" t="s">
        <v>233</v>
      </c>
      <c r="B546" s="158">
        <v>17</v>
      </c>
      <c r="C546" s="158">
        <v>1553.1</v>
      </c>
      <c r="D546" s="158">
        <v>0</v>
      </c>
      <c r="E546" s="158">
        <v>131.81</v>
      </c>
      <c r="F546" s="158">
        <v>1573.68</v>
      </c>
    </row>
    <row r="547" spans="1:6" ht="14.25" customHeight="1" x14ac:dyDescent="0.2">
      <c r="A547" s="158" t="s">
        <v>233</v>
      </c>
      <c r="B547" s="158">
        <v>18</v>
      </c>
      <c r="C547" s="158">
        <v>1554.37</v>
      </c>
      <c r="D547" s="158">
        <v>0</v>
      </c>
      <c r="E547" s="158">
        <v>152.13</v>
      </c>
      <c r="F547" s="158">
        <v>1574.95</v>
      </c>
    </row>
    <row r="548" spans="1:6" ht="14.25" customHeight="1" x14ac:dyDescent="0.2">
      <c r="A548" s="158" t="s">
        <v>233</v>
      </c>
      <c r="B548" s="158">
        <v>19</v>
      </c>
      <c r="C548" s="158">
        <v>1490.64</v>
      </c>
      <c r="D548" s="158">
        <v>0</v>
      </c>
      <c r="E548" s="158">
        <v>120.97</v>
      </c>
      <c r="F548" s="158">
        <v>1511.22</v>
      </c>
    </row>
    <row r="549" spans="1:6" ht="14.25" customHeight="1" x14ac:dyDescent="0.2">
      <c r="A549" s="158" t="s">
        <v>233</v>
      </c>
      <c r="B549" s="158">
        <v>20</v>
      </c>
      <c r="C549" s="158">
        <v>1395.54</v>
      </c>
      <c r="D549" s="158">
        <v>0</v>
      </c>
      <c r="E549" s="158">
        <v>205.14</v>
      </c>
      <c r="F549" s="158">
        <v>1416.12</v>
      </c>
    </row>
    <row r="550" spans="1:6" ht="14.25" customHeight="1" x14ac:dyDescent="0.2">
      <c r="A550" s="158" t="s">
        <v>233</v>
      </c>
      <c r="B550" s="158">
        <v>21</v>
      </c>
      <c r="C550" s="158">
        <v>1346.32</v>
      </c>
      <c r="D550" s="158">
        <v>0</v>
      </c>
      <c r="E550" s="158">
        <v>156.46</v>
      </c>
      <c r="F550" s="158">
        <v>1366.9</v>
      </c>
    </row>
    <row r="551" spans="1:6" ht="14.25" customHeight="1" x14ac:dyDescent="0.2">
      <c r="A551" s="158" t="s">
        <v>233</v>
      </c>
      <c r="B551" s="158">
        <v>22</v>
      </c>
      <c r="C551" s="158">
        <v>1263.72</v>
      </c>
      <c r="D551" s="158">
        <v>0</v>
      </c>
      <c r="E551" s="158">
        <v>110.48</v>
      </c>
      <c r="F551" s="158">
        <v>1284.3</v>
      </c>
    </row>
    <row r="552" spans="1:6" ht="14.25" customHeight="1" x14ac:dyDescent="0.2">
      <c r="A552" s="158" t="s">
        <v>233</v>
      </c>
      <c r="B552" s="158">
        <v>23</v>
      </c>
      <c r="C552" s="158">
        <v>1157.78</v>
      </c>
      <c r="D552" s="158">
        <v>0</v>
      </c>
      <c r="E552" s="158">
        <v>225.34</v>
      </c>
      <c r="F552" s="158">
        <v>1178.3599999999999</v>
      </c>
    </row>
    <row r="553" spans="1:6" ht="14.25" customHeight="1" x14ac:dyDescent="0.2">
      <c r="A553" s="158" t="s">
        <v>234</v>
      </c>
      <c r="B553" s="158">
        <v>0</v>
      </c>
      <c r="C553" s="158">
        <v>1120.99</v>
      </c>
      <c r="D553" s="158">
        <v>0</v>
      </c>
      <c r="E553" s="158">
        <v>132.69999999999999</v>
      </c>
      <c r="F553" s="158">
        <v>1141.57</v>
      </c>
    </row>
    <row r="554" spans="1:6" ht="14.25" customHeight="1" x14ac:dyDescent="0.2">
      <c r="A554" s="158" t="s">
        <v>234</v>
      </c>
      <c r="B554" s="158">
        <v>1</v>
      </c>
      <c r="C554" s="158">
        <v>1096.02</v>
      </c>
      <c r="D554" s="158">
        <v>0</v>
      </c>
      <c r="E554" s="158">
        <v>95.86</v>
      </c>
      <c r="F554" s="158">
        <v>1116.5999999999999</v>
      </c>
    </row>
    <row r="555" spans="1:6" ht="14.25" customHeight="1" x14ac:dyDescent="0.2">
      <c r="A555" s="158" t="s">
        <v>234</v>
      </c>
      <c r="B555" s="158">
        <v>2</v>
      </c>
      <c r="C555" s="158">
        <v>1077.53</v>
      </c>
      <c r="D555" s="158">
        <v>0</v>
      </c>
      <c r="E555" s="158">
        <v>25.86</v>
      </c>
      <c r="F555" s="158">
        <v>1098.1099999999999</v>
      </c>
    </row>
    <row r="556" spans="1:6" ht="14.25" customHeight="1" x14ac:dyDescent="0.2">
      <c r="A556" s="158" t="s">
        <v>234</v>
      </c>
      <c r="B556" s="158">
        <v>3</v>
      </c>
      <c r="C556" s="158">
        <v>1088.3800000000001</v>
      </c>
      <c r="D556" s="158">
        <v>1.36</v>
      </c>
      <c r="E556" s="158">
        <v>0</v>
      </c>
      <c r="F556" s="158">
        <v>1108.96</v>
      </c>
    </row>
    <row r="557" spans="1:6" ht="14.25" customHeight="1" x14ac:dyDescent="0.2">
      <c r="A557" s="158" t="s">
        <v>234</v>
      </c>
      <c r="B557" s="158">
        <v>4</v>
      </c>
      <c r="C557" s="158">
        <v>1145.06</v>
      </c>
      <c r="D557" s="158">
        <v>59.48</v>
      </c>
      <c r="E557" s="158">
        <v>0</v>
      </c>
      <c r="F557" s="158">
        <v>1165.6400000000001</v>
      </c>
    </row>
    <row r="558" spans="1:6" ht="14.25" customHeight="1" x14ac:dyDescent="0.2">
      <c r="A558" s="158" t="s">
        <v>234</v>
      </c>
      <c r="B558" s="158">
        <v>5</v>
      </c>
      <c r="C558" s="158">
        <v>1298.6500000000001</v>
      </c>
      <c r="D558" s="158">
        <v>0</v>
      </c>
      <c r="E558" s="158">
        <v>15.67</v>
      </c>
      <c r="F558" s="158">
        <v>1319.23</v>
      </c>
    </row>
    <row r="559" spans="1:6" ht="14.25" customHeight="1" x14ac:dyDescent="0.2">
      <c r="A559" s="158" t="s">
        <v>234</v>
      </c>
      <c r="B559" s="158">
        <v>6</v>
      </c>
      <c r="C559" s="158">
        <v>1413.49</v>
      </c>
      <c r="D559" s="158">
        <v>29.04</v>
      </c>
      <c r="E559" s="158">
        <v>0</v>
      </c>
      <c r="F559" s="158">
        <v>1434.07</v>
      </c>
    </row>
    <row r="560" spans="1:6" ht="14.25" customHeight="1" x14ac:dyDescent="0.2">
      <c r="A560" s="158" t="s">
        <v>234</v>
      </c>
      <c r="B560" s="158">
        <v>7</v>
      </c>
      <c r="C560" s="158">
        <v>1527.26</v>
      </c>
      <c r="D560" s="158">
        <v>4.8499999999999996</v>
      </c>
      <c r="E560" s="158">
        <v>0</v>
      </c>
      <c r="F560" s="158">
        <v>1547.84</v>
      </c>
    </row>
    <row r="561" spans="1:6" ht="14.25" customHeight="1" x14ac:dyDescent="0.2">
      <c r="A561" s="158" t="s">
        <v>234</v>
      </c>
      <c r="B561" s="158">
        <v>8</v>
      </c>
      <c r="C561" s="158">
        <v>1606.96</v>
      </c>
      <c r="D561" s="158">
        <v>0</v>
      </c>
      <c r="E561" s="158">
        <v>70.97</v>
      </c>
      <c r="F561" s="158">
        <v>1627.54</v>
      </c>
    </row>
    <row r="562" spans="1:6" ht="14.25" customHeight="1" x14ac:dyDescent="0.2">
      <c r="A562" s="158" t="s">
        <v>234</v>
      </c>
      <c r="B562" s="158">
        <v>9</v>
      </c>
      <c r="C562" s="158">
        <v>1576.99</v>
      </c>
      <c r="D562" s="158">
        <v>0</v>
      </c>
      <c r="E562" s="158">
        <v>77</v>
      </c>
      <c r="F562" s="158">
        <v>1597.57</v>
      </c>
    </row>
    <row r="563" spans="1:6" ht="14.25" customHeight="1" x14ac:dyDescent="0.2">
      <c r="A563" s="158" t="s">
        <v>234</v>
      </c>
      <c r="B563" s="158">
        <v>10</v>
      </c>
      <c r="C563" s="158">
        <v>1563.82</v>
      </c>
      <c r="D563" s="158">
        <v>0</v>
      </c>
      <c r="E563" s="158">
        <v>68.31</v>
      </c>
      <c r="F563" s="158">
        <v>1584.4</v>
      </c>
    </row>
    <row r="564" spans="1:6" ht="14.25" customHeight="1" x14ac:dyDescent="0.2">
      <c r="A564" s="158" t="s">
        <v>234</v>
      </c>
      <c r="B564" s="158">
        <v>11</v>
      </c>
      <c r="C564" s="158">
        <v>1554.41</v>
      </c>
      <c r="D564" s="158">
        <v>0</v>
      </c>
      <c r="E564" s="158">
        <v>64.180000000000007</v>
      </c>
      <c r="F564" s="158">
        <v>1574.99</v>
      </c>
    </row>
    <row r="565" spans="1:6" ht="14.25" customHeight="1" x14ac:dyDescent="0.2">
      <c r="A565" s="158" t="s">
        <v>234</v>
      </c>
      <c r="B565" s="158">
        <v>12</v>
      </c>
      <c r="C565" s="158">
        <v>1561.07</v>
      </c>
      <c r="D565" s="158">
        <v>0</v>
      </c>
      <c r="E565" s="158">
        <v>60.97</v>
      </c>
      <c r="F565" s="158">
        <v>1581.65</v>
      </c>
    </row>
    <row r="566" spans="1:6" ht="14.25" customHeight="1" x14ac:dyDescent="0.2">
      <c r="A566" s="158" t="s">
        <v>234</v>
      </c>
      <c r="B566" s="158">
        <v>13</v>
      </c>
      <c r="C566" s="158">
        <v>1567.77</v>
      </c>
      <c r="D566" s="158">
        <v>0</v>
      </c>
      <c r="E566" s="158">
        <v>51.91</v>
      </c>
      <c r="F566" s="158">
        <v>1588.35</v>
      </c>
    </row>
    <row r="567" spans="1:6" ht="14.25" customHeight="1" x14ac:dyDescent="0.2">
      <c r="A567" s="158" t="s">
        <v>234</v>
      </c>
      <c r="B567" s="158">
        <v>14</v>
      </c>
      <c r="C567" s="158">
        <v>1572.46</v>
      </c>
      <c r="D567" s="158">
        <v>0</v>
      </c>
      <c r="E567" s="158">
        <v>32.380000000000003</v>
      </c>
      <c r="F567" s="158">
        <v>1593.04</v>
      </c>
    </row>
    <row r="568" spans="1:6" ht="14.25" customHeight="1" x14ac:dyDescent="0.2">
      <c r="A568" s="158" t="s">
        <v>234</v>
      </c>
      <c r="B568" s="158">
        <v>15</v>
      </c>
      <c r="C568" s="158">
        <v>1586.83</v>
      </c>
      <c r="D568" s="158">
        <v>0</v>
      </c>
      <c r="E568" s="158">
        <v>22</v>
      </c>
      <c r="F568" s="158">
        <v>1607.41</v>
      </c>
    </row>
    <row r="569" spans="1:6" ht="14.25" customHeight="1" x14ac:dyDescent="0.2">
      <c r="A569" s="158" t="s">
        <v>234</v>
      </c>
      <c r="B569" s="158">
        <v>16</v>
      </c>
      <c r="C569" s="158">
        <v>1573.18</v>
      </c>
      <c r="D569" s="158">
        <v>217.92</v>
      </c>
      <c r="E569" s="158">
        <v>0</v>
      </c>
      <c r="F569" s="158">
        <v>1593.76</v>
      </c>
    </row>
    <row r="570" spans="1:6" ht="14.25" customHeight="1" x14ac:dyDescent="0.2">
      <c r="A570" s="158" t="s">
        <v>234</v>
      </c>
      <c r="B570" s="158">
        <v>17</v>
      </c>
      <c r="C570" s="158">
        <v>1576.07</v>
      </c>
      <c r="D570" s="158">
        <v>101.01</v>
      </c>
      <c r="E570" s="158">
        <v>0</v>
      </c>
      <c r="F570" s="158">
        <v>1596.65</v>
      </c>
    </row>
    <row r="571" spans="1:6" ht="14.25" customHeight="1" x14ac:dyDescent="0.2">
      <c r="A571" s="158" t="s">
        <v>234</v>
      </c>
      <c r="B571" s="158">
        <v>18</v>
      </c>
      <c r="C571" s="158">
        <v>1540.71</v>
      </c>
      <c r="D571" s="158">
        <v>14.34</v>
      </c>
      <c r="E571" s="158">
        <v>0</v>
      </c>
      <c r="F571" s="158">
        <v>1561.29</v>
      </c>
    </row>
    <row r="572" spans="1:6" ht="14.25" customHeight="1" x14ac:dyDescent="0.2">
      <c r="A572" s="158" t="s">
        <v>234</v>
      </c>
      <c r="B572" s="158">
        <v>19</v>
      </c>
      <c r="C572" s="158">
        <v>1528.51</v>
      </c>
      <c r="D572" s="158">
        <v>0</v>
      </c>
      <c r="E572" s="158">
        <v>99.97</v>
      </c>
      <c r="F572" s="158">
        <v>1549.09</v>
      </c>
    </row>
    <row r="573" spans="1:6" ht="14.25" customHeight="1" x14ac:dyDescent="0.2">
      <c r="A573" s="158" t="s">
        <v>234</v>
      </c>
      <c r="B573" s="158">
        <v>20</v>
      </c>
      <c r="C573" s="158">
        <v>1417.32</v>
      </c>
      <c r="D573" s="158">
        <v>0</v>
      </c>
      <c r="E573" s="158">
        <v>55.08</v>
      </c>
      <c r="F573" s="158">
        <v>1437.9</v>
      </c>
    </row>
    <row r="574" spans="1:6" ht="14.25" customHeight="1" x14ac:dyDescent="0.2">
      <c r="A574" s="158" t="s">
        <v>234</v>
      </c>
      <c r="B574" s="158">
        <v>21</v>
      </c>
      <c r="C574" s="158">
        <v>1368.71</v>
      </c>
      <c r="D574" s="158">
        <v>0</v>
      </c>
      <c r="E574" s="158">
        <v>158.97</v>
      </c>
      <c r="F574" s="158">
        <v>1389.29</v>
      </c>
    </row>
    <row r="575" spans="1:6" ht="14.25" customHeight="1" x14ac:dyDescent="0.2">
      <c r="A575" s="158" t="s">
        <v>234</v>
      </c>
      <c r="B575" s="158">
        <v>22</v>
      </c>
      <c r="C575" s="158">
        <v>1330.31</v>
      </c>
      <c r="D575" s="158">
        <v>0</v>
      </c>
      <c r="E575" s="158">
        <v>125.12</v>
      </c>
      <c r="F575" s="158">
        <v>1350.89</v>
      </c>
    </row>
    <row r="576" spans="1:6" ht="14.25" customHeight="1" x14ac:dyDescent="0.2">
      <c r="A576" s="158" t="s">
        <v>234</v>
      </c>
      <c r="B576" s="158">
        <v>23</v>
      </c>
      <c r="C576" s="158">
        <v>1250.6500000000001</v>
      </c>
      <c r="D576" s="158">
        <v>0</v>
      </c>
      <c r="E576" s="158">
        <v>143.88</v>
      </c>
      <c r="F576" s="158">
        <v>1271.23</v>
      </c>
    </row>
    <row r="577" spans="1:6" ht="14.25" customHeight="1" x14ac:dyDescent="0.2">
      <c r="A577" s="158" t="s">
        <v>235</v>
      </c>
      <c r="B577" s="158">
        <v>0</v>
      </c>
      <c r="C577" s="158">
        <v>1165.72</v>
      </c>
      <c r="D577" s="158">
        <v>67.41</v>
      </c>
      <c r="E577" s="158">
        <v>0</v>
      </c>
      <c r="F577" s="158">
        <v>1186.3</v>
      </c>
    </row>
    <row r="578" spans="1:6" ht="14.25" customHeight="1" x14ac:dyDescent="0.2">
      <c r="A578" s="158" t="s">
        <v>235</v>
      </c>
      <c r="B578" s="158">
        <v>1</v>
      </c>
      <c r="C578" s="158">
        <v>1142.08</v>
      </c>
      <c r="D578" s="158">
        <v>84.65</v>
      </c>
      <c r="E578" s="158">
        <v>0</v>
      </c>
      <c r="F578" s="158">
        <v>1162.6600000000001</v>
      </c>
    </row>
    <row r="579" spans="1:6" ht="14.25" customHeight="1" x14ac:dyDescent="0.2">
      <c r="A579" s="158" t="s">
        <v>235</v>
      </c>
      <c r="B579" s="158">
        <v>2</v>
      </c>
      <c r="C579" s="158">
        <v>1124.99</v>
      </c>
      <c r="D579" s="158">
        <v>88.21</v>
      </c>
      <c r="E579" s="158">
        <v>0</v>
      </c>
      <c r="F579" s="158">
        <v>1145.57</v>
      </c>
    </row>
    <row r="580" spans="1:6" ht="14.25" customHeight="1" x14ac:dyDescent="0.2">
      <c r="A580" s="158" t="s">
        <v>235</v>
      </c>
      <c r="B580" s="158">
        <v>3</v>
      </c>
      <c r="C580" s="158">
        <v>1133.4000000000001</v>
      </c>
      <c r="D580" s="158">
        <v>130.97</v>
      </c>
      <c r="E580" s="158">
        <v>0</v>
      </c>
      <c r="F580" s="158">
        <v>1153.98</v>
      </c>
    </row>
    <row r="581" spans="1:6" ht="14.25" customHeight="1" x14ac:dyDescent="0.2">
      <c r="A581" s="158" t="s">
        <v>235</v>
      </c>
      <c r="B581" s="158">
        <v>4</v>
      </c>
      <c r="C581" s="158">
        <v>1216.17</v>
      </c>
      <c r="D581" s="158">
        <v>155.31</v>
      </c>
      <c r="E581" s="158">
        <v>0</v>
      </c>
      <c r="F581" s="158">
        <v>1236.75</v>
      </c>
    </row>
    <row r="582" spans="1:6" ht="14.25" customHeight="1" x14ac:dyDescent="0.2">
      <c r="A582" s="158" t="s">
        <v>235</v>
      </c>
      <c r="B582" s="158">
        <v>5</v>
      </c>
      <c r="C582" s="158">
        <v>1318.92</v>
      </c>
      <c r="D582" s="158">
        <v>80.930000000000007</v>
      </c>
      <c r="E582" s="158">
        <v>0</v>
      </c>
      <c r="F582" s="158">
        <v>1339.5</v>
      </c>
    </row>
    <row r="583" spans="1:6" ht="14.25" customHeight="1" x14ac:dyDescent="0.2">
      <c r="A583" s="158" t="s">
        <v>235</v>
      </c>
      <c r="B583" s="158">
        <v>6</v>
      </c>
      <c r="C583" s="158">
        <v>1425.52</v>
      </c>
      <c r="D583" s="158">
        <v>140.31</v>
      </c>
      <c r="E583" s="158">
        <v>0</v>
      </c>
      <c r="F583" s="158">
        <v>1446.1</v>
      </c>
    </row>
    <row r="584" spans="1:6" ht="14.25" customHeight="1" x14ac:dyDescent="0.2">
      <c r="A584" s="158" t="s">
        <v>235</v>
      </c>
      <c r="B584" s="158">
        <v>7</v>
      </c>
      <c r="C584" s="158">
        <v>1529.01</v>
      </c>
      <c r="D584" s="158">
        <v>162.32</v>
      </c>
      <c r="E584" s="158">
        <v>0</v>
      </c>
      <c r="F584" s="158">
        <v>1549.59</v>
      </c>
    </row>
    <row r="585" spans="1:6" ht="14.25" customHeight="1" x14ac:dyDescent="0.2">
      <c r="A585" s="158" t="s">
        <v>235</v>
      </c>
      <c r="B585" s="158">
        <v>8</v>
      </c>
      <c r="C585" s="158">
        <v>1557.78</v>
      </c>
      <c r="D585" s="158">
        <v>202.1</v>
      </c>
      <c r="E585" s="158">
        <v>0</v>
      </c>
      <c r="F585" s="158">
        <v>1578.36</v>
      </c>
    </row>
    <row r="586" spans="1:6" ht="14.25" customHeight="1" x14ac:dyDescent="0.2">
      <c r="A586" s="158" t="s">
        <v>235</v>
      </c>
      <c r="B586" s="158">
        <v>9</v>
      </c>
      <c r="C586" s="158">
        <v>1545.99</v>
      </c>
      <c r="D586" s="158">
        <v>213.25</v>
      </c>
      <c r="E586" s="158">
        <v>0</v>
      </c>
      <c r="F586" s="158">
        <v>1566.57</v>
      </c>
    </row>
    <row r="587" spans="1:6" ht="14.25" customHeight="1" x14ac:dyDescent="0.2">
      <c r="A587" s="158" t="s">
        <v>235</v>
      </c>
      <c r="B587" s="158">
        <v>10</v>
      </c>
      <c r="C587" s="158">
        <v>1523.83</v>
      </c>
      <c r="D587" s="158">
        <v>176.78</v>
      </c>
      <c r="E587" s="158">
        <v>0</v>
      </c>
      <c r="F587" s="158">
        <v>1544.41</v>
      </c>
    </row>
    <row r="588" spans="1:6" ht="14.25" customHeight="1" x14ac:dyDescent="0.2">
      <c r="A588" s="158" t="s">
        <v>235</v>
      </c>
      <c r="B588" s="158">
        <v>11</v>
      </c>
      <c r="C588" s="158">
        <v>1510.59</v>
      </c>
      <c r="D588" s="158">
        <v>162.44</v>
      </c>
      <c r="E588" s="158">
        <v>0</v>
      </c>
      <c r="F588" s="158">
        <v>1531.17</v>
      </c>
    </row>
    <row r="589" spans="1:6" ht="14.25" customHeight="1" x14ac:dyDescent="0.2">
      <c r="A589" s="158" t="s">
        <v>235</v>
      </c>
      <c r="B589" s="158">
        <v>12</v>
      </c>
      <c r="C589" s="158">
        <v>1507.79</v>
      </c>
      <c r="D589" s="158">
        <v>169.03</v>
      </c>
      <c r="E589" s="158">
        <v>0</v>
      </c>
      <c r="F589" s="158">
        <v>1528.37</v>
      </c>
    </row>
    <row r="590" spans="1:6" ht="14.25" customHeight="1" x14ac:dyDescent="0.2">
      <c r="A590" s="158" t="s">
        <v>235</v>
      </c>
      <c r="B590" s="158">
        <v>13</v>
      </c>
      <c r="C590" s="158">
        <v>1508.86</v>
      </c>
      <c r="D590" s="158">
        <v>188.25</v>
      </c>
      <c r="E590" s="158">
        <v>0</v>
      </c>
      <c r="F590" s="158">
        <v>1529.44</v>
      </c>
    </row>
    <row r="591" spans="1:6" ht="14.25" customHeight="1" x14ac:dyDescent="0.2">
      <c r="A591" s="158" t="s">
        <v>235</v>
      </c>
      <c r="B591" s="158">
        <v>14</v>
      </c>
      <c r="C591" s="158">
        <v>1523.9</v>
      </c>
      <c r="D591" s="158">
        <v>314.63</v>
      </c>
      <c r="E591" s="158">
        <v>0</v>
      </c>
      <c r="F591" s="158">
        <v>1544.48</v>
      </c>
    </row>
    <row r="592" spans="1:6" ht="14.25" customHeight="1" x14ac:dyDescent="0.2">
      <c r="A592" s="158" t="s">
        <v>235</v>
      </c>
      <c r="B592" s="158">
        <v>15</v>
      </c>
      <c r="C592" s="158">
        <v>1557.59</v>
      </c>
      <c r="D592" s="158">
        <v>319.68</v>
      </c>
      <c r="E592" s="158">
        <v>0</v>
      </c>
      <c r="F592" s="158">
        <v>1578.17</v>
      </c>
    </row>
    <row r="593" spans="1:6" ht="14.25" customHeight="1" x14ac:dyDescent="0.2">
      <c r="A593" s="158" t="s">
        <v>235</v>
      </c>
      <c r="B593" s="158">
        <v>16</v>
      </c>
      <c r="C593" s="158">
        <v>1533.88</v>
      </c>
      <c r="D593" s="158">
        <v>308.22000000000003</v>
      </c>
      <c r="E593" s="158">
        <v>0</v>
      </c>
      <c r="F593" s="158">
        <v>1554.46</v>
      </c>
    </row>
    <row r="594" spans="1:6" ht="14.25" customHeight="1" x14ac:dyDescent="0.2">
      <c r="A594" s="158" t="s">
        <v>235</v>
      </c>
      <c r="B594" s="158">
        <v>17</v>
      </c>
      <c r="C594" s="158">
        <v>1546.31</v>
      </c>
      <c r="D594" s="158">
        <v>312.43</v>
      </c>
      <c r="E594" s="158">
        <v>0</v>
      </c>
      <c r="F594" s="158">
        <v>1566.89</v>
      </c>
    </row>
    <row r="595" spans="1:6" ht="14.25" customHeight="1" x14ac:dyDescent="0.2">
      <c r="A595" s="158" t="s">
        <v>235</v>
      </c>
      <c r="B595" s="158">
        <v>18</v>
      </c>
      <c r="C595" s="158">
        <v>1490.67</v>
      </c>
      <c r="D595" s="158">
        <v>232.88</v>
      </c>
      <c r="E595" s="158">
        <v>0</v>
      </c>
      <c r="F595" s="158">
        <v>1511.25</v>
      </c>
    </row>
    <row r="596" spans="1:6" ht="14.25" customHeight="1" x14ac:dyDescent="0.2">
      <c r="A596" s="158" t="s">
        <v>235</v>
      </c>
      <c r="B596" s="158">
        <v>19</v>
      </c>
      <c r="C596" s="158">
        <v>1449.67</v>
      </c>
      <c r="D596" s="158">
        <v>0</v>
      </c>
      <c r="E596" s="158">
        <v>91.38</v>
      </c>
      <c r="F596" s="158">
        <v>1470.25</v>
      </c>
    </row>
    <row r="597" spans="1:6" ht="14.25" customHeight="1" x14ac:dyDescent="0.2">
      <c r="A597" s="158" t="s">
        <v>235</v>
      </c>
      <c r="B597" s="158">
        <v>20</v>
      </c>
      <c r="C597" s="158">
        <v>1385.48</v>
      </c>
      <c r="D597" s="158">
        <v>0</v>
      </c>
      <c r="E597" s="158">
        <v>212.89</v>
      </c>
      <c r="F597" s="158">
        <v>1406.06</v>
      </c>
    </row>
    <row r="598" spans="1:6" ht="14.25" customHeight="1" x14ac:dyDescent="0.2">
      <c r="A598" s="158" t="s">
        <v>235</v>
      </c>
      <c r="B598" s="158">
        <v>21</v>
      </c>
      <c r="C598" s="158">
        <v>1334.79</v>
      </c>
      <c r="D598" s="158">
        <v>0</v>
      </c>
      <c r="E598" s="158">
        <v>143.93</v>
      </c>
      <c r="F598" s="158">
        <v>1355.37</v>
      </c>
    </row>
    <row r="599" spans="1:6" ht="14.25" customHeight="1" x14ac:dyDescent="0.2">
      <c r="A599" s="158" t="s">
        <v>235</v>
      </c>
      <c r="B599" s="158">
        <v>22</v>
      </c>
      <c r="C599" s="158">
        <v>1321.77</v>
      </c>
      <c r="D599" s="158">
        <v>0</v>
      </c>
      <c r="E599" s="158">
        <v>98.26</v>
      </c>
      <c r="F599" s="158">
        <v>1342.35</v>
      </c>
    </row>
    <row r="600" spans="1:6" ht="14.25" customHeight="1" x14ac:dyDescent="0.2">
      <c r="A600" s="158" t="s">
        <v>235</v>
      </c>
      <c r="B600" s="158">
        <v>23</v>
      </c>
      <c r="C600" s="158">
        <v>1230.5899999999999</v>
      </c>
      <c r="D600" s="158">
        <v>0</v>
      </c>
      <c r="E600" s="158">
        <v>3.29</v>
      </c>
      <c r="F600" s="158">
        <v>1251.17</v>
      </c>
    </row>
    <row r="601" spans="1:6" ht="14.25" customHeight="1" x14ac:dyDescent="0.2">
      <c r="A601" s="158" t="s">
        <v>236</v>
      </c>
      <c r="B601" s="158">
        <v>0</v>
      </c>
      <c r="C601" s="158">
        <v>1311.1</v>
      </c>
      <c r="D601" s="158">
        <v>0</v>
      </c>
      <c r="E601" s="158">
        <v>5.5</v>
      </c>
      <c r="F601" s="158">
        <v>1331.68</v>
      </c>
    </row>
    <row r="602" spans="1:6" ht="14.25" customHeight="1" x14ac:dyDescent="0.2">
      <c r="A602" s="158" t="s">
        <v>236</v>
      </c>
      <c r="B602" s="158">
        <v>1</v>
      </c>
      <c r="C602" s="158">
        <v>1285.43</v>
      </c>
      <c r="D602" s="158">
        <v>27.87</v>
      </c>
      <c r="E602" s="158">
        <v>0</v>
      </c>
      <c r="F602" s="158">
        <v>1306.01</v>
      </c>
    </row>
    <row r="603" spans="1:6" ht="14.25" customHeight="1" x14ac:dyDescent="0.2">
      <c r="A603" s="158" t="s">
        <v>236</v>
      </c>
      <c r="B603" s="158">
        <v>2</v>
      </c>
      <c r="C603" s="158">
        <v>1226.67</v>
      </c>
      <c r="D603" s="158">
        <v>37.82</v>
      </c>
      <c r="E603" s="158">
        <v>0</v>
      </c>
      <c r="F603" s="158">
        <v>1247.25</v>
      </c>
    </row>
    <row r="604" spans="1:6" ht="14.25" customHeight="1" x14ac:dyDescent="0.2">
      <c r="A604" s="158" t="s">
        <v>236</v>
      </c>
      <c r="B604" s="158">
        <v>3</v>
      </c>
      <c r="C604" s="158">
        <v>1202.6099999999999</v>
      </c>
      <c r="D604" s="158">
        <v>73.599999999999994</v>
      </c>
      <c r="E604" s="158">
        <v>0</v>
      </c>
      <c r="F604" s="158">
        <v>1223.19</v>
      </c>
    </row>
    <row r="605" spans="1:6" ht="14.25" customHeight="1" x14ac:dyDescent="0.2">
      <c r="A605" s="158" t="s">
        <v>236</v>
      </c>
      <c r="B605" s="158">
        <v>4</v>
      </c>
      <c r="C605" s="158">
        <v>1255.08</v>
      </c>
      <c r="D605" s="158">
        <v>65.36</v>
      </c>
      <c r="E605" s="158">
        <v>0</v>
      </c>
      <c r="F605" s="158">
        <v>1275.6600000000001</v>
      </c>
    </row>
    <row r="606" spans="1:6" ht="14.25" customHeight="1" x14ac:dyDescent="0.2">
      <c r="A606" s="158" t="s">
        <v>236</v>
      </c>
      <c r="B606" s="158">
        <v>5</v>
      </c>
      <c r="C606" s="158">
        <v>1299.04</v>
      </c>
      <c r="D606" s="158">
        <v>66.05</v>
      </c>
      <c r="E606" s="158">
        <v>0</v>
      </c>
      <c r="F606" s="158">
        <v>1319.62</v>
      </c>
    </row>
    <row r="607" spans="1:6" ht="14.25" customHeight="1" x14ac:dyDescent="0.2">
      <c r="A607" s="158" t="s">
        <v>236</v>
      </c>
      <c r="B607" s="158">
        <v>6</v>
      </c>
      <c r="C607" s="158">
        <v>1341.76</v>
      </c>
      <c r="D607" s="158">
        <v>87.46</v>
      </c>
      <c r="E607" s="158">
        <v>0</v>
      </c>
      <c r="F607" s="158">
        <v>1362.34</v>
      </c>
    </row>
    <row r="608" spans="1:6" ht="14.25" customHeight="1" x14ac:dyDescent="0.2">
      <c r="A608" s="158" t="s">
        <v>236</v>
      </c>
      <c r="B608" s="158">
        <v>7</v>
      </c>
      <c r="C608" s="158">
        <v>1455.64</v>
      </c>
      <c r="D608" s="158">
        <v>222.73</v>
      </c>
      <c r="E608" s="158">
        <v>0</v>
      </c>
      <c r="F608" s="158">
        <v>1476.22</v>
      </c>
    </row>
    <row r="609" spans="1:6" ht="14.25" customHeight="1" x14ac:dyDescent="0.2">
      <c r="A609" s="158" t="s">
        <v>236</v>
      </c>
      <c r="B609" s="158">
        <v>8</v>
      </c>
      <c r="C609" s="158">
        <v>1704.86</v>
      </c>
      <c r="D609" s="158">
        <v>38.979999999999997</v>
      </c>
      <c r="E609" s="158">
        <v>0</v>
      </c>
      <c r="F609" s="158">
        <v>1725.44</v>
      </c>
    </row>
    <row r="610" spans="1:6" ht="14.25" customHeight="1" x14ac:dyDescent="0.2">
      <c r="A610" s="158" t="s">
        <v>236</v>
      </c>
      <c r="B610" s="158">
        <v>9</v>
      </c>
      <c r="C610" s="158">
        <v>1727.98</v>
      </c>
      <c r="D610" s="158">
        <v>1.64</v>
      </c>
      <c r="E610" s="158">
        <v>0</v>
      </c>
      <c r="F610" s="158">
        <v>1748.56</v>
      </c>
    </row>
    <row r="611" spans="1:6" ht="14.25" customHeight="1" x14ac:dyDescent="0.2">
      <c r="A611" s="158" t="s">
        <v>236</v>
      </c>
      <c r="B611" s="158">
        <v>10</v>
      </c>
      <c r="C611" s="158">
        <v>1721.92</v>
      </c>
      <c r="D611" s="158">
        <v>0.61</v>
      </c>
      <c r="E611" s="158">
        <v>0</v>
      </c>
      <c r="F611" s="158">
        <v>1742.5</v>
      </c>
    </row>
    <row r="612" spans="1:6" ht="14.25" customHeight="1" x14ac:dyDescent="0.2">
      <c r="A612" s="158" t="s">
        <v>236</v>
      </c>
      <c r="B612" s="158">
        <v>11</v>
      </c>
      <c r="C612" s="158">
        <v>1702.74</v>
      </c>
      <c r="D612" s="158">
        <v>0</v>
      </c>
      <c r="E612" s="158">
        <v>32.83</v>
      </c>
      <c r="F612" s="158">
        <v>1723.32</v>
      </c>
    </row>
    <row r="613" spans="1:6" ht="14.25" customHeight="1" x14ac:dyDescent="0.2">
      <c r="A613" s="158" t="s">
        <v>236</v>
      </c>
      <c r="B613" s="158">
        <v>12</v>
      </c>
      <c r="C613" s="158">
        <v>1689.72</v>
      </c>
      <c r="D613" s="158">
        <v>18.920000000000002</v>
      </c>
      <c r="E613" s="158">
        <v>0</v>
      </c>
      <c r="F613" s="158">
        <v>1710.3</v>
      </c>
    </row>
    <row r="614" spans="1:6" ht="14.25" customHeight="1" x14ac:dyDescent="0.2">
      <c r="A614" s="158" t="s">
        <v>236</v>
      </c>
      <c r="B614" s="158">
        <v>13</v>
      </c>
      <c r="C614" s="158">
        <v>1716.46</v>
      </c>
      <c r="D614" s="158">
        <v>19.03</v>
      </c>
      <c r="E614" s="158">
        <v>0</v>
      </c>
      <c r="F614" s="158">
        <v>1737.04</v>
      </c>
    </row>
    <row r="615" spans="1:6" ht="14.25" customHeight="1" x14ac:dyDescent="0.2">
      <c r="A615" s="158" t="s">
        <v>236</v>
      </c>
      <c r="B615" s="158">
        <v>14</v>
      </c>
      <c r="C615" s="158">
        <v>1733.6</v>
      </c>
      <c r="D615" s="158">
        <v>29.81</v>
      </c>
      <c r="E615" s="158">
        <v>0</v>
      </c>
      <c r="F615" s="158">
        <v>1754.18</v>
      </c>
    </row>
    <row r="616" spans="1:6" ht="14.25" customHeight="1" x14ac:dyDescent="0.2">
      <c r="A616" s="158" t="s">
        <v>236</v>
      </c>
      <c r="B616" s="158">
        <v>15</v>
      </c>
      <c r="C616" s="158">
        <v>1758.97</v>
      </c>
      <c r="D616" s="158">
        <v>26.11</v>
      </c>
      <c r="E616" s="158">
        <v>0</v>
      </c>
      <c r="F616" s="158">
        <v>1779.55</v>
      </c>
    </row>
    <row r="617" spans="1:6" ht="14.25" customHeight="1" x14ac:dyDescent="0.2">
      <c r="A617" s="158" t="s">
        <v>236</v>
      </c>
      <c r="B617" s="158">
        <v>16</v>
      </c>
      <c r="C617" s="158">
        <v>1734.08</v>
      </c>
      <c r="D617" s="158">
        <v>29.42</v>
      </c>
      <c r="E617" s="158">
        <v>0</v>
      </c>
      <c r="F617" s="158">
        <v>1754.66</v>
      </c>
    </row>
    <row r="618" spans="1:6" ht="14.25" customHeight="1" x14ac:dyDescent="0.2">
      <c r="A618" s="158" t="s">
        <v>236</v>
      </c>
      <c r="B618" s="158">
        <v>17</v>
      </c>
      <c r="C618" s="158">
        <v>1738.63</v>
      </c>
      <c r="D618" s="158">
        <v>7.57</v>
      </c>
      <c r="E618" s="158">
        <v>0</v>
      </c>
      <c r="F618" s="158">
        <v>1759.21</v>
      </c>
    </row>
    <row r="619" spans="1:6" ht="14.25" customHeight="1" x14ac:dyDescent="0.2">
      <c r="A619" s="158" t="s">
        <v>236</v>
      </c>
      <c r="B619" s="158">
        <v>18</v>
      </c>
      <c r="C619" s="158">
        <v>1700.38</v>
      </c>
      <c r="D619" s="158">
        <v>7.72</v>
      </c>
      <c r="E619" s="158">
        <v>0</v>
      </c>
      <c r="F619" s="158">
        <v>1720.96</v>
      </c>
    </row>
    <row r="620" spans="1:6" ht="14.25" customHeight="1" x14ac:dyDescent="0.2">
      <c r="A620" s="158" t="s">
        <v>236</v>
      </c>
      <c r="B620" s="158">
        <v>19</v>
      </c>
      <c r="C620" s="158">
        <v>1673.56</v>
      </c>
      <c r="D620" s="158">
        <v>0</v>
      </c>
      <c r="E620" s="158">
        <v>16.239999999999998</v>
      </c>
      <c r="F620" s="158">
        <v>1694.14</v>
      </c>
    </row>
    <row r="621" spans="1:6" ht="14.25" customHeight="1" x14ac:dyDescent="0.2">
      <c r="A621" s="158" t="s">
        <v>236</v>
      </c>
      <c r="B621" s="158">
        <v>20</v>
      </c>
      <c r="C621" s="158">
        <v>1642.01</v>
      </c>
      <c r="D621" s="158">
        <v>0</v>
      </c>
      <c r="E621" s="158">
        <v>45.97</v>
      </c>
      <c r="F621" s="158">
        <v>1662.59</v>
      </c>
    </row>
    <row r="622" spans="1:6" ht="14.25" customHeight="1" x14ac:dyDescent="0.2">
      <c r="A622" s="158" t="s">
        <v>236</v>
      </c>
      <c r="B622" s="158">
        <v>21</v>
      </c>
      <c r="C622" s="158">
        <v>1459.35</v>
      </c>
      <c r="D622" s="158">
        <v>8.81</v>
      </c>
      <c r="E622" s="158">
        <v>0</v>
      </c>
      <c r="F622" s="158">
        <v>1479.93</v>
      </c>
    </row>
    <row r="623" spans="1:6" ht="14.25" customHeight="1" x14ac:dyDescent="0.2">
      <c r="A623" s="158" t="s">
        <v>236</v>
      </c>
      <c r="B623" s="158">
        <v>22</v>
      </c>
      <c r="C623" s="158">
        <v>1357.64</v>
      </c>
      <c r="D623" s="158">
        <v>0</v>
      </c>
      <c r="E623" s="158">
        <v>125.1</v>
      </c>
      <c r="F623" s="158">
        <v>1378.22</v>
      </c>
    </row>
    <row r="624" spans="1:6" ht="14.25" customHeight="1" x14ac:dyDescent="0.2">
      <c r="A624" s="158" t="s">
        <v>236</v>
      </c>
      <c r="B624" s="158">
        <v>23</v>
      </c>
      <c r="C624" s="158">
        <v>1291.8699999999999</v>
      </c>
      <c r="D624" s="158">
        <v>0</v>
      </c>
      <c r="E624" s="158">
        <v>15.97</v>
      </c>
      <c r="F624" s="158">
        <v>1312.45</v>
      </c>
    </row>
    <row r="625" spans="1:6" ht="14.25" customHeight="1" x14ac:dyDescent="0.2">
      <c r="A625" s="158" t="s">
        <v>237</v>
      </c>
      <c r="B625" s="158">
        <v>0</v>
      </c>
      <c r="C625" s="158">
        <v>1292.06</v>
      </c>
      <c r="D625" s="158">
        <v>0</v>
      </c>
      <c r="E625" s="158">
        <v>20.36</v>
      </c>
      <c r="F625" s="158">
        <v>1312.64</v>
      </c>
    </row>
    <row r="626" spans="1:6" ht="14.25" customHeight="1" x14ac:dyDescent="0.2">
      <c r="A626" s="158" t="s">
        <v>237</v>
      </c>
      <c r="B626" s="158">
        <v>1</v>
      </c>
      <c r="C626" s="158">
        <v>1222.27</v>
      </c>
      <c r="D626" s="158">
        <v>0</v>
      </c>
      <c r="E626" s="158">
        <v>73.290000000000006</v>
      </c>
      <c r="F626" s="158">
        <v>1242.8499999999999</v>
      </c>
    </row>
    <row r="627" spans="1:6" ht="14.25" customHeight="1" x14ac:dyDescent="0.2">
      <c r="A627" s="158" t="s">
        <v>237</v>
      </c>
      <c r="B627" s="158">
        <v>2</v>
      </c>
      <c r="C627" s="158">
        <v>1144.04</v>
      </c>
      <c r="D627" s="158">
        <v>0</v>
      </c>
      <c r="E627" s="158">
        <v>39.36</v>
      </c>
      <c r="F627" s="158">
        <v>1164.6199999999999</v>
      </c>
    </row>
    <row r="628" spans="1:6" ht="14.25" customHeight="1" x14ac:dyDescent="0.2">
      <c r="A628" s="158" t="s">
        <v>237</v>
      </c>
      <c r="B628" s="158">
        <v>3</v>
      </c>
      <c r="C628" s="158">
        <v>1132.75</v>
      </c>
      <c r="D628" s="158">
        <v>0</v>
      </c>
      <c r="E628" s="158">
        <v>22.13</v>
      </c>
      <c r="F628" s="158">
        <v>1153.33</v>
      </c>
    </row>
    <row r="629" spans="1:6" ht="14.25" customHeight="1" x14ac:dyDescent="0.2">
      <c r="A629" s="158" t="s">
        <v>237</v>
      </c>
      <c r="B629" s="158">
        <v>4</v>
      </c>
      <c r="C629" s="158">
        <v>1170.54</v>
      </c>
      <c r="D629" s="158">
        <v>40.81</v>
      </c>
      <c r="E629" s="158">
        <v>0</v>
      </c>
      <c r="F629" s="158">
        <v>1191.1199999999999</v>
      </c>
    </row>
    <row r="630" spans="1:6" ht="14.25" customHeight="1" x14ac:dyDescent="0.2">
      <c r="A630" s="158" t="s">
        <v>237</v>
      </c>
      <c r="B630" s="158">
        <v>5</v>
      </c>
      <c r="C630" s="158">
        <v>1256.0899999999999</v>
      </c>
      <c r="D630" s="158">
        <v>40.299999999999997</v>
      </c>
      <c r="E630" s="158">
        <v>0</v>
      </c>
      <c r="F630" s="158">
        <v>1276.67</v>
      </c>
    </row>
    <row r="631" spans="1:6" ht="14.25" customHeight="1" x14ac:dyDescent="0.2">
      <c r="A631" s="158" t="s">
        <v>237</v>
      </c>
      <c r="B631" s="158">
        <v>6</v>
      </c>
      <c r="C631" s="158">
        <v>1305.8399999999999</v>
      </c>
      <c r="D631" s="158">
        <v>0</v>
      </c>
      <c r="E631" s="158">
        <v>11.55</v>
      </c>
      <c r="F631" s="158">
        <v>1326.42</v>
      </c>
    </row>
    <row r="632" spans="1:6" ht="14.25" customHeight="1" x14ac:dyDescent="0.2">
      <c r="A632" s="158" t="s">
        <v>237</v>
      </c>
      <c r="B632" s="158">
        <v>7</v>
      </c>
      <c r="C632" s="158">
        <v>1377.76</v>
      </c>
      <c r="D632" s="158">
        <v>12.07</v>
      </c>
      <c r="E632" s="158">
        <v>0</v>
      </c>
      <c r="F632" s="158">
        <v>1398.34</v>
      </c>
    </row>
    <row r="633" spans="1:6" ht="14.25" customHeight="1" x14ac:dyDescent="0.2">
      <c r="A633" s="158" t="s">
        <v>237</v>
      </c>
      <c r="B633" s="158">
        <v>8</v>
      </c>
      <c r="C633" s="158">
        <v>1485.71</v>
      </c>
      <c r="D633" s="158">
        <v>0</v>
      </c>
      <c r="E633" s="158">
        <v>29.95</v>
      </c>
      <c r="F633" s="158">
        <v>1506.29</v>
      </c>
    </row>
    <row r="634" spans="1:6" ht="14.25" customHeight="1" x14ac:dyDescent="0.2">
      <c r="A634" s="158" t="s">
        <v>237</v>
      </c>
      <c r="B634" s="158">
        <v>9</v>
      </c>
      <c r="C634" s="158">
        <v>1549.18</v>
      </c>
      <c r="D634" s="158">
        <v>5.95</v>
      </c>
      <c r="E634" s="158">
        <v>0</v>
      </c>
      <c r="F634" s="158">
        <v>1569.76</v>
      </c>
    </row>
    <row r="635" spans="1:6" ht="14.25" customHeight="1" x14ac:dyDescent="0.2">
      <c r="A635" s="158" t="s">
        <v>237</v>
      </c>
      <c r="B635" s="158">
        <v>10</v>
      </c>
      <c r="C635" s="158">
        <v>1672.02</v>
      </c>
      <c r="D635" s="158">
        <v>0</v>
      </c>
      <c r="E635" s="158">
        <v>102.13</v>
      </c>
      <c r="F635" s="158">
        <v>1692.6</v>
      </c>
    </row>
    <row r="636" spans="1:6" ht="14.25" customHeight="1" x14ac:dyDescent="0.2">
      <c r="A636" s="158" t="s">
        <v>237</v>
      </c>
      <c r="B636" s="158">
        <v>11</v>
      </c>
      <c r="C636" s="158">
        <v>1632.32</v>
      </c>
      <c r="D636" s="158">
        <v>0</v>
      </c>
      <c r="E636" s="158">
        <v>129.63999999999999</v>
      </c>
      <c r="F636" s="158">
        <v>1652.9</v>
      </c>
    </row>
    <row r="637" spans="1:6" ht="14.25" customHeight="1" x14ac:dyDescent="0.2">
      <c r="A637" s="158" t="s">
        <v>237</v>
      </c>
      <c r="B637" s="158">
        <v>12</v>
      </c>
      <c r="C637" s="158">
        <v>1638.59</v>
      </c>
      <c r="D637" s="158">
        <v>0</v>
      </c>
      <c r="E637" s="158">
        <v>115.65</v>
      </c>
      <c r="F637" s="158">
        <v>1659.17</v>
      </c>
    </row>
    <row r="638" spans="1:6" ht="14.25" customHeight="1" x14ac:dyDescent="0.2">
      <c r="A638" s="158" t="s">
        <v>237</v>
      </c>
      <c r="B638" s="158">
        <v>13</v>
      </c>
      <c r="C638" s="158">
        <v>1695.03</v>
      </c>
      <c r="D638" s="158">
        <v>0</v>
      </c>
      <c r="E638" s="158">
        <v>90.84</v>
      </c>
      <c r="F638" s="158">
        <v>1715.61</v>
      </c>
    </row>
    <row r="639" spans="1:6" ht="14.25" customHeight="1" x14ac:dyDescent="0.2">
      <c r="A639" s="158" t="s">
        <v>237</v>
      </c>
      <c r="B639" s="158">
        <v>14</v>
      </c>
      <c r="C639" s="158">
        <v>1719.45</v>
      </c>
      <c r="D639" s="158">
        <v>0</v>
      </c>
      <c r="E639" s="158">
        <v>65.81</v>
      </c>
      <c r="F639" s="158">
        <v>1740.03</v>
      </c>
    </row>
    <row r="640" spans="1:6" ht="14.25" customHeight="1" x14ac:dyDescent="0.2">
      <c r="A640" s="158" t="s">
        <v>237</v>
      </c>
      <c r="B640" s="158">
        <v>15</v>
      </c>
      <c r="C640" s="158">
        <v>1776.92</v>
      </c>
      <c r="D640" s="158">
        <v>0</v>
      </c>
      <c r="E640" s="158">
        <v>103.75</v>
      </c>
      <c r="F640" s="158">
        <v>1797.5</v>
      </c>
    </row>
    <row r="641" spans="1:6" ht="14.25" customHeight="1" x14ac:dyDescent="0.2">
      <c r="A641" s="158" t="s">
        <v>237</v>
      </c>
      <c r="B641" s="158">
        <v>16</v>
      </c>
      <c r="C641" s="158">
        <v>1766.57</v>
      </c>
      <c r="D641" s="158">
        <v>0</v>
      </c>
      <c r="E641" s="158">
        <v>105.01</v>
      </c>
      <c r="F641" s="158">
        <v>1787.15</v>
      </c>
    </row>
    <row r="642" spans="1:6" ht="14.25" customHeight="1" x14ac:dyDescent="0.2">
      <c r="A642" s="158" t="s">
        <v>237</v>
      </c>
      <c r="B642" s="158">
        <v>17</v>
      </c>
      <c r="C642" s="158">
        <v>1782.93</v>
      </c>
      <c r="D642" s="158">
        <v>0</v>
      </c>
      <c r="E642" s="158">
        <v>156.18</v>
      </c>
      <c r="F642" s="158">
        <v>1803.51</v>
      </c>
    </row>
    <row r="643" spans="1:6" ht="14.25" customHeight="1" x14ac:dyDescent="0.2">
      <c r="A643" s="158" t="s">
        <v>237</v>
      </c>
      <c r="B643" s="158">
        <v>18</v>
      </c>
      <c r="C643" s="158">
        <v>1743.48</v>
      </c>
      <c r="D643" s="158">
        <v>0</v>
      </c>
      <c r="E643" s="158">
        <v>236.09</v>
      </c>
      <c r="F643" s="158">
        <v>1764.06</v>
      </c>
    </row>
    <row r="644" spans="1:6" ht="14.25" customHeight="1" x14ac:dyDescent="0.2">
      <c r="A644" s="158" t="s">
        <v>237</v>
      </c>
      <c r="B644" s="158">
        <v>19</v>
      </c>
      <c r="C644" s="158">
        <v>1711.69</v>
      </c>
      <c r="D644" s="158">
        <v>0</v>
      </c>
      <c r="E644" s="158">
        <v>257.08</v>
      </c>
      <c r="F644" s="158">
        <v>1732.27</v>
      </c>
    </row>
    <row r="645" spans="1:6" ht="14.25" customHeight="1" x14ac:dyDescent="0.2">
      <c r="A645" s="158" t="s">
        <v>237</v>
      </c>
      <c r="B645" s="158">
        <v>20</v>
      </c>
      <c r="C645" s="158">
        <v>1596.76</v>
      </c>
      <c r="D645" s="158">
        <v>0</v>
      </c>
      <c r="E645" s="158">
        <v>219.74</v>
      </c>
      <c r="F645" s="158">
        <v>1617.34</v>
      </c>
    </row>
    <row r="646" spans="1:6" ht="14.25" customHeight="1" x14ac:dyDescent="0.2">
      <c r="A646" s="158" t="s">
        <v>237</v>
      </c>
      <c r="B646" s="158">
        <v>21</v>
      </c>
      <c r="C646" s="158">
        <v>1462.11</v>
      </c>
      <c r="D646" s="158">
        <v>0</v>
      </c>
      <c r="E646" s="158">
        <v>245.47</v>
      </c>
      <c r="F646" s="158">
        <v>1482.69</v>
      </c>
    </row>
    <row r="647" spans="1:6" ht="14.25" customHeight="1" x14ac:dyDescent="0.2">
      <c r="A647" s="158" t="s">
        <v>237</v>
      </c>
      <c r="B647" s="158">
        <v>22</v>
      </c>
      <c r="C647" s="158">
        <v>1328.13</v>
      </c>
      <c r="D647" s="158">
        <v>0</v>
      </c>
      <c r="E647" s="158">
        <v>494.14</v>
      </c>
      <c r="F647" s="158">
        <v>1348.71</v>
      </c>
    </row>
    <row r="648" spans="1:6" ht="14.25" customHeight="1" x14ac:dyDescent="0.2">
      <c r="A648" s="158" t="s">
        <v>237</v>
      </c>
      <c r="B648" s="158">
        <v>23</v>
      </c>
      <c r="C648" s="158">
        <v>1272.96</v>
      </c>
      <c r="D648" s="158">
        <v>0</v>
      </c>
      <c r="E648" s="158">
        <v>623.96</v>
      </c>
      <c r="F648" s="158">
        <v>1293.54</v>
      </c>
    </row>
    <row r="649" spans="1:6" ht="14.25" customHeight="1" x14ac:dyDescent="0.2">
      <c r="A649" s="158" t="s">
        <v>238</v>
      </c>
      <c r="B649" s="158">
        <v>0</v>
      </c>
      <c r="C649" s="158">
        <v>1135.9100000000001</v>
      </c>
      <c r="D649" s="158">
        <v>0</v>
      </c>
      <c r="E649" s="158">
        <v>37.869999999999997</v>
      </c>
      <c r="F649" s="158">
        <v>1156.49</v>
      </c>
    </row>
    <row r="650" spans="1:6" ht="14.25" customHeight="1" x14ac:dyDescent="0.2">
      <c r="A650" s="158" t="s">
        <v>238</v>
      </c>
      <c r="B650" s="158">
        <v>1</v>
      </c>
      <c r="C650" s="158">
        <v>1101.3499999999999</v>
      </c>
      <c r="D650" s="158">
        <v>0</v>
      </c>
      <c r="E650" s="158">
        <v>71.63</v>
      </c>
      <c r="F650" s="158">
        <v>1121.93</v>
      </c>
    </row>
    <row r="651" spans="1:6" ht="14.25" customHeight="1" x14ac:dyDescent="0.2">
      <c r="A651" s="158" t="s">
        <v>238</v>
      </c>
      <c r="B651" s="158">
        <v>2</v>
      </c>
      <c r="C651" s="158">
        <v>1057.1300000000001</v>
      </c>
      <c r="D651" s="158">
        <v>0</v>
      </c>
      <c r="E651" s="158">
        <v>53.67</v>
      </c>
      <c r="F651" s="158">
        <v>1077.71</v>
      </c>
    </row>
    <row r="652" spans="1:6" ht="14.25" customHeight="1" x14ac:dyDescent="0.2">
      <c r="A652" s="158" t="s">
        <v>238</v>
      </c>
      <c r="B652" s="158">
        <v>3</v>
      </c>
      <c r="C652" s="158">
        <v>1064.97</v>
      </c>
      <c r="D652" s="158">
        <v>27.66</v>
      </c>
      <c r="E652" s="158">
        <v>0</v>
      </c>
      <c r="F652" s="158">
        <v>1085.55</v>
      </c>
    </row>
    <row r="653" spans="1:6" ht="14.25" customHeight="1" x14ac:dyDescent="0.2">
      <c r="A653" s="158" t="s">
        <v>238</v>
      </c>
      <c r="B653" s="158">
        <v>4</v>
      </c>
      <c r="C653" s="158">
        <v>1156.03</v>
      </c>
      <c r="D653" s="158">
        <v>0</v>
      </c>
      <c r="E653" s="158">
        <v>28.56</v>
      </c>
      <c r="F653" s="158">
        <v>1176.6099999999999</v>
      </c>
    </row>
    <row r="654" spans="1:6" ht="14.25" customHeight="1" x14ac:dyDescent="0.2">
      <c r="A654" s="158" t="s">
        <v>238</v>
      </c>
      <c r="B654" s="158">
        <v>5</v>
      </c>
      <c r="C654" s="158">
        <v>1317.57</v>
      </c>
      <c r="D654" s="158">
        <v>0</v>
      </c>
      <c r="E654" s="158">
        <v>41.74</v>
      </c>
      <c r="F654" s="158">
        <v>1338.15</v>
      </c>
    </row>
    <row r="655" spans="1:6" ht="14.25" customHeight="1" x14ac:dyDescent="0.2">
      <c r="A655" s="158" t="s">
        <v>238</v>
      </c>
      <c r="B655" s="158">
        <v>6</v>
      </c>
      <c r="C655" s="158">
        <v>1374.19</v>
      </c>
      <c r="D655" s="158">
        <v>134.85</v>
      </c>
      <c r="E655" s="158">
        <v>0</v>
      </c>
      <c r="F655" s="158">
        <v>1394.77</v>
      </c>
    </row>
    <row r="656" spans="1:6" ht="14.25" customHeight="1" x14ac:dyDescent="0.2">
      <c r="A656" s="158" t="s">
        <v>238</v>
      </c>
      <c r="B656" s="158">
        <v>7</v>
      </c>
      <c r="C656" s="158">
        <v>1549.69</v>
      </c>
      <c r="D656" s="158">
        <v>141.36000000000001</v>
      </c>
      <c r="E656" s="158">
        <v>0</v>
      </c>
      <c r="F656" s="158">
        <v>1570.27</v>
      </c>
    </row>
    <row r="657" spans="1:6" ht="14.25" customHeight="1" x14ac:dyDescent="0.2">
      <c r="A657" s="158" t="s">
        <v>238</v>
      </c>
      <c r="B657" s="158">
        <v>8</v>
      </c>
      <c r="C657" s="158">
        <v>1639.32</v>
      </c>
      <c r="D657" s="158">
        <v>21.15</v>
      </c>
      <c r="E657" s="158">
        <v>0</v>
      </c>
      <c r="F657" s="158">
        <v>1659.9</v>
      </c>
    </row>
    <row r="658" spans="1:6" ht="14.25" customHeight="1" x14ac:dyDescent="0.2">
      <c r="A658" s="158" t="s">
        <v>238</v>
      </c>
      <c r="B658" s="158">
        <v>9</v>
      </c>
      <c r="C658" s="158">
        <v>1614.93</v>
      </c>
      <c r="D658" s="158">
        <v>2.82</v>
      </c>
      <c r="E658" s="158">
        <v>0</v>
      </c>
      <c r="F658" s="158">
        <v>1635.51</v>
      </c>
    </row>
    <row r="659" spans="1:6" ht="14.25" customHeight="1" x14ac:dyDescent="0.2">
      <c r="A659" s="158" t="s">
        <v>238</v>
      </c>
      <c r="B659" s="158">
        <v>10</v>
      </c>
      <c r="C659" s="158">
        <v>1603.51</v>
      </c>
      <c r="D659" s="158">
        <v>7.0000000000000007E-2</v>
      </c>
      <c r="E659" s="158">
        <v>1.9</v>
      </c>
      <c r="F659" s="158">
        <v>1624.09</v>
      </c>
    </row>
    <row r="660" spans="1:6" ht="14.25" customHeight="1" x14ac:dyDescent="0.2">
      <c r="A660" s="158" t="s">
        <v>238</v>
      </c>
      <c r="B660" s="158">
        <v>11</v>
      </c>
      <c r="C660" s="158">
        <v>1591.39</v>
      </c>
      <c r="D660" s="158">
        <v>0</v>
      </c>
      <c r="E660" s="158">
        <v>19.46</v>
      </c>
      <c r="F660" s="158">
        <v>1611.97</v>
      </c>
    </row>
    <row r="661" spans="1:6" ht="14.25" customHeight="1" x14ac:dyDescent="0.2">
      <c r="A661" s="158" t="s">
        <v>238</v>
      </c>
      <c r="B661" s="158">
        <v>12</v>
      </c>
      <c r="C661" s="158">
        <v>1581.87</v>
      </c>
      <c r="D661" s="158">
        <v>7.0000000000000007E-2</v>
      </c>
      <c r="E661" s="158">
        <v>3.42</v>
      </c>
      <c r="F661" s="158">
        <v>1602.45</v>
      </c>
    </row>
    <row r="662" spans="1:6" ht="14.25" customHeight="1" x14ac:dyDescent="0.2">
      <c r="A662" s="158" t="s">
        <v>238</v>
      </c>
      <c r="B662" s="158">
        <v>13</v>
      </c>
      <c r="C662" s="158">
        <v>1610.21</v>
      </c>
      <c r="D662" s="158">
        <v>0</v>
      </c>
      <c r="E662" s="158">
        <v>36.99</v>
      </c>
      <c r="F662" s="158">
        <v>1630.79</v>
      </c>
    </row>
    <row r="663" spans="1:6" ht="14.25" customHeight="1" x14ac:dyDescent="0.2">
      <c r="A663" s="158" t="s">
        <v>238</v>
      </c>
      <c r="B663" s="158">
        <v>14</v>
      </c>
      <c r="C663" s="158">
        <v>1633.3</v>
      </c>
      <c r="D663" s="158">
        <v>0</v>
      </c>
      <c r="E663" s="158">
        <v>63.53</v>
      </c>
      <c r="F663" s="158">
        <v>1653.88</v>
      </c>
    </row>
    <row r="664" spans="1:6" ht="14.25" customHeight="1" x14ac:dyDescent="0.2">
      <c r="A664" s="158" t="s">
        <v>238</v>
      </c>
      <c r="B664" s="158">
        <v>15</v>
      </c>
      <c r="C664" s="158">
        <v>1641.16</v>
      </c>
      <c r="D664" s="158">
        <v>0</v>
      </c>
      <c r="E664" s="158">
        <v>81.08</v>
      </c>
      <c r="F664" s="158">
        <v>1661.74</v>
      </c>
    </row>
    <row r="665" spans="1:6" ht="14.25" customHeight="1" x14ac:dyDescent="0.2">
      <c r="A665" s="158" t="s">
        <v>238</v>
      </c>
      <c r="B665" s="158">
        <v>16</v>
      </c>
      <c r="C665" s="158">
        <v>1624.68</v>
      </c>
      <c r="D665" s="158">
        <v>0</v>
      </c>
      <c r="E665" s="158">
        <v>98.65</v>
      </c>
      <c r="F665" s="158">
        <v>1645.26</v>
      </c>
    </row>
    <row r="666" spans="1:6" ht="14.25" customHeight="1" x14ac:dyDescent="0.2">
      <c r="A666" s="158" t="s">
        <v>238</v>
      </c>
      <c r="B666" s="158">
        <v>17</v>
      </c>
      <c r="C666" s="158">
        <v>1642.52</v>
      </c>
      <c r="D666" s="158">
        <v>0</v>
      </c>
      <c r="E666" s="158">
        <v>129.91</v>
      </c>
      <c r="F666" s="158">
        <v>1663.1</v>
      </c>
    </row>
    <row r="667" spans="1:6" ht="14.25" customHeight="1" x14ac:dyDescent="0.2">
      <c r="A667" s="158" t="s">
        <v>238</v>
      </c>
      <c r="B667" s="158">
        <v>18</v>
      </c>
      <c r="C667" s="158">
        <v>1634.84</v>
      </c>
      <c r="D667" s="158">
        <v>0</v>
      </c>
      <c r="E667" s="158">
        <v>156.34</v>
      </c>
      <c r="F667" s="158">
        <v>1655.42</v>
      </c>
    </row>
    <row r="668" spans="1:6" ht="14.25" customHeight="1" x14ac:dyDescent="0.2">
      <c r="A668" s="158" t="s">
        <v>238</v>
      </c>
      <c r="B668" s="158">
        <v>19</v>
      </c>
      <c r="C668" s="158">
        <v>1634.24</v>
      </c>
      <c r="D668" s="158">
        <v>0</v>
      </c>
      <c r="E668" s="158">
        <v>219.92</v>
      </c>
      <c r="F668" s="158">
        <v>1654.82</v>
      </c>
    </row>
    <row r="669" spans="1:6" ht="14.25" customHeight="1" x14ac:dyDescent="0.2">
      <c r="A669" s="158" t="s">
        <v>238</v>
      </c>
      <c r="B669" s="158">
        <v>20</v>
      </c>
      <c r="C669" s="158">
        <v>1585.72</v>
      </c>
      <c r="D669" s="158">
        <v>0</v>
      </c>
      <c r="E669" s="158">
        <v>256.95</v>
      </c>
      <c r="F669" s="158">
        <v>1606.3</v>
      </c>
    </row>
    <row r="670" spans="1:6" ht="14.25" customHeight="1" x14ac:dyDescent="0.2">
      <c r="A670" s="158" t="s">
        <v>238</v>
      </c>
      <c r="B670" s="158">
        <v>21</v>
      </c>
      <c r="C670" s="158">
        <v>1445.08</v>
      </c>
      <c r="D670" s="158">
        <v>0</v>
      </c>
      <c r="E670" s="158">
        <v>239.64</v>
      </c>
      <c r="F670" s="158">
        <v>1465.66</v>
      </c>
    </row>
    <row r="671" spans="1:6" ht="14.25" customHeight="1" x14ac:dyDescent="0.2">
      <c r="A671" s="158" t="s">
        <v>238</v>
      </c>
      <c r="B671" s="158">
        <v>22</v>
      </c>
      <c r="C671" s="158">
        <v>1329.6</v>
      </c>
      <c r="D671" s="158">
        <v>0</v>
      </c>
      <c r="E671" s="158">
        <v>426.85</v>
      </c>
      <c r="F671" s="158">
        <v>1350.18</v>
      </c>
    </row>
    <row r="672" spans="1:6" ht="14.25" customHeight="1" x14ac:dyDescent="0.2">
      <c r="A672" s="158" t="s">
        <v>238</v>
      </c>
      <c r="B672" s="158">
        <v>23</v>
      </c>
      <c r="C672" s="158">
        <v>1288.3800000000001</v>
      </c>
      <c r="D672" s="158">
        <v>0</v>
      </c>
      <c r="E672" s="158">
        <v>375.81</v>
      </c>
      <c r="F672" s="158">
        <v>1308.96</v>
      </c>
    </row>
    <row r="673" spans="1:6" ht="14.25" customHeight="1" x14ac:dyDescent="0.2">
      <c r="A673" s="158" t="s">
        <v>239</v>
      </c>
      <c r="B673" s="158">
        <v>0</v>
      </c>
      <c r="C673" s="158">
        <v>1114.3499999999999</v>
      </c>
      <c r="D673" s="158">
        <v>0</v>
      </c>
      <c r="E673" s="158">
        <v>48.1</v>
      </c>
      <c r="F673" s="158">
        <v>1134.93</v>
      </c>
    </row>
    <row r="674" spans="1:6" ht="14.25" customHeight="1" x14ac:dyDescent="0.2">
      <c r="A674" s="158" t="s">
        <v>239</v>
      </c>
      <c r="B674" s="158">
        <v>1</v>
      </c>
      <c r="C674" s="158">
        <v>1047.04</v>
      </c>
      <c r="D674" s="158">
        <v>0</v>
      </c>
      <c r="E674" s="158">
        <v>13.44</v>
      </c>
      <c r="F674" s="158">
        <v>1067.6199999999999</v>
      </c>
    </row>
    <row r="675" spans="1:6" ht="14.25" customHeight="1" x14ac:dyDescent="0.2">
      <c r="A675" s="158" t="s">
        <v>239</v>
      </c>
      <c r="B675" s="158">
        <v>2</v>
      </c>
      <c r="C675" s="158">
        <v>1035.19</v>
      </c>
      <c r="D675" s="158">
        <v>5.07</v>
      </c>
      <c r="E675" s="158">
        <v>0</v>
      </c>
      <c r="F675" s="158">
        <v>1055.77</v>
      </c>
    </row>
    <row r="676" spans="1:6" ht="14.25" customHeight="1" x14ac:dyDescent="0.2">
      <c r="A676" s="158" t="s">
        <v>239</v>
      </c>
      <c r="B676" s="158">
        <v>3</v>
      </c>
      <c r="C676" s="158">
        <v>1052.67</v>
      </c>
      <c r="D676" s="158">
        <v>46.2</v>
      </c>
      <c r="E676" s="158">
        <v>0</v>
      </c>
      <c r="F676" s="158">
        <v>1073.25</v>
      </c>
    </row>
    <row r="677" spans="1:6" ht="14.25" customHeight="1" x14ac:dyDescent="0.2">
      <c r="A677" s="158" t="s">
        <v>239</v>
      </c>
      <c r="B677" s="158">
        <v>4</v>
      </c>
      <c r="C677" s="158">
        <v>1129.76</v>
      </c>
      <c r="D677" s="158">
        <v>159.07</v>
      </c>
      <c r="E677" s="158">
        <v>0</v>
      </c>
      <c r="F677" s="158">
        <v>1150.3399999999999</v>
      </c>
    </row>
    <row r="678" spans="1:6" ht="14.25" customHeight="1" x14ac:dyDescent="0.2">
      <c r="A678" s="158" t="s">
        <v>239</v>
      </c>
      <c r="B678" s="158">
        <v>5</v>
      </c>
      <c r="C678" s="158">
        <v>1271.99</v>
      </c>
      <c r="D678" s="158">
        <v>118.89</v>
      </c>
      <c r="E678" s="158">
        <v>0</v>
      </c>
      <c r="F678" s="158">
        <v>1292.57</v>
      </c>
    </row>
    <row r="679" spans="1:6" ht="14.25" customHeight="1" x14ac:dyDescent="0.2">
      <c r="A679" s="158" t="s">
        <v>239</v>
      </c>
      <c r="B679" s="158">
        <v>6</v>
      </c>
      <c r="C679" s="158">
        <v>1404.76</v>
      </c>
      <c r="D679" s="158">
        <v>61.83</v>
      </c>
      <c r="E679" s="158">
        <v>0</v>
      </c>
      <c r="F679" s="158">
        <v>1425.34</v>
      </c>
    </row>
    <row r="680" spans="1:6" ht="14.25" customHeight="1" x14ac:dyDescent="0.2">
      <c r="A680" s="158" t="s">
        <v>239</v>
      </c>
      <c r="B680" s="158">
        <v>7</v>
      </c>
      <c r="C680" s="158">
        <v>1445.67</v>
      </c>
      <c r="D680" s="158">
        <v>199.38</v>
      </c>
      <c r="E680" s="158">
        <v>0</v>
      </c>
      <c r="F680" s="158">
        <v>1466.25</v>
      </c>
    </row>
    <row r="681" spans="1:6" ht="14.25" customHeight="1" x14ac:dyDescent="0.2">
      <c r="A681" s="158" t="s">
        <v>239</v>
      </c>
      <c r="B681" s="158">
        <v>8</v>
      </c>
      <c r="C681" s="158">
        <v>1514.91</v>
      </c>
      <c r="D681" s="158">
        <v>120.18</v>
      </c>
      <c r="E681" s="158">
        <v>0</v>
      </c>
      <c r="F681" s="158">
        <v>1535.49</v>
      </c>
    </row>
    <row r="682" spans="1:6" ht="14.25" customHeight="1" x14ac:dyDescent="0.2">
      <c r="A682" s="158" t="s">
        <v>239</v>
      </c>
      <c r="B682" s="158">
        <v>9</v>
      </c>
      <c r="C682" s="158">
        <v>1507.65</v>
      </c>
      <c r="D682" s="158">
        <v>0</v>
      </c>
      <c r="E682" s="158">
        <v>1.59</v>
      </c>
      <c r="F682" s="158">
        <v>1528.23</v>
      </c>
    </row>
    <row r="683" spans="1:6" ht="14.25" customHeight="1" x14ac:dyDescent="0.2">
      <c r="A683" s="158" t="s">
        <v>239</v>
      </c>
      <c r="B683" s="158">
        <v>10</v>
      </c>
      <c r="C683" s="158">
        <v>1480.01</v>
      </c>
      <c r="D683" s="158">
        <v>0</v>
      </c>
      <c r="E683" s="158">
        <v>18.010000000000002</v>
      </c>
      <c r="F683" s="158">
        <v>1500.59</v>
      </c>
    </row>
    <row r="684" spans="1:6" ht="14.25" customHeight="1" x14ac:dyDescent="0.2">
      <c r="A684" s="158" t="s">
        <v>239</v>
      </c>
      <c r="B684" s="158">
        <v>11</v>
      </c>
      <c r="C684" s="158">
        <v>1462.33</v>
      </c>
      <c r="D684" s="158">
        <v>0</v>
      </c>
      <c r="E684" s="158">
        <v>39.659999999999997</v>
      </c>
      <c r="F684" s="158">
        <v>1482.91</v>
      </c>
    </row>
    <row r="685" spans="1:6" ht="14.25" customHeight="1" x14ac:dyDescent="0.2">
      <c r="A685" s="158" t="s">
        <v>239</v>
      </c>
      <c r="B685" s="158">
        <v>12</v>
      </c>
      <c r="C685" s="158">
        <v>1439.28</v>
      </c>
      <c r="D685" s="158">
        <v>0</v>
      </c>
      <c r="E685" s="158">
        <v>46.33</v>
      </c>
      <c r="F685" s="158">
        <v>1459.86</v>
      </c>
    </row>
    <row r="686" spans="1:6" ht="14.25" customHeight="1" x14ac:dyDescent="0.2">
      <c r="A686" s="158" t="s">
        <v>239</v>
      </c>
      <c r="B686" s="158">
        <v>13</v>
      </c>
      <c r="C686" s="158">
        <v>1452.65</v>
      </c>
      <c r="D686" s="158">
        <v>0</v>
      </c>
      <c r="E686" s="158">
        <v>36.54</v>
      </c>
      <c r="F686" s="158">
        <v>1473.23</v>
      </c>
    </row>
    <row r="687" spans="1:6" ht="14.25" customHeight="1" x14ac:dyDescent="0.2">
      <c r="A687" s="158" t="s">
        <v>239</v>
      </c>
      <c r="B687" s="158">
        <v>14</v>
      </c>
      <c r="C687" s="158">
        <v>1467.73</v>
      </c>
      <c r="D687" s="158">
        <v>0</v>
      </c>
      <c r="E687" s="158">
        <v>26.72</v>
      </c>
      <c r="F687" s="158">
        <v>1488.31</v>
      </c>
    </row>
    <row r="688" spans="1:6" ht="14.25" customHeight="1" x14ac:dyDescent="0.2">
      <c r="A688" s="158" t="s">
        <v>239</v>
      </c>
      <c r="B688" s="158">
        <v>15</v>
      </c>
      <c r="C688" s="158">
        <v>1475.97</v>
      </c>
      <c r="D688" s="158">
        <v>0</v>
      </c>
      <c r="E688" s="158">
        <v>34.369999999999997</v>
      </c>
      <c r="F688" s="158">
        <v>1496.55</v>
      </c>
    </row>
    <row r="689" spans="1:6" ht="14.25" customHeight="1" x14ac:dyDescent="0.2">
      <c r="A689" s="158" t="s">
        <v>239</v>
      </c>
      <c r="B689" s="158">
        <v>16</v>
      </c>
      <c r="C689" s="158">
        <v>1477.59</v>
      </c>
      <c r="D689" s="158">
        <v>0</v>
      </c>
      <c r="E689" s="158">
        <v>44.57</v>
      </c>
      <c r="F689" s="158">
        <v>1498.17</v>
      </c>
    </row>
    <row r="690" spans="1:6" ht="14.25" customHeight="1" x14ac:dyDescent="0.2">
      <c r="A690" s="158" t="s">
        <v>239</v>
      </c>
      <c r="B690" s="158">
        <v>17</v>
      </c>
      <c r="C690" s="158">
        <v>1494.42</v>
      </c>
      <c r="D690" s="158">
        <v>0</v>
      </c>
      <c r="E690" s="158">
        <v>65.069999999999993</v>
      </c>
      <c r="F690" s="158">
        <v>1515</v>
      </c>
    </row>
    <row r="691" spans="1:6" ht="14.25" customHeight="1" x14ac:dyDescent="0.2">
      <c r="A691" s="158" t="s">
        <v>239</v>
      </c>
      <c r="B691" s="158">
        <v>18</v>
      </c>
      <c r="C691" s="158">
        <v>1444.21</v>
      </c>
      <c r="D691" s="158">
        <v>0</v>
      </c>
      <c r="E691" s="158">
        <v>59.34</v>
      </c>
      <c r="F691" s="158">
        <v>1464.79</v>
      </c>
    </row>
    <row r="692" spans="1:6" ht="14.25" customHeight="1" x14ac:dyDescent="0.2">
      <c r="A692" s="158" t="s">
        <v>239</v>
      </c>
      <c r="B692" s="158">
        <v>19</v>
      </c>
      <c r="C692" s="158">
        <v>1407.17</v>
      </c>
      <c r="D692" s="158">
        <v>0</v>
      </c>
      <c r="E692" s="158">
        <v>231.65</v>
      </c>
      <c r="F692" s="158">
        <v>1427.75</v>
      </c>
    </row>
    <row r="693" spans="1:6" ht="14.25" customHeight="1" x14ac:dyDescent="0.2">
      <c r="A693" s="158" t="s">
        <v>239</v>
      </c>
      <c r="B693" s="158">
        <v>20</v>
      </c>
      <c r="C693" s="158">
        <v>1339.97</v>
      </c>
      <c r="D693" s="158">
        <v>0</v>
      </c>
      <c r="E693" s="158">
        <v>257.67</v>
      </c>
      <c r="F693" s="158">
        <v>1360.55</v>
      </c>
    </row>
    <row r="694" spans="1:6" ht="14.25" customHeight="1" x14ac:dyDescent="0.2">
      <c r="A694" s="158" t="s">
        <v>239</v>
      </c>
      <c r="B694" s="158">
        <v>21</v>
      </c>
      <c r="C694" s="158">
        <v>1329.85</v>
      </c>
      <c r="D694" s="158">
        <v>0</v>
      </c>
      <c r="E694" s="158">
        <v>161.06</v>
      </c>
      <c r="F694" s="158">
        <v>1350.43</v>
      </c>
    </row>
    <row r="695" spans="1:6" ht="14.25" customHeight="1" x14ac:dyDescent="0.2">
      <c r="A695" s="158" t="s">
        <v>239</v>
      </c>
      <c r="B695" s="158">
        <v>22</v>
      </c>
      <c r="C695" s="158">
        <v>1234.9100000000001</v>
      </c>
      <c r="D695" s="158">
        <v>0</v>
      </c>
      <c r="E695" s="158">
        <v>188.86</v>
      </c>
      <c r="F695" s="158">
        <v>1255.49</v>
      </c>
    </row>
    <row r="696" spans="1:6" ht="14.25" customHeight="1" x14ac:dyDescent="0.2">
      <c r="A696" s="158" t="s">
        <v>239</v>
      </c>
      <c r="B696" s="158">
        <v>23</v>
      </c>
      <c r="C696" s="158">
        <v>1079.3699999999999</v>
      </c>
      <c r="D696" s="158">
        <v>0</v>
      </c>
      <c r="E696" s="158">
        <v>150.13</v>
      </c>
      <c r="F696" s="158">
        <v>1099.95</v>
      </c>
    </row>
    <row r="697" spans="1:6" ht="14.25" customHeight="1" x14ac:dyDescent="0.2">
      <c r="A697" s="158" t="s">
        <v>240</v>
      </c>
      <c r="B697" s="158">
        <v>0</v>
      </c>
      <c r="C697" s="158">
        <v>1040.71</v>
      </c>
      <c r="D697" s="158">
        <v>25.23</v>
      </c>
      <c r="E697" s="158">
        <v>0</v>
      </c>
      <c r="F697" s="158">
        <v>1061.29</v>
      </c>
    </row>
    <row r="698" spans="1:6" ht="14.25" customHeight="1" x14ac:dyDescent="0.2">
      <c r="A698" s="158" t="s">
        <v>240</v>
      </c>
      <c r="B698" s="158">
        <v>1</v>
      </c>
      <c r="C698" s="158">
        <v>1011.04</v>
      </c>
      <c r="D698" s="158">
        <v>45.55</v>
      </c>
      <c r="E698" s="158">
        <v>0</v>
      </c>
      <c r="F698" s="158">
        <v>1031.6199999999999</v>
      </c>
    </row>
    <row r="699" spans="1:6" ht="14.25" customHeight="1" x14ac:dyDescent="0.2">
      <c r="A699" s="158" t="s">
        <v>240</v>
      </c>
      <c r="B699" s="158">
        <v>2</v>
      </c>
      <c r="C699" s="158">
        <v>980.45</v>
      </c>
      <c r="D699" s="158">
        <v>80.209999999999994</v>
      </c>
      <c r="E699" s="158">
        <v>0</v>
      </c>
      <c r="F699" s="158">
        <v>1001.03</v>
      </c>
    </row>
    <row r="700" spans="1:6" ht="14.25" customHeight="1" x14ac:dyDescent="0.2">
      <c r="A700" s="158" t="s">
        <v>240</v>
      </c>
      <c r="B700" s="158">
        <v>3</v>
      </c>
      <c r="C700" s="158">
        <v>996.08</v>
      </c>
      <c r="D700" s="158">
        <v>91.46</v>
      </c>
      <c r="E700" s="158">
        <v>0</v>
      </c>
      <c r="F700" s="158">
        <v>1016.66</v>
      </c>
    </row>
    <row r="701" spans="1:6" ht="14.25" customHeight="1" x14ac:dyDescent="0.2">
      <c r="A701" s="158" t="s">
        <v>240</v>
      </c>
      <c r="B701" s="158">
        <v>4</v>
      </c>
      <c r="C701" s="158">
        <v>1079.3</v>
      </c>
      <c r="D701" s="158">
        <v>209.89</v>
      </c>
      <c r="E701" s="158">
        <v>0</v>
      </c>
      <c r="F701" s="158">
        <v>1099.8800000000001</v>
      </c>
    </row>
    <row r="702" spans="1:6" ht="14.25" customHeight="1" x14ac:dyDescent="0.2">
      <c r="A702" s="158" t="s">
        <v>240</v>
      </c>
      <c r="B702" s="158">
        <v>5</v>
      </c>
      <c r="C702" s="158">
        <v>1141.83</v>
      </c>
      <c r="D702" s="158">
        <v>164.13</v>
      </c>
      <c r="E702" s="158">
        <v>0</v>
      </c>
      <c r="F702" s="158">
        <v>1162.4100000000001</v>
      </c>
    </row>
    <row r="703" spans="1:6" ht="14.25" customHeight="1" x14ac:dyDescent="0.2">
      <c r="A703" s="158" t="s">
        <v>240</v>
      </c>
      <c r="B703" s="158">
        <v>6</v>
      </c>
      <c r="C703" s="158">
        <v>1294.3</v>
      </c>
      <c r="D703" s="158">
        <v>197.45</v>
      </c>
      <c r="E703" s="158">
        <v>0</v>
      </c>
      <c r="F703" s="158">
        <v>1314.88</v>
      </c>
    </row>
    <row r="704" spans="1:6" ht="14.25" customHeight="1" x14ac:dyDescent="0.2">
      <c r="A704" s="158" t="s">
        <v>240</v>
      </c>
      <c r="B704" s="158">
        <v>7</v>
      </c>
      <c r="C704" s="158">
        <v>1444.53</v>
      </c>
      <c r="D704" s="158">
        <v>71.77</v>
      </c>
      <c r="E704" s="158">
        <v>0</v>
      </c>
      <c r="F704" s="158">
        <v>1465.11</v>
      </c>
    </row>
    <row r="705" spans="1:6" ht="14.25" customHeight="1" x14ac:dyDescent="0.2">
      <c r="A705" s="158" t="s">
        <v>240</v>
      </c>
      <c r="B705" s="158">
        <v>8</v>
      </c>
      <c r="C705" s="158">
        <v>1460.75</v>
      </c>
      <c r="D705" s="158">
        <v>47.21</v>
      </c>
      <c r="E705" s="158">
        <v>0</v>
      </c>
      <c r="F705" s="158">
        <v>1481.33</v>
      </c>
    </row>
    <row r="706" spans="1:6" ht="14.25" customHeight="1" x14ac:dyDescent="0.2">
      <c r="A706" s="158" t="s">
        <v>240</v>
      </c>
      <c r="B706" s="158">
        <v>9</v>
      </c>
      <c r="C706" s="158">
        <v>1479.79</v>
      </c>
      <c r="D706" s="158">
        <v>0</v>
      </c>
      <c r="E706" s="158">
        <v>23.62</v>
      </c>
      <c r="F706" s="158">
        <v>1500.37</v>
      </c>
    </row>
    <row r="707" spans="1:6" ht="14.25" customHeight="1" x14ac:dyDescent="0.2">
      <c r="A707" s="158" t="s">
        <v>240</v>
      </c>
      <c r="B707" s="158">
        <v>10</v>
      </c>
      <c r="C707" s="158">
        <v>1470.69</v>
      </c>
      <c r="D707" s="158">
        <v>0</v>
      </c>
      <c r="E707" s="158">
        <v>22.18</v>
      </c>
      <c r="F707" s="158">
        <v>1491.27</v>
      </c>
    </row>
    <row r="708" spans="1:6" ht="14.25" customHeight="1" x14ac:dyDescent="0.2">
      <c r="A708" s="158" t="s">
        <v>240</v>
      </c>
      <c r="B708" s="158">
        <v>11</v>
      </c>
      <c r="C708" s="158">
        <v>1461.25</v>
      </c>
      <c r="D708" s="158">
        <v>0</v>
      </c>
      <c r="E708" s="158">
        <v>40.85</v>
      </c>
      <c r="F708" s="158">
        <v>1481.83</v>
      </c>
    </row>
    <row r="709" spans="1:6" ht="14.25" customHeight="1" x14ac:dyDescent="0.2">
      <c r="A709" s="158" t="s">
        <v>240</v>
      </c>
      <c r="B709" s="158">
        <v>12</v>
      </c>
      <c r="C709" s="158">
        <v>1461.32</v>
      </c>
      <c r="D709" s="158">
        <v>0</v>
      </c>
      <c r="E709" s="158">
        <v>40.380000000000003</v>
      </c>
      <c r="F709" s="158">
        <v>1481.9</v>
      </c>
    </row>
    <row r="710" spans="1:6" ht="14.25" customHeight="1" x14ac:dyDescent="0.2">
      <c r="A710" s="158" t="s">
        <v>240</v>
      </c>
      <c r="B710" s="158">
        <v>13</v>
      </c>
      <c r="C710" s="158">
        <v>1471.84</v>
      </c>
      <c r="D710" s="158">
        <v>0</v>
      </c>
      <c r="E710" s="158">
        <v>6.33</v>
      </c>
      <c r="F710" s="158">
        <v>1492.42</v>
      </c>
    </row>
    <row r="711" spans="1:6" ht="14.25" customHeight="1" x14ac:dyDescent="0.2">
      <c r="A711" s="158" t="s">
        <v>240</v>
      </c>
      <c r="B711" s="158">
        <v>14</v>
      </c>
      <c r="C711" s="158">
        <v>1476.77</v>
      </c>
      <c r="D711" s="158">
        <v>0</v>
      </c>
      <c r="E711" s="158">
        <v>209.06</v>
      </c>
      <c r="F711" s="158">
        <v>1497.35</v>
      </c>
    </row>
    <row r="712" spans="1:6" ht="14.25" customHeight="1" x14ac:dyDescent="0.2">
      <c r="A712" s="158" t="s">
        <v>240</v>
      </c>
      <c r="B712" s="158">
        <v>15</v>
      </c>
      <c r="C712" s="158">
        <v>1502.29</v>
      </c>
      <c r="D712" s="158">
        <v>0</v>
      </c>
      <c r="E712" s="158">
        <v>225.84</v>
      </c>
      <c r="F712" s="158">
        <v>1522.87</v>
      </c>
    </row>
    <row r="713" spans="1:6" ht="14.25" customHeight="1" x14ac:dyDescent="0.2">
      <c r="A713" s="158" t="s">
        <v>240</v>
      </c>
      <c r="B713" s="158">
        <v>16</v>
      </c>
      <c r="C713" s="158">
        <v>1488.74</v>
      </c>
      <c r="D713" s="158">
        <v>0</v>
      </c>
      <c r="E713" s="158">
        <v>218.69</v>
      </c>
      <c r="F713" s="158">
        <v>1509.32</v>
      </c>
    </row>
    <row r="714" spans="1:6" ht="14.25" customHeight="1" x14ac:dyDescent="0.2">
      <c r="A714" s="158" t="s">
        <v>240</v>
      </c>
      <c r="B714" s="158">
        <v>17</v>
      </c>
      <c r="C714" s="158">
        <v>1496.2</v>
      </c>
      <c r="D714" s="158">
        <v>0</v>
      </c>
      <c r="E714" s="158">
        <v>108.91</v>
      </c>
      <c r="F714" s="158">
        <v>1516.78</v>
      </c>
    </row>
    <row r="715" spans="1:6" ht="14.25" customHeight="1" x14ac:dyDescent="0.2">
      <c r="A715" s="158" t="s">
        <v>240</v>
      </c>
      <c r="B715" s="158">
        <v>18</v>
      </c>
      <c r="C715" s="158">
        <v>1461.35</v>
      </c>
      <c r="D715" s="158">
        <v>0</v>
      </c>
      <c r="E715" s="158">
        <v>99.04</v>
      </c>
      <c r="F715" s="158">
        <v>1481.93</v>
      </c>
    </row>
    <row r="716" spans="1:6" ht="14.25" customHeight="1" x14ac:dyDescent="0.2">
      <c r="A716" s="158" t="s">
        <v>240</v>
      </c>
      <c r="B716" s="158">
        <v>19</v>
      </c>
      <c r="C716" s="158">
        <v>1415.84</v>
      </c>
      <c r="D716" s="158">
        <v>0</v>
      </c>
      <c r="E716" s="158">
        <v>93.62</v>
      </c>
      <c r="F716" s="158">
        <v>1436.42</v>
      </c>
    </row>
    <row r="717" spans="1:6" ht="14.25" customHeight="1" x14ac:dyDescent="0.2">
      <c r="A717" s="158" t="s">
        <v>240</v>
      </c>
      <c r="B717" s="158">
        <v>20</v>
      </c>
      <c r="C717" s="158">
        <v>1326.28</v>
      </c>
      <c r="D717" s="158">
        <v>0</v>
      </c>
      <c r="E717" s="158">
        <v>86.81</v>
      </c>
      <c r="F717" s="158">
        <v>1346.86</v>
      </c>
    </row>
    <row r="718" spans="1:6" ht="14.25" customHeight="1" x14ac:dyDescent="0.2">
      <c r="A718" s="158" t="s">
        <v>240</v>
      </c>
      <c r="B718" s="158">
        <v>21</v>
      </c>
      <c r="C718" s="158">
        <v>1304.3</v>
      </c>
      <c r="D718" s="158">
        <v>0</v>
      </c>
      <c r="E718" s="158">
        <v>62.27</v>
      </c>
      <c r="F718" s="158">
        <v>1324.88</v>
      </c>
    </row>
    <row r="719" spans="1:6" ht="14.25" customHeight="1" x14ac:dyDescent="0.2">
      <c r="A719" s="158" t="s">
        <v>240</v>
      </c>
      <c r="B719" s="158">
        <v>22</v>
      </c>
      <c r="C719" s="158">
        <v>1229.3499999999999</v>
      </c>
      <c r="D719" s="158">
        <v>0</v>
      </c>
      <c r="E719" s="158">
        <v>107.09</v>
      </c>
      <c r="F719" s="158">
        <v>1249.93</v>
      </c>
    </row>
    <row r="720" spans="1:6" ht="14.25" customHeight="1" x14ac:dyDescent="0.2">
      <c r="A720" s="158" t="s">
        <v>240</v>
      </c>
      <c r="B720" s="158">
        <v>23</v>
      </c>
      <c r="C720" s="158">
        <v>1082.17</v>
      </c>
      <c r="D720" s="158">
        <v>0</v>
      </c>
      <c r="E720" s="158">
        <v>101.62</v>
      </c>
      <c r="F720" s="158">
        <v>1102.75</v>
      </c>
    </row>
    <row r="721" spans="1:6" ht="14.25" customHeight="1" x14ac:dyDescent="0.2">
      <c r="A721" s="158" t="s">
        <v>241</v>
      </c>
      <c r="B721" s="158">
        <v>0</v>
      </c>
      <c r="C721" s="158">
        <v>1068.6099999999999</v>
      </c>
      <c r="D721" s="158">
        <v>32.64</v>
      </c>
      <c r="E721" s="158">
        <v>0</v>
      </c>
      <c r="F721" s="158">
        <v>1089.19</v>
      </c>
    </row>
    <row r="722" spans="1:6" ht="14.25" customHeight="1" x14ac:dyDescent="0.2">
      <c r="A722" s="158" t="s">
        <v>241</v>
      </c>
      <c r="B722" s="158">
        <v>1</v>
      </c>
      <c r="C722" s="158">
        <v>1029.1300000000001</v>
      </c>
      <c r="D722" s="158">
        <v>70.67</v>
      </c>
      <c r="E722" s="158">
        <v>0</v>
      </c>
      <c r="F722" s="158">
        <v>1049.71</v>
      </c>
    </row>
    <row r="723" spans="1:6" ht="14.25" customHeight="1" x14ac:dyDescent="0.2">
      <c r="A723" s="158" t="s">
        <v>241</v>
      </c>
      <c r="B723" s="158">
        <v>2</v>
      </c>
      <c r="C723" s="158">
        <v>998.73</v>
      </c>
      <c r="D723" s="158">
        <v>89.86</v>
      </c>
      <c r="E723" s="158">
        <v>0</v>
      </c>
      <c r="F723" s="158">
        <v>1019.31</v>
      </c>
    </row>
    <row r="724" spans="1:6" ht="14.25" customHeight="1" x14ac:dyDescent="0.2">
      <c r="A724" s="158" t="s">
        <v>241</v>
      </c>
      <c r="B724" s="158">
        <v>3</v>
      </c>
      <c r="C724" s="158">
        <v>1029.3800000000001</v>
      </c>
      <c r="D724" s="158">
        <v>115.87</v>
      </c>
      <c r="E724" s="158">
        <v>0</v>
      </c>
      <c r="F724" s="158">
        <v>1049.96</v>
      </c>
    </row>
    <row r="725" spans="1:6" ht="14.25" customHeight="1" x14ac:dyDescent="0.2">
      <c r="A725" s="158" t="s">
        <v>241</v>
      </c>
      <c r="B725" s="158">
        <v>4</v>
      </c>
      <c r="C725" s="158">
        <v>1089.69</v>
      </c>
      <c r="D725" s="158">
        <v>233.73</v>
      </c>
      <c r="E725" s="158">
        <v>0</v>
      </c>
      <c r="F725" s="158">
        <v>1110.27</v>
      </c>
    </row>
    <row r="726" spans="1:6" ht="14.25" customHeight="1" x14ac:dyDescent="0.2">
      <c r="A726" s="158" t="s">
        <v>241</v>
      </c>
      <c r="B726" s="158">
        <v>5</v>
      </c>
      <c r="C726" s="158">
        <v>1306.22</v>
      </c>
      <c r="D726" s="158">
        <v>155.66</v>
      </c>
      <c r="E726" s="158">
        <v>0</v>
      </c>
      <c r="F726" s="158">
        <v>1326.8</v>
      </c>
    </row>
    <row r="727" spans="1:6" ht="14.25" customHeight="1" x14ac:dyDescent="0.2">
      <c r="A727" s="158" t="s">
        <v>241</v>
      </c>
      <c r="B727" s="158">
        <v>6</v>
      </c>
      <c r="C727" s="158">
        <v>1344.52</v>
      </c>
      <c r="D727" s="158">
        <v>189.58</v>
      </c>
      <c r="E727" s="158">
        <v>0</v>
      </c>
      <c r="F727" s="158">
        <v>1365.1</v>
      </c>
    </row>
    <row r="728" spans="1:6" ht="14.25" customHeight="1" x14ac:dyDescent="0.2">
      <c r="A728" s="158" t="s">
        <v>241</v>
      </c>
      <c r="B728" s="158">
        <v>7</v>
      </c>
      <c r="C728" s="158">
        <v>1491.99</v>
      </c>
      <c r="D728" s="158">
        <v>172.01</v>
      </c>
      <c r="E728" s="158">
        <v>0</v>
      </c>
      <c r="F728" s="158">
        <v>1512.57</v>
      </c>
    </row>
    <row r="729" spans="1:6" ht="14.25" customHeight="1" x14ac:dyDescent="0.2">
      <c r="A729" s="158" t="s">
        <v>241</v>
      </c>
      <c r="B729" s="158">
        <v>8</v>
      </c>
      <c r="C729" s="158">
        <v>1505.94</v>
      </c>
      <c r="D729" s="158">
        <v>161.13999999999999</v>
      </c>
      <c r="E729" s="158">
        <v>0</v>
      </c>
      <c r="F729" s="158">
        <v>1526.52</v>
      </c>
    </row>
    <row r="730" spans="1:6" ht="14.25" customHeight="1" x14ac:dyDescent="0.2">
      <c r="A730" s="158" t="s">
        <v>241</v>
      </c>
      <c r="B730" s="158">
        <v>9</v>
      </c>
      <c r="C730" s="158">
        <v>1501.82</v>
      </c>
      <c r="D730" s="158">
        <v>103.67</v>
      </c>
      <c r="E730" s="158">
        <v>0</v>
      </c>
      <c r="F730" s="158">
        <v>1522.4</v>
      </c>
    </row>
    <row r="731" spans="1:6" ht="14.25" customHeight="1" x14ac:dyDescent="0.2">
      <c r="A731" s="158" t="s">
        <v>241</v>
      </c>
      <c r="B731" s="158">
        <v>10</v>
      </c>
      <c r="C731" s="158">
        <v>1494.1</v>
      </c>
      <c r="D731" s="158">
        <v>106.48</v>
      </c>
      <c r="E731" s="158">
        <v>0</v>
      </c>
      <c r="F731" s="158">
        <v>1514.68</v>
      </c>
    </row>
    <row r="732" spans="1:6" ht="14.25" customHeight="1" x14ac:dyDescent="0.2">
      <c r="A732" s="158" t="s">
        <v>241</v>
      </c>
      <c r="B732" s="158">
        <v>11</v>
      </c>
      <c r="C732" s="158">
        <v>1483.73</v>
      </c>
      <c r="D732" s="158">
        <v>81.5</v>
      </c>
      <c r="E732" s="158">
        <v>0</v>
      </c>
      <c r="F732" s="158">
        <v>1504.31</v>
      </c>
    </row>
    <row r="733" spans="1:6" ht="14.25" customHeight="1" x14ac:dyDescent="0.2">
      <c r="A733" s="158" t="s">
        <v>241</v>
      </c>
      <c r="B733" s="158">
        <v>12</v>
      </c>
      <c r="C733" s="158">
        <v>1479.36</v>
      </c>
      <c r="D733" s="158">
        <v>107.33</v>
      </c>
      <c r="E733" s="158">
        <v>0</v>
      </c>
      <c r="F733" s="158">
        <v>1499.94</v>
      </c>
    </row>
    <row r="734" spans="1:6" ht="14.25" customHeight="1" x14ac:dyDescent="0.2">
      <c r="A734" s="158" t="s">
        <v>241</v>
      </c>
      <c r="B734" s="158">
        <v>13</v>
      </c>
      <c r="C734" s="158">
        <v>1485.43</v>
      </c>
      <c r="D734" s="158">
        <v>98.57</v>
      </c>
      <c r="E734" s="158">
        <v>0</v>
      </c>
      <c r="F734" s="158">
        <v>1506.01</v>
      </c>
    </row>
    <row r="735" spans="1:6" ht="14.25" customHeight="1" x14ac:dyDescent="0.2">
      <c r="A735" s="158" t="s">
        <v>241</v>
      </c>
      <c r="B735" s="158">
        <v>14</v>
      </c>
      <c r="C735" s="158">
        <v>1510.38</v>
      </c>
      <c r="D735" s="158">
        <v>81.150000000000006</v>
      </c>
      <c r="E735" s="158">
        <v>0</v>
      </c>
      <c r="F735" s="158">
        <v>1530.96</v>
      </c>
    </row>
    <row r="736" spans="1:6" ht="14.25" customHeight="1" x14ac:dyDescent="0.2">
      <c r="A736" s="158" t="s">
        <v>241</v>
      </c>
      <c r="B736" s="158">
        <v>15</v>
      </c>
      <c r="C736" s="158">
        <v>1546.03</v>
      </c>
      <c r="D736" s="158">
        <v>55.01</v>
      </c>
      <c r="E736" s="158">
        <v>0</v>
      </c>
      <c r="F736" s="158">
        <v>1566.61</v>
      </c>
    </row>
    <row r="737" spans="1:6" ht="14.25" customHeight="1" x14ac:dyDescent="0.2">
      <c r="A737" s="158" t="s">
        <v>241</v>
      </c>
      <c r="B737" s="158">
        <v>16</v>
      </c>
      <c r="C737" s="158">
        <v>1531.75</v>
      </c>
      <c r="D737" s="158">
        <v>18.53</v>
      </c>
      <c r="E737" s="158">
        <v>0</v>
      </c>
      <c r="F737" s="158">
        <v>1552.33</v>
      </c>
    </row>
    <row r="738" spans="1:6" ht="14.25" customHeight="1" x14ac:dyDescent="0.2">
      <c r="A738" s="158" t="s">
        <v>241</v>
      </c>
      <c r="B738" s="158">
        <v>17</v>
      </c>
      <c r="C738" s="158">
        <v>1527.64</v>
      </c>
      <c r="D738" s="158">
        <v>7.45</v>
      </c>
      <c r="E738" s="158">
        <v>0</v>
      </c>
      <c r="F738" s="158">
        <v>1548.22</v>
      </c>
    </row>
    <row r="739" spans="1:6" ht="14.25" customHeight="1" x14ac:dyDescent="0.2">
      <c r="A739" s="158" t="s">
        <v>241</v>
      </c>
      <c r="B739" s="158">
        <v>18</v>
      </c>
      <c r="C739" s="158">
        <v>1499.78</v>
      </c>
      <c r="D739" s="158">
        <v>0</v>
      </c>
      <c r="E739" s="158">
        <v>38.200000000000003</v>
      </c>
      <c r="F739" s="158">
        <v>1520.36</v>
      </c>
    </row>
    <row r="740" spans="1:6" ht="14.25" customHeight="1" x14ac:dyDescent="0.2">
      <c r="A740" s="158" t="s">
        <v>241</v>
      </c>
      <c r="B740" s="158">
        <v>19</v>
      </c>
      <c r="C740" s="158">
        <v>1480.34</v>
      </c>
      <c r="D740" s="158">
        <v>0</v>
      </c>
      <c r="E740" s="158">
        <v>55.02</v>
      </c>
      <c r="F740" s="158">
        <v>1500.92</v>
      </c>
    </row>
    <row r="741" spans="1:6" ht="14.25" customHeight="1" x14ac:dyDescent="0.2">
      <c r="A741" s="158" t="s">
        <v>241</v>
      </c>
      <c r="B741" s="158">
        <v>20</v>
      </c>
      <c r="C741" s="158">
        <v>1444</v>
      </c>
      <c r="D741" s="158">
        <v>0</v>
      </c>
      <c r="E741" s="158">
        <v>114.72</v>
      </c>
      <c r="F741" s="158">
        <v>1464.58</v>
      </c>
    </row>
    <row r="742" spans="1:6" ht="14.25" customHeight="1" x14ac:dyDescent="0.2">
      <c r="A742" s="158" t="s">
        <v>241</v>
      </c>
      <c r="B742" s="158">
        <v>21</v>
      </c>
      <c r="C742" s="158">
        <v>1320.19</v>
      </c>
      <c r="D742" s="158">
        <v>0</v>
      </c>
      <c r="E742" s="158">
        <v>48.27</v>
      </c>
      <c r="F742" s="158">
        <v>1340.77</v>
      </c>
    </row>
    <row r="743" spans="1:6" ht="14.25" customHeight="1" x14ac:dyDescent="0.2">
      <c r="A743" s="158" t="s">
        <v>241</v>
      </c>
      <c r="B743" s="158">
        <v>22</v>
      </c>
      <c r="C743" s="158">
        <v>1310.02</v>
      </c>
      <c r="D743" s="158">
        <v>0</v>
      </c>
      <c r="E743" s="158">
        <v>288.5</v>
      </c>
      <c r="F743" s="158">
        <v>1330.6</v>
      </c>
    </row>
    <row r="744" spans="1:6" ht="14.25" customHeight="1" x14ac:dyDescent="0.2">
      <c r="A744" s="158" t="s">
        <v>241</v>
      </c>
      <c r="B744" s="158">
        <v>23</v>
      </c>
      <c r="C744" s="158">
        <v>1124.72</v>
      </c>
      <c r="D744" s="158">
        <v>0</v>
      </c>
      <c r="E744" s="158">
        <v>175.35</v>
      </c>
      <c r="F744" s="158">
        <v>1145.3</v>
      </c>
    </row>
    <row r="745" spans="1:6" ht="14.25" customHeight="1" x14ac:dyDescent="0.2">
      <c r="A745" s="158" t="s">
        <v>242</v>
      </c>
      <c r="B745" s="158">
        <v>0</v>
      </c>
      <c r="C745" s="158">
        <v>1010.75</v>
      </c>
      <c r="D745" s="158">
        <v>32.92</v>
      </c>
      <c r="E745" s="158">
        <v>0</v>
      </c>
      <c r="F745" s="158">
        <v>1031.33</v>
      </c>
    </row>
    <row r="746" spans="1:6" ht="14.25" customHeight="1" x14ac:dyDescent="0.2">
      <c r="A746" s="158" t="s">
        <v>242</v>
      </c>
      <c r="B746" s="158">
        <v>1</v>
      </c>
      <c r="C746" s="158">
        <v>977.98</v>
      </c>
      <c r="D746" s="158">
        <v>100.9</v>
      </c>
      <c r="E746" s="158">
        <v>0</v>
      </c>
      <c r="F746" s="158">
        <v>998.56</v>
      </c>
    </row>
    <row r="747" spans="1:6" ht="14.25" customHeight="1" x14ac:dyDescent="0.2">
      <c r="A747" s="158" t="s">
        <v>242</v>
      </c>
      <c r="B747" s="158">
        <v>2</v>
      </c>
      <c r="C747" s="158">
        <v>951.1</v>
      </c>
      <c r="D747" s="158">
        <v>131.44</v>
      </c>
      <c r="E747" s="158">
        <v>0</v>
      </c>
      <c r="F747" s="158">
        <v>971.68</v>
      </c>
    </row>
    <row r="748" spans="1:6" ht="14.25" customHeight="1" x14ac:dyDescent="0.2">
      <c r="A748" s="158" t="s">
        <v>242</v>
      </c>
      <c r="B748" s="158">
        <v>3</v>
      </c>
      <c r="C748" s="158">
        <v>980.01</v>
      </c>
      <c r="D748" s="158">
        <v>221.11</v>
      </c>
      <c r="E748" s="158">
        <v>0</v>
      </c>
      <c r="F748" s="158">
        <v>1000.59</v>
      </c>
    </row>
    <row r="749" spans="1:6" ht="14.25" customHeight="1" x14ac:dyDescent="0.2">
      <c r="A749" s="158" t="s">
        <v>242</v>
      </c>
      <c r="B749" s="158">
        <v>4</v>
      </c>
      <c r="C749" s="158">
        <v>1029.24</v>
      </c>
      <c r="D749" s="158">
        <v>242.37</v>
      </c>
      <c r="E749" s="158">
        <v>0</v>
      </c>
      <c r="F749" s="158">
        <v>1049.82</v>
      </c>
    </row>
    <row r="750" spans="1:6" ht="14.25" customHeight="1" x14ac:dyDescent="0.2">
      <c r="A750" s="158" t="s">
        <v>242</v>
      </c>
      <c r="B750" s="158">
        <v>5</v>
      </c>
      <c r="C750" s="158">
        <v>1110.3699999999999</v>
      </c>
      <c r="D750" s="158">
        <v>224.47</v>
      </c>
      <c r="E750" s="158">
        <v>0</v>
      </c>
      <c r="F750" s="158">
        <v>1130.95</v>
      </c>
    </row>
    <row r="751" spans="1:6" ht="14.25" customHeight="1" x14ac:dyDescent="0.2">
      <c r="A751" s="158" t="s">
        <v>242</v>
      </c>
      <c r="B751" s="158">
        <v>6</v>
      </c>
      <c r="C751" s="158">
        <v>1280.45</v>
      </c>
      <c r="D751" s="158">
        <v>124.94</v>
      </c>
      <c r="E751" s="158">
        <v>0</v>
      </c>
      <c r="F751" s="158">
        <v>1301.03</v>
      </c>
    </row>
    <row r="752" spans="1:6" ht="14.25" customHeight="1" x14ac:dyDescent="0.2">
      <c r="A752" s="158" t="s">
        <v>242</v>
      </c>
      <c r="B752" s="158">
        <v>7</v>
      </c>
      <c r="C752" s="158">
        <v>1388.16</v>
      </c>
      <c r="D752" s="158">
        <v>88.41</v>
      </c>
      <c r="E752" s="158">
        <v>0</v>
      </c>
      <c r="F752" s="158">
        <v>1408.74</v>
      </c>
    </row>
    <row r="753" spans="1:6" ht="14.25" customHeight="1" x14ac:dyDescent="0.2">
      <c r="A753" s="158" t="s">
        <v>242</v>
      </c>
      <c r="B753" s="158">
        <v>8</v>
      </c>
      <c r="C753" s="158">
        <v>1374.75</v>
      </c>
      <c r="D753" s="158">
        <v>101.47</v>
      </c>
      <c r="E753" s="158">
        <v>0</v>
      </c>
      <c r="F753" s="158">
        <v>1395.33</v>
      </c>
    </row>
    <row r="754" spans="1:6" ht="14.25" customHeight="1" x14ac:dyDescent="0.2">
      <c r="A754" s="158" t="s">
        <v>242</v>
      </c>
      <c r="B754" s="158">
        <v>9</v>
      </c>
      <c r="C754" s="158">
        <v>1369.89</v>
      </c>
      <c r="D754" s="158">
        <v>105.11</v>
      </c>
      <c r="E754" s="158">
        <v>0</v>
      </c>
      <c r="F754" s="158">
        <v>1390.47</v>
      </c>
    </row>
    <row r="755" spans="1:6" ht="14.25" customHeight="1" x14ac:dyDescent="0.2">
      <c r="A755" s="158" t="s">
        <v>242</v>
      </c>
      <c r="B755" s="158">
        <v>10</v>
      </c>
      <c r="C755" s="158">
        <v>1356.08</v>
      </c>
      <c r="D755" s="158">
        <v>106.34</v>
      </c>
      <c r="E755" s="158">
        <v>0</v>
      </c>
      <c r="F755" s="158">
        <v>1376.66</v>
      </c>
    </row>
    <row r="756" spans="1:6" ht="14.25" customHeight="1" x14ac:dyDescent="0.2">
      <c r="A756" s="158" t="s">
        <v>242</v>
      </c>
      <c r="B756" s="158">
        <v>11</v>
      </c>
      <c r="C756" s="158">
        <v>1345.06</v>
      </c>
      <c r="D756" s="158">
        <v>89.64</v>
      </c>
      <c r="E756" s="158">
        <v>0</v>
      </c>
      <c r="F756" s="158">
        <v>1365.64</v>
      </c>
    </row>
    <row r="757" spans="1:6" ht="14.25" customHeight="1" x14ac:dyDescent="0.2">
      <c r="A757" s="158" t="s">
        <v>242</v>
      </c>
      <c r="B757" s="158">
        <v>12</v>
      </c>
      <c r="C757" s="158">
        <v>1340.94</v>
      </c>
      <c r="D757" s="158">
        <v>92.44</v>
      </c>
      <c r="E757" s="158">
        <v>0</v>
      </c>
      <c r="F757" s="158">
        <v>1361.52</v>
      </c>
    </row>
    <row r="758" spans="1:6" ht="14.25" customHeight="1" x14ac:dyDescent="0.2">
      <c r="A758" s="158" t="s">
        <v>242</v>
      </c>
      <c r="B758" s="158">
        <v>13</v>
      </c>
      <c r="C758" s="158">
        <v>1347.26</v>
      </c>
      <c r="D758" s="158">
        <v>79.760000000000005</v>
      </c>
      <c r="E758" s="158">
        <v>0</v>
      </c>
      <c r="F758" s="158">
        <v>1367.84</v>
      </c>
    </row>
    <row r="759" spans="1:6" ht="14.25" customHeight="1" x14ac:dyDescent="0.2">
      <c r="A759" s="158" t="s">
        <v>242</v>
      </c>
      <c r="B759" s="158">
        <v>14</v>
      </c>
      <c r="C759" s="158">
        <v>1367.9</v>
      </c>
      <c r="D759" s="158">
        <v>41.66</v>
      </c>
      <c r="E759" s="158">
        <v>0</v>
      </c>
      <c r="F759" s="158">
        <v>1388.48</v>
      </c>
    </row>
    <row r="760" spans="1:6" ht="14.25" customHeight="1" x14ac:dyDescent="0.2">
      <c r="A760" s="158" t="s">
        <v>242</v>
      </c>
      <c r="B760" s="158">
        <v>15</v>
      </c>
      <c r="C760" s="158">
        <v>1391.43</v>
      </c>
      <c r="D760" s="158">
        <v>49.1</v>
      </c>
      <c r="E760" s="158">
        <v>0</v>
      </c>
      <c r="F760" s="158">
        <v>1412.01</v>
      </c>
    </row>
    <row r="761" spans="1:6" ht="14.25" customHeight="1" x14ac:dyDescent="0.2">
      <c r="A761" s="158" t="s">
        <v>242</v>
      </c>
      <c r="B761" s="158">
        <v>16</v>
      </c>
      <c r="C761" s="158">
        <v>1393.74</v>
      </c>
      <c r="D761" s="158">
        <v>36.47</v>
      </c>
      <c r="E761" s="158">
        <v>0</v>
      </c>
      <c r="F761" s="158">
        <v>1414.32</v>
      </c>
    </row>
    <row r="762" spans="1:6" ht="14.25" customHeight="1" x14ac:dyDescent="0.2">
      <c r="A762" s="158" t="s">
        <v>242</v>
      </c>
      <c r="B762" s="158">
        <v>17</v>
      </c>
      <c r="C762" s="158">
        <v>1398.85</v>
      </c>
      <c r="D762" s="158">
        <v>0</v>
      </c>
      <c r="E762" s="158">
        <v>23.5</v>
      </c>
      <c r="F762" s="158">
        <v>1419.43</v>
      </c>
    </row>
    <row r="763" spans="1:6" ht="14.25" customHeight="1" x14ac:dyDescent="0.2">
      <c r="A763" s="158" t="s">
        <v>242</v>
      </c>
      <c r="B763" s="158">
        <v>18</v>
      </c>
      <c r="C763" s="158">
        <v>1388.67</v>
      </c>
      <c r="D763" s="158">
        <v>0</v>
      </c>
      <c r="E763" s="158">
        <v>42.31</v>
      </c>
      <c r="F763" s="158">
        <v>1409.25</v>
      </c>
    </row>
    <row r="764" spans="1:6" ht="14.25" customHeight="1" x14ac:dyDescent="0.2">
      <c r="A764" s="158" t="s">
        <v>242</v>
      </c>
      <c r="B764" s="158">
        <v>19</v>
      </c>
      <c r="C764" s="158">
        <v>1382.81</v>
      </c>
      <c r="D764" s="158">
        <v>0</v>
      </c>
      <c r="E764" s="158">
        <v>26.84</v>
      </c>
      <c r="F764" s="158">
        <v>1403.39</v>
      </c>
    </row>
    <row r="765" spans="1:6" ht="14.25" customHeight="1" x14ac:dyDescent="0.2">
      <c r="A765" s="158" t="s">
        <v>242</v>
      </c>
      <c r="B765" s="158">
        <v>20</v>
      </c>
      <c r="C765" s="158">
        <v>1381.74</v>
      </c>
      <c r="D765" s="158">
        <v>0</v>
      </c>
      <c r="E765" s="158">
        <v>153.9</v>
      </c>
      <c r="F765" s="158">
        <v>1402.32</v>
      </c>
    </row>
    <row r="766" spans="1:6" ht="14.25" customHeight="1" x14ac:dyDescent="0.2">
      <c r="A766" s="158" t="s">
        <v>242</v>
      </c>
      <c r="B766" s="158">
        <v>21</v>
      </c>
      <c r="C766" s="158">
        <v>1340.21</v>
      </c>
      <c r="D766" s="158">
        <v>0</v>
      </c>
      <c r="E766" s="158">
        <v>329.5</v>
      </c>
      <c r="F766" s="158">
        <v>1360.79</v>
      </c>
    </row>
    <row r="767" spans="1:6" ht="14.25" customHeight="1" x14ac:dyDescent="0.2">
      <c r="A767" s="158" t="s">
        <v>242</v>
      </c>
      <c r="B767" s="158">
        <v>22</v>
      </c>
      <c r="C767" s="158">
        <v>1251.58</v>
      </c>
      <c r="D767" s="158">
        <v>0</v>
      </c>
      <c r="E767" s="158">
        <v>321.85000000000002</v>
      </c>
      <c r="F767" s="158">
        <v>1272.1600000000001</v>
      </c>
    </row>
    <row r="768" spans="1:6" ht="14.25" customHeight="1" x14ac:dyDescent="0.2">
      <c r="A768" s="158" t="s">
        <v>242</v>
      </c>
      <c r="B768" s="158">
        <v>23</v>
      </c>
      <c r="C768" s="158">
        <v>1062.8499999999999</v>
      </c>
      <c r="D768" s="158">
        <v>0</v>
      </c>
      <c r="E768" s="158">
        <v>221.57</v>
      </c>
      <c r="F768" s="158">
        <v>1083.43</v>
      </c>
    </row>
    <row r="769" spans="1:6" ht="14.25" customHeight="1" x14ac:dyDescent="0.2">
      <c r="A769" s="158" t="s">
        <v>243</v>
      </c>
      <c r="B769" s="158">
        <v>0</v>
      </c>
      <c r="C769" s="158">
        <v>1107.57</v>
      </c>
      <c r="D769" s="158">
        <v>100.95</v>
      </c>
      <c r="E769" s="158">
        <v>0</v>
      </c>
      <c r="F769" s="158">
        <v>1128.1500000000001</v>
      </c>
    </row>
    <row r="770" spans="1:6" ht="14.25" customHeight="1" x14ac:dyDescent="0.2">
      <c r="A770" s="158" t="s">
        <v>243</v>
      </c>
      <c r="B770" s="158">
        <v>1</v>
      </c>
      <c r="C770" s="158">
        <v>1076.3499999999999</v>
      </c>
      <c r="D770" s="158">
        <v>121.82</v>
      </c>
      <c r="E770" s="158">
        <v>0</v>
      </c>
      <c r="F770" s="158">
        <v>1096.93</v>
      </c>
    </row>
    <row r="771" spans="1:6" ht="14.25" customHeight="1" x14ac:dyDescent="0.2">
      <c r="A771" s="158" t="s">
        <v>243</v>
      </c>
      <c r="B771" s="158">
        <v>2</v>
      </c>
      <c r="C771" s="158">
        <v>1017.78</v>
      </c>
      <c r="D771" s="158">
        <v>204.28</v>
      </c>
      <c r="E771" s="158">
        <v>0</v>
      </c>
      <c r="F771" s="158">
        <v>1038.3599999999999</v>
      </c>
    </row>
    <row r="772" spans="1:6" ht="14.25" customHeight="1" x14ac:dyDescent="0.2">
      <c r="A772" s="158" t="s">
        <v>243</v>
      </c>
      <c r="B772" s="158">
        <v>3</v>
      </c>
      <c r="C772" s="158">
        <v>1021.45</v>
      </c>
      <c r="D772" s="158">
        <v>260.56</v>
      </c>
      <c r="E772" s="158">
        <v>0</v>
      </c>
      <c r="F772" s="158">
        <v>1042.03</v>
      </c>
    </row>
    <row r="773" spans="1:6" ht="14.25" customHeight="1" x14ac:dyDescent="0.2">
      <c r="A773" s="158" t="s">
        <v>243</v>
      </c>
      <c r="B773" s="158">
        <v>4</v>
      </c>
      <c r="C773" s="158">
        <v>1034.8699999999999</v>
      </c>
      <c r="D773" s="158">
        <v>271.36</v>
      </c>
      <c r="E773" s="158">
        <v>0</v>
      </c>
      <c r="F773" s="158">
        <v>1055.45</v>
      </c>
    </row>
    <row r="774" spans="1:6" ht="14.25" customHeight="1" x14ac:dyDescent="0.2">
      <c r="A774" s="158" t="s">
        <v>243</v>
      </c>
      <c r="B774" s="158">
        <v>5</v>
      </c>
      <c r="C774" s="158">
        <v>1094.8499999999999</v>
      </c>
      <c r="D774" s="158">
        <v>208.73</v>
      </c>
      <c r="E774" s="158">
        <v>0</v>
      </c>
      <c r="F774" s="158">
        <v>1115.43</v>
      </c>
    </row>
    <row r="775" spans="1:6" ht="14.25" customHeight="1" x14ac:dyDescent="0.2">
      <c r="A775" s="158" t="s">
        <v>243</v>
      </c>
      <c r="B775" s="158">
        <v>6</v>
      </c>
      <c r="C775" s="158">
        <v>1125.03</v>
      </c>
      <c r="D775" s="158">
        <v>192.79</v>
      </c>
      <c r="E775" s="158">
        <v>0</v>
      </c>
      <c r="F775" s="158">
        <v>1145.6099999999999</v>
      </c>
    </row>
    <row r="776" spans="1:6" ht="14.25" customHeight="1" x14ac:dyDescent="0.2">
      <c r="A776" s="158" t="s">
        <v>243</v>
      </c>
      <c r="B776" s="158">
        <v>7</v>
      </c>
      <c r="C776" s="158">
        <v>1234.6300000000001</v>
      </c>
      <c r="D776" s="158">
        <v>187.95</v>
      </c>
      <c r="E776" s="158">
        <v>0</v>
      </c>
      <c r="F776" s="158">
        <v>1255.21</v>
      </c>
    </row>
    <row r="777" spans="1:6" ht="14.25" customHeight="1" x14ac:dyDescent="0.2">
      <c r="A777" s="158" t="s">
        <v>243</v>
      </c>
      <c r="B777" s="158">
        <v>8</v>
      </c>
      <c r="C777" s="158">
        <v>1349.53</v>
      </c>
      <c r="D777" s="158">
        <v>218.76</v>
      </c>
      <c r="E777" s="158">
        <v>0</v>
      </c>
      <c r="F777" s="158">
        <v>1370.11</v>
      </c>
    </row>
    <row r="778" spans="1:6" ht="14.25" customHeight="1" x14ac:dyDescent="0.2">
      <c r="A778" s="158" t="s">
        <v>243</v>
      </c>
      <c r="B778" s="158">
        <v>9</v>
      </c>
      <c r="C778" s="158">
        <v>1410.41</v>
      </c>
      <c r="D778" s="158">
        <v>166.64</v>
      </c>
      <c r="E778" s="158">
        <v>0</v>
      </c>
      <c r="F778" s="158">
        <v>1430.99</v>
      </c>
    </row>
    <row r="779" spans="1:6" ht="14.25" customHeight="1" x14ac:dyDescent="0.2">
      <c r="A779" s="158" t="s">
        <v>243</v>
      </c>
      <c r="B779" s="158">
        <v>10</v>
      </c>
      <c r="C779" s="158">
        <v>1360.56</v>
      </c>
      <c r="D779" s="158">
        <v>156.52000000000001</v>
      </c>
      <c r="E779" s="158">
        <v>0</v>
      </c>
      <c r="F779" s="158">
        <v>1381.14</v>
      </c>
    </row>
    <row r="780" spans="1:6" ht="14.25" customHeight="1" x14ac:dyDescent="0.2">
      <c r="A780" s="158" t="s">
        <v>243</v>
      </c>
      <c r="B780" s="158">
        <v>11</v>
      </c>
      <c r="C780" s="158">
        <v>1340.51</v>
      </c>
      <c r="D780" s="158">
        <v>186.09</v>
      </c>
      <c r="E780" s="158">
        <v>0</v>
      </c>
      <c r="F780" s="158">
        <v>1361.09</v>
      </c>
    </row>
    <row r="781" spans="1:6" ht="14.25" customHeight="1" x14ac:dyDescent="0.2">
      <c r="A781" s="158" t="s">
        <v>243</v>
      </c>
      <c r="B781" s="158">
        <v>12</v>
      </c>
      <c r="C781" s="158">
        <v>1340.02</v>
      </c>
      <c r="D781" s="158">
        <v>191.81</v>
      </c>
      <c r="E781" s="158">
        <v>0</v>
      </c>
      <c r="F781" s="158">
        <v>1360.6</v>
      </c>
    </row>
    <row r="782" spans="1:6" ht="14.25" customHeight="1" x14ac:dyDescent="0.2">
      <c r="A782" s="158" t="s">
        <v>243</v>
      </c>
      <c r="B782" s="158">
        <v>13</v>
      </c>
      <c r="C782" s="158">
        <v>1350.11</v>
      </c>
      <c r="D782" s="158">
        <v>190.3</v>
      </c>
      <c r="E782" s="158">
        <v>0</v>
      </c>
      <c r="F782" s="158">
        <v>1370.69</v>
      </c>
    </row>
    <row r="783" spans="1:6" ht="14.25" customHeight="1" x14ac:dyDescent="0.2">
      <c r="A783" s="158" t="s">
        <v>243</v>
      </c>
      <c r="B783" s="158">
        <v>14</v>
      </c>
      <c r="C783" s="158">
        <v>1390.19</v>
      </c>
      <c r="D783" s="158">
        <v>147.74</v>
      </c>
      <c r="E783" s="158">
        <v>0</v>
      </c>
      <c r="F783" s="158">
        <v>1410.77</v>
      </c>
    </row>
    <row r="784" spans="1:6" ht="14.25" customHeight="1" x14ac:dyDescent="0.2">
      <c r="A784" s="158" t="s">
        <v>243</v>
      </c>
      <c r="B784" s="158">
        <v>15</v>
      </c>
      <c r="C784" s="158">
        <v>1398.17</v>
      </c>
      <c r="D784" s="158">
        <v>102.33</v>
      </c>
      <c r="E784" s="158">
        <v>0</v>
      </c>
      <c r="F784" s="158">
        <v>1418.75</v>
      </c>
    </row>
    <row r="785" spans="1:6" ht="14.25" customHeight="1" x14ac:dyDescent="0.2">
      <c r="A785" s="158" t="s">
        <v>243</v>
      </c>
      <c r="B785" s="158">
        <v>16</v>
      </c>
      <c r="C785" s="158">
        <v>1360.99</v>
      </c>
      <c r="D785" s="158">
        <v>40.200000000000003</v>
      </c>
      <c r="E785" s="158">
        <v>0</v>
      </c>
      <c r="F785" s="158">
        <v>1381.57</v>
      </c>
    </row>
    <row r="786" spans="1:6" ht="14.25" customHeight="1" x14ac:dyDescent="0.2">
      <c r="A786" s="158" t="s">
        <v>243</v>
      </c>
      <c r="B786" s="158">
        <v>17</v>
      </c>
      <c r="C786" s="158">
        <v>1342.69</v>
      </c>
      <c r="D786" s="158">
        <v>0</v>
      </c>
      <c r="E786" s="158">
        <v>60.26</v>
      </c>
      <c r="F786" s="158">
        <v>1363.27</v>
      </c>
    </row>
    <row r="787" spans="1:6" ht="14.25" customHeight="1" x14ac:dyDescent="0.2">
      <c r="A787" s="158" t="s">
        <v>243</v>
      </c>
      <c r="B787" s="158">
        <v>18</v>
      </c>
      <c r="C787" s="158">
        <v>1425.18</v>
      </c>
      <c r="D787" s="158">
        <v>0</v>
      </c>
      <c r="E787" s="158">
        <v>260.58999999999997</v>
      </c>
      <c r="F787" s="158">
        <v>1445.76</v>
      </c>
    </row>
    <row r="788" spans="1:6" ht="14.25" customHeight="1" x14ac:dyDescent="0.2">
      <c r="A788" s="158" t="s">
        <v>243</v>
      </c>
      <c r="B788" s="158">
        <v>19</v>
      </c>
      <c r="C788" s="158">
        <v>1424.97</v>
      </c>
      <c r="D788" s="158">
        <v>0</v>
      </c>
      <c r="E788" s="158">
        <v>282.68</v>
      </c>
      <c r="F788" s="158">
        <v>1445.55</v>
      </c>
    </row>
    <row r="789" spans="1:6" ht="14.25" customHeight="1" x14ac:dyDescent="0.2">
      <c r="A789" s="158" t="s">
        <v>243</v>
      </c>
      <c r="B789" s="158">
        <v>20</v>
      </c>
      <c r="C789" s="158">
        <v>1336.32</v>
      </c>
      <c r="D789" s="158">
        <v>0</v>
      </c>
      <c r="E789" s="158">
        <v>350.19</v>
      </c>
      <c r="F789" s="158">
        <v>1356.9</v>
      </c>
    </row>
    <row r="790" spans="1:6" ht="14.25" customHeight="1" x14ac:dyDescent="0.2">
      <c r="A790" s="158" t="s">
        <v>243</v>
      </c>
      <c r="B790" s="158">
        <v>21</v>
      </c>
      <c r="C790" s="158">
        <v>1333.74</v>
      </c>
      <c r="D790" s="158">
        <v>0</v>
      </c>
      <c r="E790" s="158">
        <v>550.09</v>
      </c>
      <c r="F790" s="158">
        <v>1354.32</v>
      </c>
    </row>
    <row r="791" spans="1:6" ht="14.25" customHeight="1" x14ac:dyDescent="0.2">
      <c r="A791" s="158" t="s">
        <v>243</v>
      </c>
      <c r="B791" s="158">
        <v>22</v>
      </c>
      <c r="C791" s="158">
        <v>1237.3900000000001</v>
      </c>
      <c r="D791" s="158">
        <v>0</v>
      </c>
      <c r="E791" s="158">
        <v>445.03</v>
      </c>
      <c r="F791" s="158">
        <v>1257.97</v>
      </c>
    </row>
    <row r="792" spans="1:6" ht="14.25" customHeight="1" x14ac:dyDescent="0.2">
      <c r="A792" s="158" t="s">
        <v>243</v>
      </c>
      <c r="B792" s="158">
        <v>23</v>
      </c>
      <c r="C792" s="158">
        <v>1096.97</v>
      </c>
      <c r="D792" s="158">
        <v>0</v>
      </c>
      <c r="E792" s="158">
        <v>1132.0999999999999</v>
      </c>
      <c r="F792" s="158">
        <v>1117.55</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7" t="s">
        <v>186</v>
      </c>
      <c r="C2" s="267"/>
      <c r="D2" s="267"/>
      <c r="E2" s="267"/>
      <c r="F2" s="267"/>
      <c r="G2" s="267"/>
      <c r="H2" s="267"/>
      <c r="I2" s="267"/>
      <c r="J2" s="267"/>
      <c r="K2" s="267"/>
      <c r="L2" s="267"/>
      <c r="M2" s="267"/>
      <c r="N2" s="267"/>
      <c r="O2" s="267"/>
      <c r="P2" s="267"/>
      <c r="Q2" s="267"/>
      <c r="R2" s="267"/>
      <c r="S2" s="267"/>
      <c r="T2" s="267"/>
      <c r="U2" s="267"/>
      <c r="V2" s="267"/>
      <c r="W2" s="267"/>
      <c r="X2" s="267"/>
      <c r="Y2" s="267"/>
      <c r="Z2" s="267"/>
      <c r="AA2" s="65"/>
    </row>
    <row r="3" spans="1:27" s="55" customFormat="1" ht="18" x14ac:dyDescent="0.25">
      <c r="A3" s="74"/>
      <c r="B3" s="274" t="s">
        <v>244</v>
      </c>
      <c r="C3" s="274"/>
      <c r="D3" s="274"/>
      <c r="E3" s="274"/>
      <c r="F3" s="274"/>
      <c r="G3" s="274"/>
      <c r="H3" s="274"/>
      <c r="I3" s="274"/>
      <c r="J3" s="274"/>
      <c r="K3" s="274"/>
      <c r="L3" s="274"/>
      <c r="M3" s="274"/>
      <c r="N3" s="274"/>
      <c r="O3" s="274"/>
      <c r="P3" s="274"/>
      <c r="Q3" s="274"/>
      <c r="R3" s="274"/>
      <c r="S3" s="274"/>
      <c r="T3" s="274"/>
      <c r="U3" s="274"/>
      <c r="V3" s="274"/>
      <c r="W3" s="274"/>
      <c r="X3" s="274"/>
      <c r="Y3" s="274"/>
      <c r="Z3" s="274"/>
      <c r="AA3" s="75"/>
    </row>
    <row r="4" spans="1:27" ht="18.75" x14ac:dyDescent="0.25">
      <c r="A4" s="64"/>
      <c r="B4" s="275" t="s">
        <v>192</v>
      </c>
      <c r="C4" s="275"/>
      <c r="D4" s="275"/>
      <c r="E4" s="275"/>
      <c r="F4" s="275"/>
      <c r="G4" s="275"/>
      <c r="H4" s="275"/>
      <c r="I4" s="275"/>
      <c r="J4" s="275"/>
      <c r="K4" s="275"/>
      <c r="L4" s="275"/>
      <c r="M4" s="275"/>
      <c r="N4" s="275"/>
      <c r="O4" s="275"/>
      <c r="P4" s="275"/>
      <c r="Q4" s="275"/>
      <c r="R4" s="275"/>
      <c r="S4" s="275"/>
      <c r="T4" s="275"/>
      <c r="U4" s="275"/>
      <c r="V4" s="275"/>
      <c r="W4" s="275"/>
      <c r="X4" s="275"/>
      <c r="Y4" s="275"/>
      <c r="Z4" s="27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8" t="s">
        <v>128</v>
      </c>
      <c r="C6" s="268"/>
      <c r="D6" s="268"/>
      <c r="E6" s="268"/>
      <c r="F6" s="268"/>
      <c r="G6" s="268"/>
      <c r="H6" s="268"/>
      <c r="I6" s="268"/>
      <c r="J6" s="268"/>
      <c r="K6" s="268"/>
      <c r="L6" s="268"/>
      <c r="M6" s="268"/>
      <c r="N6" s="268"/>
      <c r="O6" s="268"/>
      <c r="P6" s="268"/>
      <c r="Q6" s="268"/>
      <c r="R6" s="268"/>
      <c r="S6" s="268"/>
      <c r="T6" s="268"/>
      <c r="U6" s="268"/>
      <c r="V6" s="268"/>
      <c r="W6" s="268"/>
      <c r="X6" s="268"/>
      <c r="Y6" s="268"/>
      <c r="Z6" s="26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129</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5" t="s">
        <v>130</v>
      </c>
      <c r="C10" s="297" t="s">
        <v>155</v>
      </c>
      <c r="D10" s="297"/>
      <c r="E10" s="297"/>
      <c r="F10" s="297"/>
      <c r="G10" s="297"/>
      <c r="H10" s="297"/>
      <c r="I10" s="297"/>
      <c r="J10" s="297"/>
      <c r="K10" s="297"/>
      <c r="L10" s="297"/>
      <c r="M10" s="297"/>
      <c r="N10" s="297"/>
      <c r="O10" s="297"/>
      <c r="P10" s="297"/>
      <c r="Q10" s="297"/>
      <c r="R10" s="297"/>
      <c r="S10" s="297"/>
      <c r="T10" s="297"/>
      <c r="U10" s="297"/>
      <c r="V10" s="297"/>
      <c r="W10" s="297"/>
      <c r="X10" s="297"/>
      <c r="Y10" s="297"/>
      <c r="Z10" s="298"/>
      <c r="AA10" s="65"/>
    </row>
    <row r="11" spans="1:27" ht="32.25" thickBot="1" x14ac:dyDescent="0.3">
      <c r="A11" s="64"/>
      <c r="B11" s="296"/>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3295.9</v>
      </c>
      <c r="D12" s="90">
        <v>3271.75</v>
      </c>
      <c r="E12" s="90">
        <v>3261.5699999999997</v>
      </c>
      <c r="F12" s="90">
        <v>3268.59</v>
      </c>
      <c r="G12" s="90">
        <v>3352.77</v>
      </c>
      <c r="H12" s="90">
        <v>3547.2200000000003</v>
      </c>
      <c r="I12" s="90">
        <v>3699.99</v>
      </c>
      <c r="J12" s="90">
        <v>3771.04</v>
      </c>
      <c r="K12" s="90">
        <v>3806.7799999999997</v>
      </c>
      <c r="L12" s="90">
        <v>3786.66</v>
      </c>
      <c r="M12" s="90">
        <v>3759.01</v>
      </c>
      <c r="N12" s="90">
        <v>3753.05</v>
      </c>
      <c r="O12" s="90">
        <v>3763.8599999999997</v>
      </c>
      <c r="P12" s="90">
        <v>3781.21</v>
      </c>
      <c r="Q12" s="90">
        <v>3768.35</v>
      </c>
      <c r="R12" s="90">
        <v>3786.46</v>
      </c>
      <c r="S12" s="90">
        <v>3774.05</v>
      </c>
      <c r="T12" s="90">
        <v>3744.35</v>
      </c>
      <c r="U12" s="90">
        <v>3719.09</v>
      </c>
      <c r="V12" s="90">
        <v>3697.5</v>
      </c>
      <c r="W12" s="90">
        <v>3687.71</v>
      </c>
      <c r="X12" s="90">
        <v>3676.14</v>
      </c>
      <c r="Y12" s="90">
        <v>3502.58</v>
      </c>
      <c r="Z12" s="91">
        <v>3373.89</v>
      </c>
      <c r="AA12" s="65"/>
    </row>
    <row r="13" spans="1:27" ht="16.5" x14ac:dyDescent="0.25">
      <c r="A13" s="64"/>
      <c r="B13" s="88">
        <v>2</v>
      </c>
      <c r="C13" s="95">
        <v>3294.49</v>
      </c>
      <c r="D13" s="56">
        <v>3255.27</v>
      </c>
      <c r="E13" s="56">
        <v>3237.75</v>
      </c>
      <c r="F13" s="56">
        <v>3262.73</v>
      </c>
      <c r="G13" s="56">
        <v>3361.21</v>
      </c>
      <c r="H13" s="56">
        <v>3486.09</v>
      </c>
      <c r="I13" s="56">
        <v>3655.2799999999997</v>
      </c>
      <c r="J13" s="56">
        <v>3737.69</v>
      </c>
      <c r="K13" s="56">
        <v>3750.8</v>
      </c>
      <c r="L13" s="56">
        <v>3748.16</v>
      </c>
      <c r="M13" s="56">
        <v>3741.84</v>
      </c>
      <c r="N13" s="56">
        <v>3742.5</v>
      </c>
      <c r="O13" s="56">
        <v>3734.62</v>
      </c>
      <c r="P13" s="56">
        <v>3734.5699999999997</v>
      </c>
      <c r="Q13" s="56">
        <v>3733.29</v>
      </c>
      <c r="R13" s="56">
        <v>3734.51</v>
      </c>
      <c r="S13" s="56">
        <v>3732.99</v>
      </c>
      <c r="T13" s="56">
        <v>3733.25</v>
      </c>
      <c r="U13" s="56">
        <v>3726.5299999999997</v>
      </c>
      <c r="V13" s="56">
        <v>3710.51</v>
      </c>
      <c r="W13" s="56">
        <v>3710.08</v>
      </c>
      <c r="X13" s="56">
        <v>3687.01</v>
      </c>
      <c r="Y13" s="56">
        <v>3532.94</v>
      </c>
      <c r="Z13" s="76">
        <v>3395.7200000000003</v>
      </c>
      <c r="AA13" s="65"/>
    </row>
    <row r="14" spans="1:27" ht="16.5" x14ac:dyDescent="0.25">
      <c r="A14" s="64"/>
      <c r="B14" s="88">
        <v>3</v>
      </c>
      <c r="C14" s="95">
        <v>3430.25</v>
      </c>
      <c r="D14" s="56">
        <v>3388.24</v>
      </c>
      <c r="E14" s="56">
        <v>3426.6800000000003</v>
      </c>
      <c r="F14" s="56">
        <v>3396.4300000000003</v>
      </c>
      <c r="G14" s="56">
        <v>3416.5299999999997</v>
      </c>
      <c r="H14" s="56">
        <v>3463.09</v>
      </c>
      <c r="I14" s="56">
        <v>3523.41</v>
      </c>
      <c r="J14" s="56">
        <v>3612.9700000000003</v>
      </c>
      <c r="K14" s="56">
        <v>3832.69</v>
      </c>
      <c r="L14" s="56">
        <v>3861.6800000000003</v>
      </c>
      <c r="M14" s="56">
        <v>3857.65</v>
      </c>
      <c r="N14" s="56">
        <v>3854.96</v>
      </c>
      <c r="O14" s="56">
        <v>3855.6</v>
      </c>
      <c r="P14" s="56">
        <v>3863.1</v>
      </c>
      <c r="Q14" s="56">
        <v>3877.45</v>
      </c>
      <c r="R14" s="56">
        <v>3880.6099999999997</v>
      </c>
      <c r="S14" s="56">
        <v>3864.56</v>
      </c>
      <c r="T14" s="56">
        <v>3844.41</v>
      </c>
      <c r="U14" s="56">
        <v>3844.59</v>
      </c>
      <c r="V14" s="56">
        <v>3842.33</v>
      </c>
      <c r="W14" s="56">
        <v>3820.37</v>
      </c>
      <c r="X14" s="56">
        <v>3672.79</v>
      </c>
      <c r="Y14" s="56">
        <v>3522.62</v>
      </c>
      <c r="Z14" s="76">
        <v>3438.42</v>
      </c>
      <c r="AA14" s="65"/>
    </row>
    <row r="15" spans="1:27" ht="16.5" x14ac:dyDescent="0.25">
      <c r="A15" s="64"/>
      <c r="B15" s="88">
        <v>4</v>
      </c>
      <c r="C15" s="95">
        <v>3450.9300000000003</v>
      </c>
      <c r="D15" s="56">
        <v>3408.5299999999997</v>
      </c>
      <c r="E15" s="56">
        <v>3351.67</v>
      </c>
      <c r="F15" s="56">
        <v>3330.61</v>
      </c>
      <c r="G15" s="56">
        <v>3374.29</v>
      </c>
      <c r="H15" s="56">
        <v>3459.7</v>
      </c>
      <c r="I15" s="56">
        <v>3525.92</v>
      </c>
      <c r="J15" s="56">
        <v>3620.76</v>
      </c>
      <c r="K15" s="56">
        <v>3798</v>
      </c>
      <c r="L15" s="56">
        <v>3876.25</v>
      </c>
      <c r="M15" s="56">
        <v>3883.75</v>
      </c>
      <c r="N15" s="56">
        <v>3888.49</v>
      </c>
      <c r="O15" s="56">
        <v>3885.79</v>
      </c>
      <c r="P15" s="56">
        <v>3896.81</v>
      </c>
      <c r="Q15" s="56">
        <v>3911</v>
      </c>
      <c r="R15" s="56">
        <v>3921.7799999999997</v>
      </c>
      <c r="S15" s="56">
        <v>3915.59</v>
      </c>
      <c r="T15" s="56">
        <v>3897.39</v>
      </c>
      <c r="U15" s="56">
        <v>3874.06</v>
      </c>
      <c r="V15" s="56">
        <v>3856.59</v>
      </c>
      <c r="W15" s="56">
        <v>3830.45</v>
      </c>
      <c r="X15" s="56">
        <v>3732.52</v>
      </c>
      <c r="Y15" s="56">
        <v>3663.49</v>
      </c>
      <c r="Z15" s="76">
        <v>3511.51</v>
      </c>
      <c r="AA15" s="65"/>
    </row>
    <row r="16" spans="1:27" ht="16.5" x14ac:dyDescent="0.25">
      <c r="A16" s="64"/>
      <c r="B16" s="88">
        <v>5</v>
      </c>
      <c r="C16" s="95">
        <v>3482.9300000000003</v>
      </c>
      <c r="D16" s="56">
        <v>3440.66</v>
      </c>
      <c r="E16" s="56">
        <v>3430.54</v>
      </c>
      <c r="F16" s="56">
        <v>3432.06</v>
      </c>
      <c r="G16" s="56">
        <v>3496.48</v>
      </c>
      <c r="H16" s="56">
        <v>3619.09</v>
      </c>
      <c r="I16" s="56">
        <v>3834.24</v>
      </c>
      <c r="J16" s="56">
        <v>3979.92</v>
      </c>
      <c r="K16" s="56">
        <v>4019.65</v>
      </c>
      <c r="L16" s="56">
        <v>4026.55</v>
      </c>
      <c r="M16" s="56">
        <v>4003.14</v>
      </c>
      <c r="N16" s="56">
        <v>3947.95</v>
      </c>
      <c r="O16" s="56">
        <v>3948.5699999999997</v>
      </c>
      <c r="P16" s="56">
        <v>3952.2</v>
      </c>
      <c r="Q16" s="56">
        <v>3965.96</v>
      </c>
      <c r="R16" s="56">
        <v>3965.89</v>
      </c>
      <c r="S16" s="56">
        <v>3954.51</v>
      </c>
      <c r="T16" s="56">
        <v>3930.33</v>
      </c>
      <c r="U16" s="56">
        <v>3878.66</v>
      </c>
      <c r="V16" s="56">
        <v>3860.0699999999997</v>
      </c>
      <c r="W16" s="56">
        <v>3824.0699999999997</v>
      </c>
      <c r="X16" s="56">
        <v>3734.7</v>
      </c>
      <c r="Y16" s="56">
        <v>3624.55</v>
      </c>
      <c r="Z16" s="76">
        <v>3479.08</v>
      </c>
      <c r="AA16" s="65"/>
    </row>
    <row r="17" spans="1:27" ht="16.5" x14ac:dyDescent="0.25">
      <c r="A17" s="64"/>
      <c r="B17" s="88">
        <v>6</v>
      </c>
      <c r="C17" s="95">
        <v>3409.83</v>
      </c>
      <c r="D17" s="56">
        <v>3390.52</v>
      </c>
      <c r="E17" s="56">
        <v>3390.46</v>
      </c>
      <c r="F17" s="56">
        <v>3392.63</v>
      </c>
      <c r="G17" s="56">
        <v>3470.96</v>
      </c>
      <c r="H17" s="56">
        <v>3618.7799999999997</v>
      </c>
      <c r="I17" s="56">
        <v>3791.49</v>
      </c>
      <c r="J17" s="56">
        <v>3918.42</v>
      </c>
      <c r="K17" s="56">
        <v>3908.77</v>
      </c>
      <c r="L17" s="56">
        <v>3913.87</v>
      </c>
      <c r="M17" s="56">
        <v>3949.27</v>
      </c>
      <c r="N17" s="56">
        <v>3918.0699999999997</v>
      </c>
      <c r="O17" s="56">
        <v>3919.23</v>
      </c>
      <c r="P17" s="56">
        <v>3916.52</v>
      </c>
      <c r="Q17" s="56">
        <v>3908.49</v>
      </c>
      <c r="R17" s="56">
        <v>3921.69</v>
      </c>
      <c r="S17" s="56">
        <v>3928.2799999999997</v>
      </c>
      <c r="T17" s="56">
        <v>3929.64</v>
      </c>
      <c r="U17" s="56">
        <v>3898.33</v>
      </c>
      <c r="V17" s="56">
        <v>3893.42</v>
      </c>
      <c r="W17" s="56">
        <v>3828.7</v>
      </c>
      <c r="X17" s="56">
        <v>3755.2</v>
      </c>
      <c r="Y17" s="56">
        <v>3594.49</v>
      </c>
      <c r="Z17" s="76">
        <v>3542.77</v>
      </c>
      <c r="AA17" s="65"/>
    </row>
    <row r="18" spans="1:27" ht="16.5" x14ac:dyDescent="0.25">
      <c r="A18" s="64"/>
      <c r="B18" s="88">
        <v>7</v>
      </c>
      <c r="C18" s="95">
        <v>3415.52</v>
      </c>
      <c r="D18" s="56">
        <v>3398.91</v>
      </c>
      <c r="E18" s="56">
        <v>3386.5299999999997</v>
      </c>
      <c r="F18" s="56">
        <v>3403.3199999999997</v>
      </c>
      <c r="G18" s="56">
        <v>3498.83</v>
      </c>
      <c r="H18" s="56">
        <v>3618.23</v>
      </c>
      <c r="I18" s="56">
        <v>3826.16</v>
      </c>
      <c r="J18" s="56">
        <v>3990.41</v>
      </c>
      <c r="K18" s="56">
        <v>3970.4700000000003</v>
      </c>
      <c r="L18" s="56">
        <v>3951.87</v>
      </c>
      <c r="M18" s="56">
        <v>3897.6099999999997</v>
      </c>
      <c r="N18" s="56">
        <v>3899.14</v>
      </c>
      <c r="O18" s="56">
        <v>3899.41</v>
      </c>
      <c r="P18" s="56">
        <v>3895.99</v>
      </c>
      <c r="Q18" s="56">
        <v>3915.77</v>
      </c>
      <c r="R18" s="56">
        <v>3920.84</v>
      </c>
      <c r="S18" s="56">
        <v>3906.0699999999997</v>
      </c>
      <c r="T18" s="56">
        <v>3908.91</v>
      </c>
      <c r="U18" s="56">
        <v>3888.74</v>
      </c>
      <c r="V18" s="56">
        <v>3848.69</v>
      </c>
      <c r="W18" s="56">
        <v>3790.5</v>
      </c>
      <c r="X18" s="56">
        <v>3729.51</v>
      </c>
      <c r="Y18" s="56">
        <v>3608.4700000000003</v>
      </c>
      <c r="Z18" s="76">
        <v>3452.21</v>
      </c>
      <c r="AA18" s="65"/>
    </row>
    <row r="19" spans="1:27" ht="16.5" x14ac:dyDescent="0.25">
      <c r="A19" s="64"/>
      <c r="B19" s="88">
        <v>8</v>
      </c>
      <c r="C19" s="95">
        <v>3379.25</v>
      </c>
      <c r="D19" s="56">
        <v>3343.06</v>
      </c>
      <c r="E19" s="56">
        <v>3320.69</v>
      </c>
      <c r="F19" s="56">
        <v>3350.85</v>
      </c>
      <c r="G19" s="56">
        <v>3404.6099999999997</v>
      </c>
      <c r="H19" s="56">
        <v>3558.37</v>
      </c>
      <c r="I19" s="56">
        <v>3802.24</v>
      </c>
      <c r="J19" s="56">
        <v>3912.48</v>
      </c>
      <c r="K19" s="56">
        <v>3967.33</v>
      </c>
      <c r="L19" s="56">
        <v>3998.0699999999997</v>
      </c>
      <c r="M19" s="56">
        <v>3975.15</v>
      </c>
      <c r="N19" s="56">
        <v>3973.3599999999997</v>
      </c>
      <c r="O19" s="56">
        <v>3967.85</v>
      </c>
      <c r="P19" s="56">
        <v>3908.9300000000003</v>
      </c>
      <c r="Q19" s="56">
        <v>3919.71</v>
      </c>
      <c r="R19" s="56">
        <v>3909.65</v>
      </c>
      <c r="S19" s="56">
        <v>3898.77</v>
      </c>
      <c r="T19" s="56">
        <v>3865.3599999999997</v>
      </c>
      <c r="U19" s="56">
        <v>3828.4700000000003</v>
      </c>
      <c r="V19" s="56">
        <v>3817.46</v>
      </c>
      <c r="W19" s="56">
        <v>3764.77</v>
      </c>
      <c r="X19" s="56">
        <v>3672.7</v>
      </c>
      <c r="Y19" s="56">
        <v>3545.17</v>
      </c>
      <c r="Z19" s="76">
        <v>3421.71</v>
      </c>
      <c r="AA19" s="65"/>
    </row>
    <row r="20" spans="1:27" ht="16.5" x14ac:dyDescent="0.25">
      <c r="A20" s="64"/>
      <c r="B20" s="88">
        <v>9</v>
      </c>
      <c r="C20" s="95">
        <v>3380.0299999999997</v>
      </c>
      <c r="D20" s="56">
        <v>3331.74</v>
      </c>
      <c r="E20" s="56">
        <v>3329.29</v>
      </c>
      <c r="F20" s="56">
        <v>3350.71</v>
      </c>
      <c r="G20" s="56">
        <v>3430.77</v>
      </c>
      <c r="H20" s="56">
        <v>3566.51</v>
      </c>
      <c r="I20" s="56">
        <v>3827.6</v>
      </c>
      <c r="J20" s="56">
        <v>3887.1</v>
      </c>
      <c r="K20" s="56">
        <v>3916.56</v>
      </c>
      <c r="L20" s="56">
        <v>3956.3599999999997</v>
      </c>
      <c r="M20" s="56">
        <v>3915.38</v>
      </c>
      <c r="N20" s="56">
        <v>3922.2799999999997</v>
      </c>
      <c r="O20" s="56">
        <v>3920.0699999999997</v>
      </c>
      <c r="P20" s="56">
        <v>3876.6800000000003</v>
      </c>
      <c r="Q20" s="56">
        <v>3881.8199999999997</v>
      </c>
      <c r="R20" s="56">
        <v>3880.6</v>
      </c>
      <c r="S20" s="56">
        <v>3865.09</v>
      </c>
      <c r="T20" s="56">
        <v>3845.6099999999997</v>
      </c>
      <c r="U20" s="56">
        <v>3841.35</v>
      </c>
      <c r="V20" s="56">
        <v>3818.04</v>
      </c>
      <c r="W20" s="56">
        <v>3753.4700000000003</v>
      </c>
      <c r="X20" s="56">
        <v>3712.54</v>
      </c>
      <c r="Y20" s="56">
        <v>3548.67</v>
      </c>
      <c r="Z20" s="76">
        <v>3454.04</v>
      </c>
      <c r="AA20" s="65"/>
    </row>
    <row r="21" spans="1:27" ht="16.5" x14ac:dyDescent="0.25">
      <c r="A21" s="64"/>
      <c r="B21" s="88">
        <v>10</v>
      </c>
      <c r="C21" s="95">
        <v>3454.5699999999997</v>
      </c>
      <c r="D21" s="56">
        <v>3404.15</v>
      </c>
      <c r="E21" s="56">
        <v>3383.64</v>
      </c>
      <c r="F21" s="56">
        <v>3372.33</v>
      </c>
      <c r="G21" s="56">
        <v>3412.05</v>
      </c>
      <c r="H21" s="56">
        <v>3475.46</v>
      </c>
      <c r="I21" s="56">
        <v>3599.37</v>
      </c>
      <c r="J21" s="56">
        <v>3740.99</v>
      </c>
      <c r="K21" s="56">
        <v>3815.91</v>
      </c>
      <c r="L21" s="56">
        <v>3817.69</v>
      </c>
      <c r="M21" s="56">
        <v>3798.62</v>
      </c>
      <c r="N21" s="56">
        <v>3787.89</v>
      </c>
      <c r="O21" s="56">
        <v>3777.62</v>
      </c>
      <c r="P21" s="56">
        <v>3799.15</v>
      </c>
      <c r="Q21" s="56">
        <v>3830.01</v>
      </c>
      <c r="R21" s="56">
        <v>3838.8599999999997</v>
      </c>
      <c r="S21" s="56">
        <v>3829.58</v>
      </c>
      <c r="T21" s="56">
        <v>3778.0299999999997</v>
      </c>
      <c r="U21" s="56">
        <v>3757.62</v>
      </c>
      <c r="V21" s="56">
        <v>3700.99</v>
      </c>
      <c r="W21" s="56">
        <v>3676.8599999999997</v>
      </c>
      <c r="X21" s="56">
        <v>3583.69</v>
      </c>
      <c r="Y21" s="56">
        <v>3547.58</v>
      </c>
      <c r="Z21" s="76">
        <v>3450.73</v>
      </c>
      <c r="AA21" s="65"/>
    </row>
    <row r="22" spans="1:27" ht="16.5" x14ac:dyDescent="0.25">
      <c r="A22" s="64"/>
      <c r="B22" s="88">
        <v>11</v>
      </c>
      <c r="C22" s="95">
        <v>3453.55</v>
      </c>
      <c r="D22" s="56">
        <v>3417.19</v>
      </c>
      <c r="E22" s="56">
        <v>3395.2200000000003</v>
      </c>
      <c r="F22" s="56">
        <v>3382.9700000000003</v>
      </c>
      <c r="G22" s="56">
        <v>3410.84</v>
      </c>
      <c r="H22" s="56">
        <v>3450.67</v>
      </c>
      <c r="I22" s="56">
        <v>3476.01</v>
      </c>
      <c r="J22" s="56">
        <v>3590.13</v>
      </c>
      <c r="K22" s="56">
        <v>3708.25</v>
      </c>
      <c r="L22" s="56">
        <v>3801.7</v>
      </c>
      <c r="M22" s="56">
        <v>3803.8</v>
      </c>
      <c r="N22" s="56">
        <v>3800.89</v>
      </c>
      <c r="O22" s="56">
        <v>3800.41</v>
      </c>
      <c r="P22" s="56">
        <v>3808.5</v>
      </c>
      <c r="Q22" s="56">
        <v>3811.7799999999997</v>
      </c>
      <c r="R22" s="56">
        <v>3833.6099999999997</v>
      </c>
      <c r="S22" s="56">
        <v>3822.4300000000003</v>
      </c>
      <c r="T22" s="56">
        <v>3810.89</v>
      </c>
      <c r="U22" s="56">
        <v>3801.9700000000003</v>
      </c>
      <c r="V22" s="56">
        <v>3752.74</v>
      </c>
      <c r="W22" s="56">
        <v>3743</v>
      </c>
      <c r="X22" s="56">
        <v>3672.42</v>
      </c>
      <c r="Y22" s="56">
        <v>3544.71</v>
      </c>
      <c r="Z22" s="76">
        <v>3428.81</v>
      </c>
      <c r="AA22" s="65"/>
    </row>
    <row r="23" spans="1:27" ht="16.5" x14ac:dyDescent="0.25">
      <c r="A23" s="64"/>
      <c r="B23" s="88">
        <v>12</v>
      </c>
      <c r="C23" s="95">
        <v>3415.71</v>
      </c>
      <c r="D23" s="56">
        <v>3385.37</v>
      </c>
      <c r="E23" s="56">
        <v>3375.31</v>
      </c>
      <c r="F23" s="56">
        <v>3355.1800000000003</v>
      </c>
      <c r="G23" s="56">
        <v>3404.52</v>
      </c>
      <c r="H23" s="56">
        <v>3521.89</v>
      </c>
      <c r="I23" s="56">
        <v>3731.67</v>
      </c>
      <c r="J23" s="56">
        <v>3787.6099999999997</v>
      </c>
      <c r="K23" s="56">
        <v>3790.3599999999997</v>
      </c>
      <c r="L23" s="56">
        <v>3782.51</v>
      </c>
      <c r="M23" s="56">
        <v>3777.52</v>
      </c>
      <c r="N23" s="56">
        <v>3778.37</v>
      </c>
      <c r="O23" s="56">
        <v>3775.17</v>
      </c>
      <c r="P23" s="56">
        <v>3776.88</v>
      </c>
      <c r="Q23" s="56">
        <v>3780.4300000000003</v>
      </c>
      <c r="R23" s="56">
        <v>3778.9700000000003</v>
      </c>
      <c r="S23" s="56">
        <v>3775.66</v>
      </c>
      <c r="T23" s="56">
        <v>3761.94</v>
      </c>
      <c r="U23" s="56">
        <v>3748.5299999999997</v>
      </c>
      <c r="V23" s="56">
        <v>3728.62</v>
      </c>
      <c r="W23" s="56">
        <v>3690.25</v>
      </c>
      <c r="X23" s="56">
        <v>3650.25</v>
      </c>
      <c r="Y23" s="56">
        <v>3527.92</v>
      </c>
      <c r="Z23" s="76">
        <v>3385.38</v>
      </c>
      <c r="AA23" s="65"/>
    </row>
    <row r="24" spans="1:27" ht="16.5" x14ac:dyDescent="0.25">
      <c r="A24" s="64"/>
      <c r="B24" s="88">
        <v>13</v>
      </c>
      <c r="C24" s="95">
        <v>3348.11</v>
      </c>
      <c r="D24" s="56">
        <v>3314.99</v>
      </c>
      <c r="E24" s="56">
        <v>3289.38</v>
      </c>
      <c r="F24" s="56">
        <v>3304.52</v>
      </c>
      <c r="G24" s="56">
        <v>3372.9</v>
      </c>
      <c r="H24" s="56">
        <v>3474.73</v>
      </c>
      <c r="I24" s="56">
        <v>3646.5299999999997</v>
      </c>
      <c r="J24" s="56">
        <v>3777.55</v>
      </c>
      <c r="K24" s="56">
        <v>3803.65</v>
      </c>
      <c r="L24" s="56">
        <v>3801.49</v>
      </c>
      <c r="M24" s="56">
        <v>3796.24</v>
      </c>
      <c r="N24" s="56">
        <v>3795.2</v>
      </c>
      <c r="O24" s="56">
        <v>3782.41</v>
      </c>
      <c r="P24" s="56">
        <v>3792.14</v>
      </c>
      <c r="Q24" s="56">
        <v>3796.95</v>
      </c>
      <c r="R24" s="56">
        <v>3789.91</v>
      </c>
      <c r="S24" s="56">
        <v>3779.76</v>
      </c>
      <c r="T24" s="56">
        <v>3757.48</v>
      </c>
      <c r="U24" s="56">
        <v>3747.96</v>
      </c>
      <c r="V24" s="56">
        <v>3717.71</v>
      </c>
      <c r="W24" s="56">
        <v>3699.0699999999997</v>
      </c>
      <c r="X24" s="56">
        <v>3668.87</v>
      </c>
      <c r="Y24" s="56">
        <v>3469.12</v>
      </c>
      <c r="Z24" s="76">
        <v>3358.21</v>
      </c>
      <c r="AA24" s="65"/>
    </row>
    <row r="25" spans="1:27" ht="16.5" x14ac:dyDescent="0.25">
      <c r="A25" s="64"/>
      <c r="B25" s="88">
        <v>14</v>
      </c>
      <c r="C25" s="95">
        <v>3323.98</v>
      </c>
      <c r="D25" s="56">
        <v>3290.15</v>
      </c>
      <c r="E25" s="56">
        <v>3276.14</v>
      </c>
      <c r="F25" s="56">
        <v>3285.69</v>
      </c>
      <c r="G25" s="56">
        <v>3347.2</v>
      </c>
      <c r="H25" s="56">
        <v>3447.05</v>
      </c>
      <c r="I25" s="56">
        <v>3628.41</v>
      </c>
      <c r="J25" s="56">
        <v>3700.6800000000003</v>
      </c>
      <c r="K25" s="56">
        <v>3753.54</v>
      </c>
      <c r="L25" s="56">
        <v>3752.87</v>
      </c>
      <c r="M25" s="56">
        <v>3746.48</v>
      </c>
      <c r="N25" s="56">
        <v>3747.34</v>
      </c>
      <c r="O25" s="56">
        <v>3748.0299999999997</v>
      </c>
      <c r="P25" s="56">
        <v>3752.2200000000003</v>
      </c>
      <c r="Q25" s="56">
        <v>3757.9300000000003</v>
      </c>
      <c r="R25" s="56">
        <v>3756.5</v>
      </c>
      <c r="S25" s="56">
        <v>3751.9700000000003</v>
      </c>
      <c r="T25" s="56">
        <v>3746.3599999999997</v>
      </c>
      <c r="U25" s="56">
        <v>3714.9300000000003</v>
      </c>
      <c r="V25" s="56">
        <v>3696.34</v>
      </c>
      <c r="W25" s="56">
        <v>3674.5</v>
      </c>
      <c r="X25" s="56">
        <v>3605.48</v>
      </c>
      <c r="Y25" s="56">
        <v>3460.63</v>
      </c>
      <c r="Z25" s="76">
        <v>3348.74</v>
      </c>
      <c r="AA25" s="65"/>
    </row>
    <row r="26" spans="1:27" ht="16.5" x14ac:dyDescent="0.25">
      <c r="A26" s="64"/>
      <c r="B26" s="88">
        <v>15</v>
      </c>
      <c r="C26" s="95">
        <v>3342.6</v>
      </c>
      <c r="D26" s="56">
        <v>3315.2200000000003</v>
      </c>
      <c r="E26" s="56">
        <v>3307.21</v>
      </c>
      <c r="F26" s="56">
        <v>3321.3199999999997</v>
      </c>
      <c r="G26" s="56">
        <v>3378.15</v>
      </c>
      <c r="H26" s="56">
        <v>3474.76</v>
      </c>
      <c r="I26" s="56">
        <v>3661.24</v>
      </c>
      <c r="J26" s="56">
        <v>3747.54</v>
      </c>
      <c r="K26" s="56">
        <v>3787.5</v>
      </c>
      <c r="L26" s="56">
        <v>3786.09</v>
      </c>
      <c r="M26" s="56">
        <v>3781.6</v>
      </c>
      <c r="N26" s="56">
        <v>3781.56</v>
      </c>
      <c r="O26" s="56">
        <v>3781.58</v>
      </c>
      <c r="P26" s="56">
        <v>3785.1800000000003</v>
      </c>
      <c r="Q26" s="56">
        <v>3790.87</v>
      </c>
      <c r="R26" s="56">
        <v>3792.15</v>
      </c>
      <c r="S26" s="56">
        <v>3793.7799999999997</v>
      </c>
      <c r="T26" s="56">
        <v>3780.62</v>
      </c>
      <c r="U26" s="56">
        <v>3754.2799999999997</v>
      </c>
      <c r="V26" s="56">
        <v>3730.16</v>
      </c>
      <c r="W26" s="56">
        <v>3674.75</v>
      </c>
      <c r="X26" s="56">
        <v>3644.4300000000003</v>
      </c>
      <c r="Y26" s="56">
        <v>3495.64</v>
      </c>
      <c r="Z26" s="76">
        <v>3364.9</v>
      </c>
      <c r="AA26" s="65"/>
    </row>
    <row r="27" spans="1:27" ht="16.5" x14ac:dyDescent="0.25">
      <c r="A27" s="64"/>
      <c r="B27" s="88">
        <v>16</v>
      </c>
      <c r="C27" s="95">
        <v>3368.9700000000003</v>
      </c>
      <c r="D27" s="56">
        <v>3339.68</v>
      </c>
      <c r="E27" s="56">
        <v>3331.16</v>
      </c>
      <c r="F27" s="56">
        <v>3350.46</v>
      </c>
      <c r="G27" s="56">
        <v>3415.84</v>
      </c>
      <c r="H27" s="56">
        <v>3487.01</v>
      </c>
      <c r="I27" s="56">
        <v>3723.71</v>
      </c>
      <c r="J27" s="56">
        <v>3806.67</v>
      </c>
      <c r="K27" s="56">
        <v>3906.19</v>
      </c>
      <c r="L27" s="56">
        <v>3897.6800000000003</v>
      </c>
      <c r="M27" s="56">
        <v>3877.54</v>
      </c>
      <c r="N27" s="56">
        <v>3872.35</v>
      </c>
      <c r="O27" s="56">
        <v>3873.69</v>
      </c>
      <c r="P27" s="56">
        <v>3883.8</v>
      </c>
      <c r="Q27" s="56">
        <v>3860.3599999999997</v>
      </c>
      <c r="R27" s="56">
        <v>3848.7</v>
      </c>
      <c r="S27" s="56">
        <v>3857.49</v>
      </c>
      <c r="T27" s="56">
        <v>3824.58</v>
      </c>
      <c r="U27" s="56">
        <v>3807.5299999999997</v>
      </c>
      <c r="V27" s="56">
        <v>3801.1800000000003</v>
      </c>
      <c r="W27" s="56">
        <v>3750.1800000000003</v>
      </c>
      <c r="X27" s="56">
        <v>3651.31</v>
      </c>
      <c r="Y27" s="56">
        <v>3567.08</v>
      </c>
      <c r="Z27" s="76">
        <v>3467.26</v>
      </c>
      <c r="AA27" s="65"/>
    </row>
    <row r="28" spans="1:27" ht="16.5" x14ac:dyDescent="0.25">
      <c r="A28" s="64"/>
      <c r="B28" s="88">
        <v>17</v>
      </c>
      <c r="C28" s="95">
        <v>3636.99</v>
      </c>
      <c r="D28" s="56">
        <v>3571.8599999999997</v>
      </c>
      <c r="E28" s="56">
        <v>3480.02</v>
      </c>
      <c r="F28" s="56">
        <v>3480.4700000000003</v>
      </c>
      <c r="G28" s="56">
        <v>3535.26</v>
      </c>
      <c r="H28" s="56">
        <v>3637.25</v>
      </c>
      <c r="I28" s="56">
        <v>3681.87</v>
      </c>
      <c r="J28" s="56">
        <v>3810.12</v>
      </c>
      <c r="K28" s="56">
        <v>3874.69</v>
      </c>
      <c r="L28" s="56">
        <v>3962.7</v>
      </c>
      <c r="M28" s="56">
        <v>3951.35</v>
      </c>
      <c r="N28" s="56">
        <v>3938.62</v>
      </c>
      <c r="O28" s="56">
        <v>3925.38</v>
      </c>
      <c r="P28" s="56">
        <v>3942.29</v>
      </c>
      <c r="Q28" s="56">
        <v>3963.14</v>
      </c>
      <c r="R28" s="56">
        <v>3961.33</v>
      </c>
      <c r="S28" s="56">
        <v>3942.81</v>
      </c>
      <c r="T28" s="56">
        <v>3964.0699999999997</v>
      </c>
      <c r="U28" s="56">
        <v>3948.44</v>
      </c>
      <c r="V28" s="56">
        <v>3974.04</v>
      </c>
      <c r="W28" s="56">
        <v>3879.66</v>
      </c>
      <c r="X28" s="56">
        <v>3782.0699999999997</v>
      </c>
      <c r="Y28" s="56">
        <v>3660.7200000000003</v>
      </c>
      <c r="Z28" s="76">
        <v>3619.3</v>
      </c>
      <c r="AA28" s="65"/>
    </row>
    <row r="29" spans="1:27" ht="16.5" x14ac:dyDescent="0.25">
      <c r="A29" s="64"/>
      <c r="B29" s="88">
        <v>18</v>
      </c>
      <c r="C29" s="95">
        <v>3471.55</v>
      </c>
      <c r="D29" s="56">
        <v>3427.96</v>
      </c>
      <c r="E29" s="56">
        <v>3372.65</v>
      </c>
      <c r="F29" s="56">
        <v>3351.6</v>
      </c>
      <c r="G29" s="56">
        <v>3392.14</v>
      </c>
      <c r="H29" s="56">
        <v>3451.81</v>
      </c>
      <c r="I29" s="56">
        <v>3479.1800000000003</v>
      </c>
      <c r="J29" s="56">
        <v>3631.7799999999997</v>
      </c>
      <c r="K29" s="56">
        <v>3745.55</v>
      </c>
      <c r="L29" s="56">
        <v>3809.3199999999997</v>
      </c>
      <c r="M29" s="56">
        <v>3841.67</v>
      </c>
      <c r="N29" s="56">
        <v>3830.49</v>
      </c>
      <c r="O29" s="56">
        <v>3835.6099999999997</v>
      </c>
      <c r="P29" s="56">
        <v>3848.7799999999997</v>
      </c>
      <c r="Q29" s="56">
        <v>3872.83</v>
      </c>
      <c r="R29" s="56">
        <v>3908.15</v>
      </c>
      <c r="S29" s="56">
        <v>3890.89</v>
      </c>
      <c r="T29" s="56">
        <v>3891.59</v>
      </c>
      <c r="U29" s="56">
        <v>3851.88</v>
      </c>
      <c r="V29" s="56">
        <v>3824.4700000000003</v>
      </c>
      <c r="W29" s="56">
        <v>3806.12</v>
      </c>
      <c r="X29" s="56">
        <v>3733.56</v>
      </c>
      <c r="Y29" s="56">
        <v>3626.67</v>
      </c>
      <c r="Z29" s="76">
        <v>3500.34</v>
      </c>
      <c r="AA29" s="65"/>
    </row>
    <row r="30" spans="1:27" ht="16.5" x14ac:dyDescent="0.25">
      <c r="A30" s="64"/>
      <c r="B30" s="88">
        <v>19</v>
      </c>
      <c r="C30" s="95">
        <v>3394.02</v>
      </c>
      <c r="D30" s="56">
        <v>3350.62</v>
      </c>
      <c r="E30" s="56">
        <v>3316.7799999999997</v>
      </c>
      <c r="F30" s="56">
        <v>3376.55</v>
      </c>
      <c r="G30" s="56">
        <v>3448.79</v>
      </c>
      <c r="H30" s="56">
        <v>3601.7</v>
      </c>
      <c r="I30" s="56">
        <v>3797.77</v>
      </c>
      <c r="J30" s="56">
        <v>3840.77</v>
      </c>
      <c r="K30" s="56">
        <v>3888.2200000000003</v>
      </c>
      <c r="L30" s="56">
        <v>3879.8199999999997</v>
      </c>
      <c r="M30" s="56">
        <v>3864.4</v>
      </c>
      <c r="N30" s="56">
        <v>3849.46</v>
      </c>
      <c r="O30" s="56">
        <v>3845.09</v>
      </c>
      <c r="P30" s="56">
        <v>3854.23</v>
      </c>
      <c r="Q30" s="56">
        <v>3853.1800000000003</v>
      </c>
      <c r="R30" s="56">
        <v>3865.92</v>
      </c>
      <c r="S30" s="56">
        <v>3856.48</v>
      </c>
      <c r="T30" s="56">
        <v>3853.98</v>
      </c>
      <c r="U30" s="56">
        <v>3820.83</v>
      </c>
      <c r="V30" s="56">
        <v>3804.12</v>
      </c>
      <c r="W30" s="56">
        <v>3748.2</v>
      </c>
      <c r="X30" s="56">
        <v>3656.42</v>
      </c>
      <c r="Y30" s="56">
        <v>3588.15</v>
      </c>
      <c r="Z30" s="76">
        <v>3428.2799999999997</v>
      </c>
      <c r="AA30" s="65"/>
    </row>
    <row r="31" spans="1:27" ht="16.5" x14ac:dyDescent="0.25">
      <c r="A31" s="64"/>
      <c r="B31" s="88">
        <v>20</v>
      </c>
      <c r="C31" s="95">
        <v>3414.69</v>
      </c>
      <c r="D31" s="56">
        <v>3380.1</v>
      </c>
      <c r="E31" s="56">
        <v>3366.56</v>
      </c>
      <c r="F31" s="56">
        <v>3368.2799999999997</v>
      </c>
      <c r="G31" s="56">
        <v>3422.49</v>
      </c>
      <c r="H31" s="56">
        <v>3554.7200000000003</v>
      </c>
      <c r="I31" s="56">
        <v>3750.98</v>
      </c>
      <c r="J31" s="56">
        <v>3831.25</v>
      </c>
      <c r="K31" s="56">
        <v>3870.29</v>
      </c>
      <c r="L31" s="56">
        <v>3862.8</v>
      </c>
      <c r="M31" s="56">
        <v>3838.44</v>
      </c>
      <c r="N31" s="56">
        <v>3847.85</v>
      </c>
      <c r="O31" s="56">
        <v>3825.4700000000003</v>
      </c>
      <c r="P31" s="56">
        <v>3834.55</v>
      </c>
      <c r="Q31" s="56">
        <v>3848.5699999999997</v>
      </c>
      <c r="R31" s="56">
        <v>3841.88</v>
      </c>
      <c r="S31" s="56">
        <v>3817.7799999999997</v>
      </c>
      <c r="T31" s="56">
        <v>3851.39</v>
      </c>
      <c r="U31" s="56">
        <v>3814.44</v>
      </c>
      <c r="V31" s="56">
        <v>3777.34</v>
      </c>
      <c r="W31" s="56">
        <v>3704.06</v>
      </c>
      <c r="X31" s="56">
        <v>3688.51</v>
      </c>
      <c r="Y31" s="56">
        <v>3596.35</v>
      </c>
      <c r="Z31" s="76">
        <v>3471.1</v>
      </c>
      <c r="AA31" s="65"/>
    </row>
    <row r="32" spans="1:27" ht="16.5" x14ac:dyDescent="0.25">
      <c r="A32" s="64"/>
      <c r="B32" s="88">
        <v>21</v>
      </c>
      <c r="C32" s="95">
        <v>3431.25</v>
      </c>
      <c r="D32" s="56">
        <v>3396.5299999999997</v>
      </c>
      <c r="E32" s="56">
        <v>3351.09</v>
      </c>
      <c r="F32" s="56">
        <v>3369.9300000000003</v>
      </c>
      <c r="G32" s="56">
        <v>3462.21</v>
      </c>
      <c r="H32" s="56">
        <v>3611.92</v>
      </c>
      <c r="I32" s="56">
        <v>3739.6</v>
      </c>
      <c r="J32" s="56">
        <v>3865.91</v>
      </c>
      <c r="K32" s="56">
        <v>3919.46</v>
      </c>
      <c r="L32" s="56">
        <v>3932.65</v>
      </c>
      <c r="M32" s="56">
        <v>3906.38</v>
      </c>
      <c r="N32" s="56">
        <v>3870.91</v>
      </c>
      <c r="O32" s="56">
        <v>3864.79</v>
      </c>
      <c r="P32" s="56">
        <v>3893.65</v>
      </c>
      <c r="Q32" s="56">
        <v>3897.92</v>
      </c>
      <c r="R32" s="56">
        <v>3912.7200000000003</v>
      </c>
      <c r="S32" s="56">
        <v>3905.33</v>
      </c>
      <c r="T32" s="56">
        <v>3900.2</v>
      </c>
      <c r="U32" s="56">
        <v>3901.4700000000003</v>
      </c>
      <c r="V32" s="56">
        <v>3837.74</v>
      </c>
      <c r="W32" s="56">
        <v>3742.64</v>
      </c>
      <c r="X32" s="56">
        <v>3693.42</v>
      </c>
      <c r="Y32" s="56">
        <v>3610.8199999999997</v>
      </c>
      <c r="Z32" s="76">
        <v>3504.88</v>
      </c>
      <c r="AA32" s="65"/>
    </row>
    <row r="33" spans="1:27" ht="16.5" x14ac:dyDescent="0.25">
      <c r="A33" s="64"/>
      <c r="B33" s="88">
        <v>22</v>
      </c>
      <c r="C33" s="95">
        <v>3468.09</v>
      </c>
      <c r="D33" s="56">
        <v>3443.12</v>
      </c>
      <c r="E33" s="56">
        <v>3424.63</v>
      </c>
      <c r="F33" s="56">
        <v>3435.48</v>
      </c>
      <c r="G33" s="56">
        <v>3492.16</v>
      </c>
      <c r="H33" s="56">
        <v>3645.75</v>
      </c>
      <c r="I33" s="56">
        <v>3760.59</v>
      </c>
      <c r="J33" s="56">
        <v>3874.3599999999997</v>
      </c>
      <c r="K33" s="56">
        <v>3954.06</v>
      </c>
      <c r="L33" s="56">
        <v>3924.09</v>
      </c>
      <c r="M33" s="56">
        <v>3910.92</v>
      </c>
      <c r="N33" s="56">
        <v>3901.51</v>
      </c>
      <c r="O33" s="56">
        <v>3908.17</v>
      </c>
      <c r="P33" s="56">
        <v>3914.87</v>
      </c>
      <c r="Q33" s="56">
        <v>3919.56</v>
      </c>
      <c r="R33" s="56">
        <v>3933.9300000000003</v>
      </c>
      <c r="S33" s="56">
        <v>3920.2799999999997</v>
      </c>
      <c r="T33" s="56">
        <v>3923.17</v>
      </c>
      <c r="U33" s="56">
        <v>3887.81</v>
      </c>
      <c r="V33" s="56">
        <v>3875.6099999999997</v>
      </c>
      <c r="W33" s="56">
        <v>3764.42</v>
      </c>
      <c r="X33" s="56">
        <v>3715.81</v>
      </c>
      <c r="Y33" s="56">
        <v>3677.41</v>
      </c>
      <c r="Z33" s="76">
        <v>3597.75</v>
      </c>
      <c r="AA33" s="65"/>
    </row>
    <row r="34" spans="1:27" ht="16.5" x14ac:dyDescent="0.25">
      <c r="A34" s="64"/>
      <c r="B34" s="88">
        <v>23</v>
      </c>
      <c r="C34" s="95">
        <v>3512.8199999999997</v>
      </c>
      <c r="D34" s="56">
        <v>3489.1800000000003</v>
      </c>
      <c r="E34" s="56">
        <v>3472.09</v>
      </c>
      <c r="F34" s="56">
        <v>3480.5</v>
      </c>
      <c r="G34" s="56">
        <v>3563.27</v>
      </c>
      <c r="H34" s="56">
        <v>3666.02</v>
      </c>
      <c r="I34" s="56">
        <v>3772.62</v>
      </c>
      <c r="J34" s="56">
        <v>3876.1099999999997</v>
      </c>
      <c r="K34" s="56">
        <v>3904.88</v>
      </c>
      <c r="L34" s="56">
        <v>3893.09</v>
      </c>
      <c r="M34" s="56">
        <v>3870.9300000000003</v>
      </c>
      <c r="N34" s="56">
        <v>3857.69</v>
      </c>
      <c r="O34" s="56">
        <v>3854.89</v>
      </c>
      <c r="P34" s="56">
        <v>3855.96</v>
      </c>
      <c r="Q34" s="56">
        <v>3871</v>
      </c>
      <c r="R34" s="56">
        <v>3904.69</v>
      </c>
      <c r="S34" s="56">
        <v>3880.98</v>
      </c>
      <c r="T34" s="56">
        <v>3893.41</v>
      </c>
      <c r="U34" s="56">
        <v>3837.77</v>
      </c>
      <c r="V34" s="56">
        <v>3796.77</v>
      </c>
      <c r="W34" s="56">
        <v>3732.58</v>
      </c>
      <c r="X34" s="56">
        <v>3681.89</v>
      </c>
      <c r="Y34" s="56">
        <v>3668.87</v>
      </c>
      <c r="Z34" s="76">
        <v>3577.69</v>
      </c>
      <c r="AA34" s="65"/>
    </row>
    <row r="35" spans="1:27" ht="16.5" x14ac:dyDescent="0.25">
      <c r="A35" s="64"/>
      <c r="B35" s="88">
        <v>24</v>
      </c>
      <c r="C35" s="95">
        <v>3658.2</v>
      </c>
      <c r="D35" s="56">
        <v>3632.5299999999997</v>
      </c>
      <c r="E35" s="56">
        <v>3573.77</v>
      </c>
      <c r="F35" s="56">
        <v>3549.71</v>
      </c>
      <c r="G35" s="56">
        <v>3602.1800000000003</v>
      </c>
      <c r="H35" s="56">
        <v>3646.14</v>
      </c>
      <c r="I35" s="56">
        <v>3688.8599999999997</v>
      </c>
      <c r="J35" s="56">
        <v>3802.74</v>
      </c>
      <c r="K35" s="56">
        <v>4051.96</v>
      </c>
      <c r="L35" s="56">
        <v>4075.08</v>
      </c>
      <c r="M35" s="56">
        <v>4069.02</v>
      </c>
      <c r="N35" s="56">
        <v>4049.84</v>
      </c>
      <c r="O35" s="56">
        <v>4036.8199999999997</v>
      </c>
      <c r="P35" s="56">
        <v>4063.56</v>
      </c>
      <c r="Q35" s="56">
        <v>4080.7</v>
      </c>
      <c r="R35" s="56">
        <v>4106.07</v>
      </c>
      <c r="S35" s="56">
        <v>4081.1800000000003</v>
      </c>
      <c r="T35" s="56">
        <v>4085.73</v>
      </c>
      <c r="U35" s="56">
        <v>4047.48</v>
      </c>
      <c r="V35" s="56">
        <v>4020.66</v>
      </c>
      <c r="W35" s="56">
        <v>3989.1099999999997</v>
      </c>
      <c r="X35" s="56">
        <v>3806.45</v>
      </c>
      <c r="Y35" s="56">
        <v>3704.74</v>
      </c>
      <c r="Z35" s="76">
        <v>3638.9700000000003</v>
      </c>
      <c r="AA35" s="65"/>
    </row>
    <row r="36" spans="1:27" ht="16.5" x14ac:dyDescent="0.25">
      <c r="A36" s="64"/>
      <c r="B36" s="88">
        <v>25</v>
      </c>
      <c r="C36" s="95">
        <v>3639.16</v>
      </c>
      <c r="D36" s="56">
        <v>3569.37</v>
      </c>
      <c r="E36" s="56">
        <v>3491.14</v>
      </c>
      <c r="F36" s="56">
        <v>3479.85</v>
      </c>
      <c r="G36" s="56">
        <v>3517.64</v>
      </c>
      <c r="H36" s="56">
        <v>3603.19</v>
      </c>
      <c r="I36" s="56">
        <v>3652.94</v>
      </c>
      <c r="J36" s="56">
        <v>3724.8599999999997</v>
      </c>
      <c r="K36" s="56">
        <v>3832.81</v>
      </c>
      <c r="L36" s="56">
        <v>3896.2799999999997</v>
      </c>
      <c r="M36" s="56">
        <v>4019.12</v>
      </c>
      <c r="N36" s="56">
        <v>3979.42</v>
      </c>
      <c r="O36" s="56">
        <v>3985.69</v>
      </c>
      <c r="P36" s="56">
        <v>4042.13</v>
      </c>
      <c r="Q36" s="56">
        <v>4066.55</v>
      </c>
      <c r="R36" s="56">
        <v>4124.0200000000004</v>
      </c>
      <c r="S36" s="56">
        <v>4113.67</v>
      </c>
      <c r="T36" s="56">
        <v>4130.03</v>
      </c>
      <c r="U36" s="56">
        <v>4090.58</v>
      </c>
      <c r="V36" s="56">
        <v>4058.79</v>
      </c>
      <c r="W36" s="56">
        <v>3943.8599999999997</v>
      </c>
      <c r="X36" s="56">
        <v>3809.21</v>
      </c>
      <c r="Y36" s="56">
        <v>3675.23</v>
      </c>
      <c r="Z36" s="76">
        <v>3620.06</v>
      </c>
      <c r="AA36" s="65"/>
    </row>
    <row r="37" spans="1:27" ht="16.5" x14ac:dyDescent="0.25">
      <c r="A37" s="64"/>
      <c r="B37" s="88">
        <v>26</v>
      </c>
      <c r="C37" s="95">
        <v>3483.01</v>
      </c>
      <c r="D37" s="56">
        <v>3448.45</v>
      </c>
      <c r="E37" s="56">
        <v>3404.23</v>
      </c>
      <c r="F37" s="56">
        <v>3412.0699999999997</v>
      </c>
      <c r="G37" s="56">
        <v>3503.13</v>
      </c>
      <c r="H37" s="56">
        <v>3664.67</v>
      </c>
      <c r="I37" s="56">
        <v>3721.29</v>
      </c>
      <c r="J37" s="56">
        <v>3896.79</v>
      </c>
      <c r="K37" s="56">
        <v>3986.42</v>
      </c>
      <c r="L37" s="56">
        <v>3962.0299999999997</v>
      </c>
      <c r="M37" s="56">
        <v>3950.6099999999997</v>
      </c>
      <c r="N37" s="56">
        <v>3938.49</v>
      </c>
      <c r="O37" s="56">
        <v>3928.9700000000003</v>
      </c>
      <c r="P37" s="56">
        <v>3957.31</v>
      </c>
      <c r="Q37" s="56">
        <v>3980.4</v>
      </c>
      <c r="R37" s="56">
        <v>3988.26</v>
      </c>
      <c r="S37" s="56">
        <v>3971.7799999999997</v>
      </c>
      <c r="T37" s="56">
        <v>3989.62</v>
      </c>
      <c r="U37" s="56">
        <v>3981.94</v>
      </c>
      <c r="V37" s="56">
        <v>3981.34</v>
      </c>
      <c r="W37" s="56">
        <v>3932.8199999999997</v>
      </c>
      <c r="X37" s="56">
        <v>3792.1800000000003</v>
      </c>
      <c r="Y37" s="56">
        <v>3676.7</v>
      </c>
      <c r="Z37" s="76">
        <v>3635.48</v>
      </c>
      <c r="AA37" s="65"/>
    </row>
    <row r="38" spans="1:27" ht="16.5" x14ac:dyDescent="0.25">
      <c r="A38" s="64"/>
      <c r="B38" s="88">
        <v>27</v>
      </c>
      <c r="C38" s="95">
        <v>3461.45</v>
      </c>
      <c r="D38" s="56">
        <v>3394.14</v>
      </c>
      <c r="E38" s="56">
        <v>3382.29</v>
      </c>
      <c r="F38" s="56">
        <v>3399.77</v>
      </c>
      <c r="G38" s="56">
        <v>3476.8599999999997</v>
      </c>
      <c r="H38" s="56">
        <v>3619.09</v>
      </c>
      <c r="I38" s="56">
        <v>3751.8599999999997</v>
      </c>
      <c r="J38" s="56">
        <v>3792.77</v>
      </c>
      <c r="K38" s="56">
        <v>3862.01</v>
      </c>
      <c r="L38" s="56">
        <v>3854.75</v>
      </c>
      <c r="M38" s="56">
        <v>3827.1099999999997</v>
      </c>
      <c r="N38" s="56">
        <v>3809.4300000000003</v>
      </c>
      <c r="O38" s="56">
        <v>3786.38</v>
      </c>
      <c r="P38" s="56">
        <v>3799.75</v>
      </c>
      <c r="Q38" s="56">
        <v>3814.83</v>
      </c>
      <c r="R38" s="56">
        <v>3823.0699999999997</v>
      </c>
      <c r="S38" s="56">
        <v>3824.69</v>
      </c>
      <c r="T38" s="56">
        <v>3841.52</v>
      </c>
      <c r="U38" s="56">
        <v>3791.31</v>
      </c>
      <c r="V38" s="56">
        <v>3754.27</v>
      </c>
      <c r="W38" s="56">
        <v>3687.0699999999997</v>
      </c>
      <c r="X38" s="56">
        <v>3676.95</v>
      </c>
      <c r="Y38" s="56">
        <v>3582.01</v>
      </c>
      <c r="Z38" s="76">
        <v>3426.4700000000003</v>
      </c>
      <c r="AA38" s="65"/>
    </row>
    <row r="39" spans="1:27" ht="16.5" x14ac:dyDescent="0.25">
      <c r="A39" s="64"/>
      <c r="B39" s="88">
        <v>28</v>
      </c>
      <c r="C39" s="95">
        <v>3387.81</v>
      </c>
      <c r="D39" s="56">
        <v>3358.14</v>
      </c>
      <c r="E39" s="56">
        <v>3327.55</v>
      </c>
      <c r="F39" s="56">
        <v>3343.18</v>
      </c>
      <c r="G39" s="56">
        <v>3426.4</v>
      </c>
      <c r="H39" s="56">
        <v>3488.9300000000003</v>
      </c>
      <c r="I39" s="56">
        <v>3641.4</v>
      </c>
      <c r="J39" s="56">
        <v>3791.63</v>
      </c>
      <c r="K39" s="56">
        <v>3807.85</v>
      </c>
      <c r="L39" s="56">
        <v>3826.89</v>
      </c>
      <c r="M39" s="56">
        <v>3817.79</v>
      </c>
      <c r="N39" s="56">
        <v>3808.35</v>
      </c>
      <c r="O39" s="56">
        <v>3808.42</v>
      </c>
      <c r="P39" s="56">
        <v>3818.94</v>
      </c>
      <c r="Q39" s="56">
        <v>3823.87</v>
      </c>
      <c r="R39" s="56">
        <v>3849.39</v>
      </c>
      <c r="S39" s="56">
        <v>3835.84</v>
      </c>
      <c r="T39" s="56">
        <v>3843.3</v>
      </c>
      <c r="U39" s="56">
        <v>3808.45</v>
      </c>
      <c r="V39" s="56">
        <v>3762.94</v>
      </c>
      <c r="W39" s="56">
        <v>3673.38</v>
      </c>
      <c r="X39" s="56">
        <v>3651.4</v>
      </c>
      <c r="Y39" s="56">
        <v>3576.45</v>
      </c>
      <c r="Z39" s="76">
        <v>3429.27</v>
      </c>
      <c r="AA39" s="65"/>
    </row>
    <row r="40" spans="1:27" ht="16.5" x14ac:dyDescent="0.25">
      <c r="A40" s="64"/>
      <c r="B40" s="88">
        <v>29</v>
      </c>
      <c r="C40" s="95">
        <v>3415.71</v>
      </c>
      <c r="D40" s="56">
        <v>3376.23</v>
      </c>
      <c r="E40" s="56">
        <v>3345.83</v>
      </c>
      <c r="F40" s="56">
        <v>3376.48</v>
      </c>
      <c r="G40" s="56">
        <v>3436.79</v>
      </c>
      <c r="H40" s="56">
        <v>3653.3199999999997</v>
      </c>
      <c r="I40" s="56">
        <v>3691.62</v>
      </c>
      <c r="J40" s="56">
        <v>3839.09</v>
      </c>
      <c r="K40" s="56">
        <v>3853.04</v>
      </c>
      <c r="L40" s="56">
        <v>3848.92</v>
      </c>
      <c r="M40" s="56">
        <v>3841.2</v>
      </c>
      <c r="N40" s="56">
        <v>3830.83</v>
      </c>
      <c r="O40" s="56">
        <v>3826.46</v>
      </c>
      <c r="P40" s="56">
        <v>3832.5299999999997</v>
      </c>
      <c r="Q40" s="56">
        <v>3857.48</v>
      </c>
      <c r="R40" s="56">
        <v>3893.13</v>
      </c>
      <c r="S40" s="56">
        <v>3878.85</v>
      </c>
      <c r="T40" s="56">
        <v>3874.74</v>
      </c>
      <c r="U40" s="56">
        <v>3846.88</v>
      </c>
      <c r="V40" s="56">
        <v>3827.44</v>
      </c>
      <c r="W40" s="56">
        <v>3791.1</v>
      </c>
      <c r="X40" s="56">
        <v>3667.29</v>
      </c>
      <c r="Y40" s="56">
        <v>3657.12</v>
      </c>
      <c r="Z40" s="76">
        <v>3471.8199999999997</v>
      </c>
      <c r="AA40" s="65"/>
    </row>
    <row r="41" spans="1:27" ht="16.5" x14ac:dyDescent="0.25">
      <c r="A41" s="64"/>
      <c r="B41" s="88">
        <v>30</v>
      </c>
      <c r="C41" s="95">
        <v>3357.85</v>
      </c>
      <c r="D41" s="56">
        <v>3325.08</v>
      </c>
      <c r="E41" s="56">
        <v>3298.2</v>
      </c>
      <c r="F41" s="56">
        <v>3327.11</v>
      </c>
      <c r="G41" s="56">
        <v>3376.34</v>
      </c>
      <c r="H41" s="56">
        <v>3457.4700000000003</v>
      </c>
      <c r="I41" s="56">
        <v>3627.55</v>
      </c>
      <c r="J41" s="56">
        <v>3735.26</v>
      </c>
      <c r="K41" s="56">
        <v>3721.85</v>
      </c>
      <c r="L41" s="56">
        <v>3716.99</v>
      </c>
      <c r="M41" s="56">
        <v>3703.1800000000003</v>
      </c>
      <c r="N41" s="56">
        <v>3692.16</v>
      </c>
      <c r="O41" s="56">
        <v>3688.04</v>
      </c>
      <c r="P41" s="56">
        <v>3694.3599999999997</v>
      </c>
      <c r="Q41" s="56">
        <v>3715</v>
      </c>
      <c r="R41" s="56">
        <v>3738.5299999999997</v>
      </c>
      <c r="S41" s="56">
        <v>3740.84</v>
      </c>
      <c r="T41" s="56">
        <v>3745.95</v>
      </c>
      <c r="U41" s="56">
        <v>3735.77</v>
      </c>
      <c r="V41" s="56">
        <v>3729.91</v>
      </c>
      <c r="W41" s="56">
        <v>3728.84</v>
      </c>
      <c r="X41" s="56">
        <v>3687.31</v>
      </c>
      <c r="Y41" s="56">
        <v>3598.6800000000003</v>
      </c>
      <c r="Z41" s="76">
        <v>3409.95</v>
      </c>
      <c r="AA41" s="65"/>
    </row>
    <row r="42" spans="1:27" ht="17.25" thickBot="1" x14ac:dyDescent="0.3">
      <c r="A42" s="64"/>
      <c r="B42" s="89">
        <v>31</v>
      </c>
      <c r="C42" s="96">
        <v>3454.67</v>
      </c>
      <c r="D42" s="77">
        <v>3423.45</v>
      </c>
      <c r="E42" s="77">
        <v>3364.88</v>
      </c>
      <c r="F42" s="77">
        <v>3368.55</v>
      </c>
      <c r="G42" s="77">
        <v>3381.9700000000003</v>
      </c>
      <c r="H42" s="77">
        <v>3441.95</v>
      </c>
      <c r="I42" s="77">
        <v>3472.13</v>
      </c>
      <c r="J42" s="77">
        <v>3581.73</v>
      </c>
      <c r="K42" s="77">
        <v>3696.63</v>
      </c>
      <c r="L42" s="77">
        <v>3757.51</v>
      </c>
      <c r="M42" s="77">
        <v>3707.66</v>
      </c>
      <c r="N42" s="77">
        <v>3687.6099999999997</v>
      </c>
      <c r="O42" s="77">
        <v>3687.12</v>
      </c>
      <c r="P42" s="77">
        <v>3697.21</v>
      </c>
      <c r="Q42" s="77">
        <v>3737.29</v>
      </c>
      <c r="R42" s="77">
        <v>3745.27</v>
      </c>
      <c r="S42" s="77">
        <v>3708.09</v>
      </c>
      <c r="T42" s="77">
        <v>3689.79</v>
      </c>
      <c r="U42" s="77">
        <v>3772.2799999999997</v>
      </c>
      <c r="V42" s="77">
        <v>3772.0699999999997</v>
      </c>
      <c r="W42" s="77">
        <v>3683.42</v>
      </c>
      <c r="X42" s="77">
        <v>3680.84</v>
      </c>
      <c r="Y42" s="77">
        <v>3584.49</v>
      </c>
      <c r="Z42" s="78">
        <v>3444.0699999999997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5" t="s">
        <v>130</v>
      </c>
      <c r="C44" s="297" t="s">
        <v>158</v>
      </c>
      <c r="D44" s="297"/>
      <c r="E44" s="297"/>
      <c r="F44" s="297"/>
      <c r="G44" s="297"/>
      <c r="H44" s="297"/>
      <c r="I44" s="297"/>
      <c r="J44" s="297"/>
      <c r="K44" s="297"/>
      <c r="L44" s="297"/>
      <c r="M44" s="297"/>
      <c r="N44" s="297"/>
      <c r="O44" s="297"/>
      <c r="P44" s="297"/>
      <c r="Q44" s="297"/>
      <c r="R44" s="297"/>
      <c r="S44" s="297"/>
      <c r="T44" s="297"/>
      <c r="U44" s="297"/>
      <c r="V44" s="297"/>
      <c r="W44" s="297"/>
      <c r="X44" s="297"/>
      <c r="Y44" s="297"/>
      <c r="Z44" s="298"/>
      <c r="AA44" s="65"/>
    </row>
    <row r="45" spans="1:27" ht="32.25" thickBot="1" x14ac:dyDescent="0.3">
      <c r="A45" s="64"/>
      <c r="B45" s="296"/>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4291.41</v>
      </c>
      <c r="D46" s="90">
        <v>4267.26</v>
      </c>
      <c r="E46" s="90">
        <v>4257.08</v>
      </c>
      <c r="F46" s="90">
        <v>4264.0999999999995</v>
      </c>
      <c r="G46" s="90">
        <v>4348.28</v>
      </c>
      <c r="H46" s="90">
        <v>4542.7299999999996</v>
      </c>
      <c r="I46" s="90">
        <v>4695.5</v>
      </c>
      <c r="J46" s="90">
        <v>4766.5499999999993</v>
      </c>
      <c r="K46" s="90">
        <v>4802.29</v>
      </c>
      <c r="L46" s="90">
        <v>4782.17</v>
      </c>
      <c r="M46" s="90">
        <v>4754.5199999999995</v>
      </c>
      <c r="N46" s="90">
        <v>4748.5599999999995</v>
      </c>
      <c r="O46" s="90">
        <v>4759.37</v>
      </c>
      <c r="P46" s="90">
        <v>4776.7199999999993</v>
      </c>
      <c r="Q46" s="90">
        <v>4763.8599999999997</v>
      </c>
      <c r="R46" s="90">
        <v>4781.9699999999993</v>
      </c>
      <c r="S46" s="90">
        <v>4769.5599999999995</v>
      </c>
      <c r="T46" s="90">
        <v>4739.8599999999997</v>
      </c>
      <c r="U46" s="90">
        <v>4714.5999999999995</v>
      </c>
      <c r="V46" s="90">
        <v>4693.01</v>
      </c>
      <c r="W46" s="90">
        <v>4683.2199999999993</v>
      </c>
      <c r="X46" s="90">
        <v>4671.6499999999996</v>
      </c>
      <c r="Y46" s="90">
        <v>4498.09</v>
      </c>
      <c r="Z46" s="91">
        <v>4369.3999999999996</v>
      </c>
      <c r="AA46" s="65"/>
    </row>
    <row r="47" spans="1:27" ht="16.5" x14ac:dyDescent="0.25">
      <c r="A47" s="64"/>
      <c r="B47" s="88">
        <v>2</v>
      </c>
      <c r="C47" s="95">
        <v>4290</v>
      </c>
      <c r="D47" s="56">
        <v>4250.78</v>
      </c>
      <c r="E47" s="56">
        <v>4233.26</v>
      </c>
      <c r="F47" s="56">
        <v>4258.24</v>
      </c>
      <c r="G47" s="56">
        <v>4356.7199999999993</v>
      </c>
      <c r="H47" s="56">
        <v>4481.5999999999995</v>
      </c>
      <c r="I47" s="56">
        <v>4650.79</v>
      </c>
      <c r="J47" s="56">
        <v>4733.2</v>
      </c>
      <c r="K47" s="56">
        <v>4746.3099999999995</v>
      </c>
      <c r="L47" s="56">
        <v>4743.67</v>
      </c>
      <c r="M47" s="56">
        <v>4737.3499999999995</v>
      </c>
      <c r="N47" s="56">
        <v>4738.01</v>
      </c>
      <c r="O47" s="56">
        <v>4730.1299999999992</v>
      </c>
      <c r="P47" s="56">
        <v>4730.08</v>
      </c>
      <c r="Q47" s="56">
        <v>4728.7999999999993</v>
      </c>
      <c r="R47" s="56">
        <v>4730.0199999999995</v>
      </c>
      <c r="S47" s="56">
        <v>4728.5</v>
      </c>
      <c r="T47" s="56">
        <v>4728.76</v>
      </c>
      <c r="U47" s="56">
        <v>4722.04</v>
      </c>
      <c r="V47" s="56">
        <v>4706.0199999999995</v>
      </c>
      <c r="W47" s="56">
        <v>4705.59</v>
      </c>
      <c r="X47" s="56">
        <v>4682.5199999999995</v>
      </c>
      <c r="Y47" s="56">
        <v>4528.45</v>
      </c>
      <c r="Z47" s="76">
        <v>4391.2299999999996</v>
      </c>
      <c r="AA47" s="65"/>
    </row>
    <row r="48" spans="1:27" ht="16.5" x14ac:dyDescent="0.25">
      <c r="A48" s="64"/>
      <c r="B48" s="88">
        <v>3</v>
      </c>
      <c r="C48" s="95">
        <v>4425.76</v>
      </c>
      <c r="D48" s="56">
        <v>4383.75</v>
      </c>
      <c r="E48" s="56">
        <v>4422.1899999999996</v>
      </c>
      <c r="F48" s="56">
        <v>4391.9399999999996</v>
      </c>
      <c r="G48" s="56">
        <v>4412.04</v>
      </c>
      <c r="H48" s="56">
        <v>4458.5999999999995</v>
      </c>
      <c r="I48" s="56">
        <v>4518.92</v>
      </c>
      <c r="J48" s="56">
        <v>4608.4799999999996</v>
      </c>
      <c r="K48" s="56">
        <v>4828.2</v>
      </c>
      <c r="L48" s="56">
        <v>4857.1899999999996</v>
      </c>
      <c r="M48" s="56">
        <v>4853.16</v>
      </c>
      <c r="N48" s="56">
        <v>4850.4699999999993</v>
      </c>
      <c r="O48" s="56">
        <v>4851.1099999999997</v>
      </c>
      <c r="P48" s="56">
        <v>4858.6099999999997</v>
      </c>
      <c r="Q48" s="56">
        <v>4872.96</v>
      </c>
      <c r="R48" s="56">
        <v>4876.12</v>
      </c>
      <c r="S48" s="56">
        <v>4860.07</v>
      </c>
      <c r="T48" s="56">
        <v>4839.92</v>
      </c>
      <c r="U48" s="56">
        <v>4840.0999999999995</v>
      </c>
      <c r="V48" s="56">
        <v>4837.84</v>
      </c>
      <c r="W48" s="56">
        <v>4815.8799999999992</v>
      </c>
      <c r="X48" s="56">
        <v>4668.2999999999993</v>
      </c>
      <c r="Y48" s="56">
        <v>4518.1299999999992</v>
      </c>
      <c r="Z48" s="76">
        <v>4433.93</v>
      </c>
      <c r="AA48" s="65"/>
    </row>
    <row r="49" spans="1:27" ht="16.5" x14ac:dyDescent="0.25">
      <c r="A49" s="64"/>
      <c r="B49" s="88">
        <v>4</v>
      </c>
      <c r="C49" s="95">
        <v>4446.4399999999996</v>
      </c>
      <c r="D49" s="56">
        <v>4404.04</v>
      </c>
      <c r="E49" s="56">
        <v>4347.18</v>
      </c>
      <c r="F49" s="56">
        <v>4326.12</v>
      </c>
      <c r="G49" s="56">
        <v>4369.7999999999993</v>
      </c>
      <c r="H49" s="56">
        <v>4455.21</v>
      </c>
      <c r="I49" s="56">
        <v>4521.43</v>
      </c>
      <c r="J49" s="56">
        <v>4616.2699999999995</v>
      </c>
      <c r="K49" s="56">
        <v>4793.51</v>
      </c>
      <c r="L49" s="56">
        <v>4871.76</v>
      </c>
      <c r="M49" s="56">
        <v>4879.26</v>
      </c>
      <c r="N49" s="56">
        <v>4884</v>
      </c>
      <c r="O49" s="56">
        <v>4881.2999999999993</v>
      </c>
      <c r="P49" s="56">
        <v>4892.32</v>
      </c>
      <c r="Q49" s="56">
        <v>4906.51</v>
      </c>
      <c r="R49" s="56">
        <v>4917.29</v>
      </c>
      <c r="S49" s="56">
        <v>4911.0999999999995</v>
      </c>
      <c r="T49" s="56">
        <v>4892.8999999999996</v>
      </c>
      <c r="U49" s="56">
        <v>4869.57</v>
      </c>
      <c r="V49" s="56">
        <v>4852.0999999999995</v>
      </c>
      <c r="W49" s="56">
        <v>4825.96</v>
      </c>
      <c r="X49" s="56">
        <v>4728.03</v>
      </c>
      <c r="Y49" s="56">
        <v>4659</v>
      </c>
      <c r="Z49" s="76">
        <v>4507.0199999999995</v>
      </c>
      <c r="AA49" s="65"/>
    </row>
    <row r="50" spans="1:27" ht="16.5" x14ac:dyDescent="0.25">
      <c r="A50" s="64"/>
      <c r="B50" s="88">
        <v>5</v>
      </c>
      <c r="C50" s="95">
        <v>4478.4399999999996</v>
      </c>
      <c r="D50" s="56">
        <v>4436.17</v>
      </c>
      <c r="E50" s="56">
        <v>4426.0499999999993</v>
      </c>
      <c r="F50" s="56">
        <v>4427.57</v>
      </c>
      <c r="G50" s="56">
        <v>4491.99</v>
      </c>
      <c r="H50" s="56">
        <v>4614.5999999999995</v>
      </c>
      <c r="I50" s="56">
        <v>4829.75</v>
      </c>
      <c r="J50" s="56">
        <v>4975.43</v>
      </c>
      <c r="K50" s="56">
        <v>5015.16</v>
      </c>
      <c r="L50" s="56">
        <v>5022.0599999999995</v>
      </c>
      <c r="M50" s="56">
        <v>4998.6499999999996</v>
      </c>
      <c r="N50" s="56">
        <v>4943.46</v>
      </c>
      <c r="O50" s="56">
        <v>4944.08</v>
      </c>
      <c r="P50" s="56">
        <v>4947.71</v>
      </c>
      <c r="Q50" s="56">
        <v>4961.4699999999993</v>
      </c>
      <c r="R50" s="56">
        <v>4961.3999999999996</v>
      </c>
      <c r="S50" s="56">
        <v>4950.0199999999995</v>
      </c>
      <c r="T50" s="56">
        <v>4925.84</v>
      </c>
      <c r="U50" s="56">
        <v>4874.17</v>
      </c>
      <c r="V50" s="56">
        <v>4855.58</v>
      </c>
      <c r="W50" s="56">
        <v>4819.58</v>
      </c>
      <c r="X50" s="56">
        <v>4730.21</v>
      </c>
      <c r="Y50" s="56">
        <v>4620.0599999999995</v>
      </c>
      <c r="Z50" s="76">
        <v>4474.59</v>
      </c>
      <c r="AA50" s="65"/>
    </row>
    <row r="51" spans="1:27" ht="16.5" x14ac:dyDescent="0.25">
      <c r="A51" s="64"/>
      <c r="B51" s="88">
        <v>6</v>
      </c>
      <c r="C51" s="95">
        <v>4405.34</v>
      </c>
      <c r="D51" s="56">
        <v>4386.03</v>
      </c>
      <c r="E51" s="56">
        <v>4385.9699999999993</v>
      </c>
      <c r="F51" s="56">
        <v>4388.1399999999994</v>
      </c>
      <c r="G51" s="56">
        <v>4466.4699999999993</v>
      </c>
      <c r="H51" s="56">
        <v>4614.29</v>
      </c>
      <c r="I51" s="56">
        <v>4787</v>
      </c>
      <c r="J51" s="56">
        <v>4913.93</v>
      </c>
      <c r="K51" s="56">
        <v>4904.28</v>
      </c>
      <c r="L51" s="56">
        <v>4909.3799999999992</v>
      </c>
      <c r="M51" s="56">
        <v>4944.78</v>
      </c>
      <c r="N51" s="56">
        <v>4913.58</v>
      </c>
      <c r="O51" s="56">
        <v>4914.74</v>
      </c>
      <c r="P51" s="56">
        <v>4912.03</v>
      </c>
      <c r="Q51" s="56">
        <v>4904</v>
      </c>
      <c r="R51" s="56">
        <v>4917.2</v>
      </c>
      <c r="S51" s="56">
        <v>4923.79</v>
      </c>
      <c r="T51" s="56">
        <v>4925.1499999999996</v>
      </c>
      <c r="U51" s="56">
        <v>4893.84</v>
      </c>
      <c r="V51" s="56">
        <v>4888.93</v>
      </c>
      <c r="W51" s="56">
        <v>4824.21</v>
      </c>
      <c r="X51" s="56">
        <v>4750.71</v>
      </c>
      <c r="Y51" s="56">
        <v>4590</v>
      </c>
      <c r="Z51" s="76">
        <v>4538.28</v>
      </c>
      <c r="AA51" s="65"/>
    </row>
    <row r="52" spans="1:27" ht="16.5" x14ac:dyDescent="0.25">
      <c r="A52" s="64"/>
      <c r="B52" s="88">
        <v>7</v>
      </c>
      <c r="C52" s="95">
        <v>4411.03</v>
      </c>
      <c r="D52" s="56">
        <v>4394.42</v>
      </c>
      <c r="E52" s="56">
        <v>4382.04</v>
      </c>
      <c r="F52" s="56">
        <v>4398.83</v>
      </c>
      <c r="G52" s="56">
        <v>4494.34</v>
      </c>
      <c r="H52" s="56">
        <v>4613.74</v>
      </c>
      <c r="I52" s="56">
        <v>4821.67</v>
      </c>
      <c r="J52" s="56">
        <v>4985.92</v>
      </c>
      <c r="K52" s="56">
        <v>4965.9799999999996</v>
      </c>
      <c r="L52" s="56">
        <v>4947.3799999999992</v>
      </c>
      <c r="M52" s="56">
        <v>4893.12</v>
      </c>
      <c r="N52" s="56">
        <v>4894.6499999999996</v>
      </c>
      <c r="O52" s="56">
        <v>4894.92</v>
      </c>
      <c r="P52" s="56">
        <v>4891.5</v>
      </c>
      <c r="Q52" s="56">
        <v>4911.28</v>
      </c>
      <c r="R52" s="56">
        <v>4916.3499999999995</v>
      </c>
      <c r="S52" s="56">
        <v>4901.58</v>
      </c>
      <c r="T52" s="56">
        <v>4904.42</v>
      </c>
      <c r="U52" s="56">
        <v>4884.25</v>
      </c>
      <c r="V52" s="56">
        <v>4844.2</v>
      </c>
      <c r="W52" s="56">
        <v>4786.01</v>
      </c>
      <c r="X52" s="56">
        <v>4725.0199999999995</v>
      </c>
      <c r="Y52" s="56">
        <v>4603.9799999999996</v>
      </c>
      <c r="Z52" s="76">
        <v>4447.7199999999993</v>
      </c>
      <c r="AA52" s="65"/>
    </row>
    <row r="53" spans="1:27" ht="16.5" x14ac:dyDescent="0.25">
      <c r="A53" s="64"/>
      <c r="B53" s="88">
        <v>8</v>
      </c>
      <c r="C53" s="95">
        <v>4374.76</v>
      </c>
      <c r="D53" s="56">
        <v>4338.57</v>
      </c>
      <c r="E53" s="56">
        <v>4316.2</v>
      </c>
      <c r="F53" s="56">
        <v>4346.3599999999997</v>
      </c>
      <c r="G53" s="56">
        <v>4400.12</v>
      </c>
      <c r="H53" s="56">
        <v>4553.8799999999992</v>
      </c>
      <c r="I53" s="56">
        <v>4797.75</v>
      </c>
      <c r="J53" s="56">
        <v>4907.99</v>
      </c>
      <c r="K53" s="56">
        <v>4962.84</v>
      </c>
      <c r="L53" s="56">
        <v>4993.58</v>
      </c>
      <c r="M53" s="56">
        <v>4970.66</v>
      </c>
      <c r="N53" s="56">
        <v>4968.87</v>
      </c>
      <c r="O53" s="56">
        <v>4963.3599999999997</v>
      </c>
      <c r="P53" s="56">
        <v>4904.4399999999996</v>
      </c>
      <c r="Q53" s="56">
        <v>4915.2199999999993</v>
      </c>
      <c r="R53" s="56">
        <v>4905.16</v>
      </c>
      <c r="S53" s="56">
        <v>4894.28</v>
      </c>
      <c r="T53" s="56">
        <v>4860.87</v>
      </c>
      <c r="U53" s="56">
        <v>4823.9799999999996</v>
      </c>
      <c r="V53" s="56">
        <v>4812.9699999999993</v>
      </c>
      <c r="W53" s="56">
        <v>4760.28</v>
      </c>
      <c r="X53" s="56">
        <v>4668.21</v>
      </c>
      <c r="Y53" s="56">
        <v>4540.68</v>
      </c>
      <c r="Z53" s="76">
        <v>4417.2199999999993</v>
      </c>
      <c r="AA53" s="65"/>
    </row>
    <row r="54" spans="1:27" ht="16.5" x14ac:dyDescent="0.25">
      <c r="A54" s="64"/>
      <c r="B54" s="88">
        <v>9</v>
      </c>
      <c r="C54" s="95">
        <v>4375.54</v>
      </c>
      <c r="D54" s="56">
        <v>4327.25</v>
      </c>
      <c r="E54" s="56">
        <v>4324.7999999999993</v>
      </c>
      <c r="F54" s="56">
        <v>4346.2199999999993</v>
      </c>
      <c r="G54" s="56">
        <v>4426.28</v>
      </c>
      <c r="H54" s="56">
        <v>4562.0199999999995</v>
      </c>
      <c r="I54" s="56">
        <v>4823.1099999999997</v>
      </c>
      <c r="J54" s="56">
        <v>4882.6099999999997</v>
      </c>
      <c r="K54" s="56">
        <v>4912.07</v>
      </c>
      <c r="L54" s="56">
        <v>4951.87</v>
      </c>
      <c r="M54" s="56">
        <v>4910.8899999999994</v>
      </c>
      <c r="N54" s="56">
        <v>4917.79</v>
      </c>
      <c r="O54" s="56">
        <v>4915.58</v>
      </c>
      <c r="P54" s="56">
        <v>4872.1899999999996</v>
      </c>
      <c r="Q54" s="56">
        <v>4877.33</v>
      </c>
      <c r="R54" s="56">
        <v>4876.1099999999997</v>
      </c>
      <c r="S54" s="56">
        <v>4860.5999999999995</v>
      </c>
      <c r="T54" s="56">
        <v>4841.12</v>
      </c>
      <c r="U54" s="56">
        <v>4836.8599999999997</v>
      </c>
      <c r="V54" s="56">
        <v>4813.5499999999993</v>
      </c>
      <c r="W54" s="56">
        <v>4748.9799999999996</v>
      </c>
      <c r="X54" s="56">
        <v>4708.0499999999993</v>
      </c>
      <c r="Y54" s="56">
        <v>4544.18</v>
      </c>
      <c r="Z54" s="76">
        <v>4449.5499999999993</v>
      </c>
      <c r="AA54" s="65"/>
    </row>
    <row r="55" spans="1:27" ht="16.5" x14ac:dyDescent="0.25">
      <c r="A55" s="64"/>
      <c r="B55" s="88">
        <v>10</v>
      </c>
      <c r="C55" s="95">
        <v>4450.08</v>
      </c>
      <c r="D55" s="56">
        <v>4399.66</v>
      </c>
      <c r="E55" s="56">
        <v>4379.1499999999996</v>
      </c>
      <c r="F55" s="56">
        <v>4367.84</v>
      </c>
      <c r="G55" s="56">
        <v>4407.5599999999995</v>
      </c>
      <c r="H55" s="56">
        <v>4470.9699999999993</v>
      </c>
      <c r="I55" s="56">
        <v>4594.8799999999992</v>
      </c>
      <c r="J55" s="56">
        <v>4736.5</v>
      </c>
      <c r="K55" s="56">
        <v>4811.42</v>
      </c>
      <c r="L55" s="56">
        <v>4813.2</v>
      </c>
      <c r="M55" s="56">
        <v>4794.1299999999992</v>
      </c>
      <c r="N55" s="56">
        <v>4783.3999999999996</v>
      </c>
      <c r="O55" s="56">
        <v>4773.1299999999992</v>
      </c>
      <c r="P55" s="56">
        <v>4794.66</v>
      </c>
      <c r="Q55" s="56">
        <v>4825.5199999999995</v>
      </c>
      <c r="R55" s="56">
        <v>4834.37</v>
      </c>
      <c r="S55" s="56">
        <v>4825.09</v>
      </c>
      <c r="T55" s="56">
        <v>4773.54</v>
      </c>
      <c r="U55" s="56">
        <v>4753.1299999999992</v>
      </c>
      <c r="V55" s="56">
        <v>4696.5</v>
      </c>
      <c r="W55" s="56">
        <v>4672.37</v>
      </c>
      <c r="X55" s="56">
        <v>4579.2</v>
      </c>
      <c r="Y55" s="56">
        <v>4543.09</v>
      </c>
      <c r="Z55" s="76">
        <v>4446.24</v>
      </c>
      <c r="AA55" s="65"/>
    </row>
    <row r="56" spans="1:27" ht="16.5" x14ac:dyDescent="0.25">
      <c r="A56" s="64"/>
      <c r="B56" s="88">
        <v>11</v>
      </c>
      <c r="C56" s="95">
        <v>4449.0599999999995</v>
      </c>
      <c r="D56" s="56">
        <v>4412.7</v>
      </c>
      <c r="E56" s="56">
        <v>4390.7299999999996</v>
      </c>
      <c r="F56" s="56">
        <v>4378.4799999999996</v>
      </c>
      <c r="G56" s="56">
        <v>4406.3499999999995</v>
      </c>
      <c r="H56" s="56">
        <v>4446.18</v>
      </c>
      <c r="I56" s="56">
        <v>4471.5199999999995</v>
      </c>
      <c r="J56" s="56">
        <v>4585.6399999999994</v>
      </c>
      <c r="K56" s="56">
        <v>4703.76</v>
      </c>
      <c r="L56" s="56">
        <v>4797.21</v>
      </c>
      <c r="M56" s="56">
        <v>4799.3099999999995</v>
      </c>
      <c r="N56" s="56">
        <v>4796.3999999999996</v>
      </c>
      <c r="O56" s="56">
        <v>4795.92</v>
      </c>
      <c r="P56" s="56">
        <v>4804.01</v>
      </c>
      <c r="Q56" s="56">
        <v>4807.29</v>
      </c>
      <c r="R56" s="56">
        <v>4829.12</v>
      </c>
      <c r="S56" s="56">
        <v>4817.9399999999996</v>
      </c>
      <c r="T56" s="56">
        <v>4806.3999999999996</v>
      </c>
      <c r="U56" s="56">
        <v>4797.4799999999996</v>
      </c>
      <c r="V56" s="56">
        <v>4748.25</v>
      </c>
      <c r="W56" s="56">
        <v>4738.51</v>
      </c>
      <c r="X56" s="56">
        <v>4667.93</v>
      </c>
      <c r="Y56" s="56">
        <v>4540.2199999999993</v>
      </c>
      <c r="Z56" s="76">
        <v>4424.32</v>
      </c>
      <c r="AA56" s="65"/>
    </row>
    <row r="57" spans="1:27" ht="16.5" x14ac:dyDescent="0.25">
      <c r="A57" s="64"/>
      <c r="B57" s="88">
        <v>12</v>
      </c>
      <c r="C57" s="95">
        <v>4411.2199999999993</v>
      </c>
      <c r="D57" s="56">
        <v>4380.8799999999992</v>
      </c>
      <c r="E57" s="56">
        <v>4370.82</v>
      </c>
      <c r="F57" s="56">
        <v>4350.6899999999996</v>
      </c>
      <c r="G57" s="56">
        <v>4400.03</v>
      </c>
      <c r="H57" s="56">
        <v>4517.3999999999996</v>
      </c>
      <c r="I57" s="56">
        <v>4727.18</v>
      </c>
      <c r="J57" s="56">
        <v>4783.12</v>
      </c>
      <c r="K57" s="56">
        <v>4785.87</v>
      </c>
      <c r="L57" s="56">
        <v>4778.0199999999995</v>
      </c>
      <c r="M57" s="56">
        <v>4773.03</v>
      </c>
      <c r="N57" s="56">
        <v>4773.8799999999992</v>
      </c>
      <c r="O57" s="56">
        <v>4770.68</v>
      </c>
      <c r="P57" s="56">
        <v>4772.3899999999994</v>
      </c>
      <c r="Q57" s="56">
        <v>4775.9399999999996</v>
      </c>
      <c r="R57" s="56">
        <v>4774.4799999999996</v>
      </c>
      <c r="S57" s="56">
        <v>4771.17</v>
      </c>
      <c r="T57" s="56">
        <v>4757.45</v>
      </c>
      <c r="U57" s="56">
        <v>4744.04</v>
      </c>
      <c r="V57" s="56">
        <v>4724.1299999999992</v>
      </c>
      <c r="W57" s="56">
        <v>4685.76</v>
      </c>
      <c r="X57" s="56">
        <v>4645.76</v>
      </c>
      <c r="Y57" s="56">
        <v>4523.43</v>
      </c>
      <c r="Z57" s="76">
        <v>4380.8899999999994</v>
      </c>
      <c r="AA57" s="65"/>
    </row>
    <row r="58" spans="1:27" ht="16.5" x14ac:dyDescent="0.25">
      <c r="A58" s="64"/>
      <c r="B58" s="88">
        <v>13</v>
      </c>
      <c r="C58" s="95">
        <v>4343.62</v>
      </c>
      <c r="D58" s="56">
        <v>4310.5</v>
      </c>
      <c r="E58" s="56">
        <v>4284.8899999999994</v>
      </c>
      <c r="F58" s="56">
        <v>4300.03</v>
      </c>
      <c r="G58" s="56">
        <v>4368.41</v>
      </c>
      <c r="H58" s="56">
        <v>4470.24</v>
      </c>
      <c r="I58" s="56">
        <v>4642.04</v>
      </c>
      <c r="J58" s="56">
        <v>4773.0599999999995</v>
      </c>
      <c r="K58" s="56">
        <v>4799.16</v>
      </c>
      <c r="L58" s="56">
        <v>4797</v>
      </c>
      <c r="M58" s="56">
        <v>4791.75</v>
      </c>
      <c r="N58" s="56">
        <v>4790.71</v>
      </c>
      <c r="O58" s="56">
        <v>4777.92</v>
      </c>
      <c r="P58" s="56">
        <v>4787.6499999999996</v>
      </c>
      <c r="Q58" s="56">
        <v>4792.46</v>
      </c>
      <c r="R58" s="56">
        <v>4785.42</v>
      </c>
      <c r="S58" s="56">
        <v>4775.2699999999995</v>
      </c>
      <c r="T58" s="56">
        <v>4752.99</v>
      </c>
      <c r="U58" s="56">
        <v>4743.4699999999993</v>
      </c>
      <c r="V58" s="56">
        <v>4713.2199999999993</v>
      </c>
      <c r="W58" s="56">
        <v>4694.58</v>
      </c>
      <c r="X58" s="56">
        <v>4664.3799999999992</v>
      </c>
      <c r="Y58" s="56">
        <v>4464.6299999999992</v>
      </c>
      <c r="Z58" s="76">
        <v>4353.7199999999993</v>
      </c>
      <c r="AA58" s="65"/>
    </row>
    <row r="59" spans="1:27" ht="16.5" x14ac:dyDescent="0.25">
      <c r="A59" s="64"/>
      <c r="B59" s="88">
        <v>14</v>
      </c>
      <c r="C59" s="95">
        <v>4319.49</v>
      </c>
      <c r="D59" s="56">
        <v>4285.66</v>
      </c>
      <c r="E59" s="56">
        <v>4271.6499999999996</v>
      </c>
      <c r="F59" s="56">
        <v>4281.2</v>
      </c>
      <c r="G59" s="56">
        <v>4342.71</v>
      </c>
      <c r="H59" s="56">
        <v>4442.5599999999995</v>
      </c>
      <c r="I59" s="56">
        <v>4623.92</v>
      </c>
      <c r="J59" s="56">
        <v>4696.1899999999996</v>
      </c>
      <c r="K59" s="56">
        <v>4749.0499999999993</v>
      </c>
      <c r="L59" s="56">
        <v>4748.3799999999992</v>
      </c>
      <c r="M59" s="56">
        <v>4741.99</v>
      </c>
      <c r="N59" s="56">
        <v>4742.8499999999995</v>
      </c>
      <c r="O59" s="56">
        <v>4743.54</v>
      </c>
      <c r="P59" s="56">
        <v>4747.7299999999996</v>
      </c>
      <c r="Q59" s="56">
        <v>4753.4399999999996</v>
      </c>
      <c r="R59" s="56">
        <v>4752.01</v>
      </c>
      <c r="S59" s="56">
        <v>4747.4799999999996</v>
      </c>
      <c r="T59" s="56">
        <v>4741.87</v>
      </c>
      <c r="U59" s="56">
        <v>4710.4399999999996</v>
      </c>
      <c r="V59" s="56">
        <v>4691.8499999999995</v>
      </c>
      <c r="W59" s="56">
        <v>4670.01</v>
      </c>
      <c r="X59" s="56">
        <v>4600.99</v>
      </c>
      <c r="Y59" s="56">
        <v>4456.1399999999994</v>
      </c>
      <c r="Z59" s="76">
        <v>4344.25</v>
      </c>
      <c r="AA59" s="65"/>
    </row>
    <row r="60" spans="1:27" ht="16.5" x14ac:dyDescent="0.25">
      <c r="A60" s="64"/>
      <c r="B60" s="88">
        <v>15</v>
      </c>
      <c r="C60" s="95">
        <v>4338.1099999999997</v>
      </c>
      <c r="D60" s="56">
        <v>4310.7299999999996</v>
      </c>
      <c r="E60" s="56">
        <v>4302.7199999999993</v>
      </c>
      <c r="F60" s="56">
        <v>4316.83</v>
      </c>
      <c r="G60" s="56">
        <v>4373.66</v>
      </c>
      <c r="H60" s="56">
        <v>4470.2699999999995</v>
      </c>
      <c r="I60" s="56">
        <v>4656.75</v>
      </c>
      <c r="J60" s="56">
        <v>4743.0499999999993</v>
      </c>
      <c r="K60" s="56">
        <v>4783.01</v>
      </c>
      <c r="L60" s="56">
        <v>4781.5999999999995</v>
      </c>
      <c r="M60" s="56">
        <v>4777.1099999999997</v>
      </c>
      <c r="N60" s="56">
        <v>4777.07</v>
      </c>
      <c r="O60" s="56">
        <v>4777.09</v>
      </c>
      <c r="P60" s="56">
        <v>4780.6899999999996</v>
      </c>
      <c r="Q60" s="56">
        <v>4786.3799999999992</v>
      </c>
      <c r="R60" s="56">
        <v>4787.66</v>
      </c>
      <c r="S60" s="56">
        <v>4789.29</v>
      </c>
      <c r="T60" s="56">
        <v>4776.1299999999992</v>
      </c>
      <c r="U60" s="56">
        <v>4749.79</v>
      </c>
      <c r="V60" s="56">
        <v>4725.67</v>
      </c>
      <c r="W60" s="56">
        <v>4670.26</v>
      </c>
      <c r="X60" s="56">
        <v>4639.9399999999996</v>
      </c>
      <c r="Y60" s="56">
        <v>4491.1499999999996</v>
      </c>
      <c r="Z60" s="76">
        <v>4360.41</v>
      </c>
      <c r="AA60" s="65"/>
    </row>
    <row r="61" spans="1:27" ht="16.5" x14ac:dyDescent="0.25">
      <c r="A61" s="64"/>
      <c r="B61" s="88">
        <v>16</v>
      </c>
      <c r="C61" s="95">
        <v>4364.4799999999996</v>
      </c>
      <c r="D61" s="56">
        <v>4335.1899999999996</v>
      </c>
      <c r="E61" s="56">
        <v>4326.67</v>
      </c>
      <c r="F61" s="56">
        <v>4345.9699999999993</v>
      </c>
      <c r="G61" s="56">
        <v>4411.3499999999995</v>
      </c>
      <c r="H61" s="56">
        <v>4482.5199999999995</v>
      </c>
      <c r="I61" s="56">
        <v>4719.2199999999993</v>
      </c>
      <c r="J61" s="56">
        <v>4802.18</v>
      </c>
      <c r="K61" s="56">
        <v>4901.7</v>
      </c>
      <c r="L61" s="56">
        <v>4893.1899999999996</v>
      </c>
      <c r="M61" s="56">
        <v>4873.0499999999993</v>
      </c>
      <c r="N61" s="56">
        <v>4867.8599999999997</v>
      </c>
      <c r="O61" s="56">
        <v>4869.2</v>
      </c>
      <c r="P61" s="56">
        <v>4879.3099999999995</v>
      </c>
      <c r="Q61" s="56">
        <v>4855.87</v>
      </c>
      <c r="R61" s="56">
        <v>4844.21</v>
      </c>
      <c r="S61" s="56">
        <v>4853</v>
      </c>
      <c r="T61" s="56">
        <v>4820.09</v>
      </c>
      <c r="U61" s="56">
        <v>4803.04</v>
      </c>
      <c r="V61" s="56">
        <v>4796.6899999999996</v>
      </c>
      <c r="W61" s="56">
        <v>4745.6899999999996</v>
      </c>
      <c r="X61" s="56">
        <v>4646.82</v>
      </c>
      <c r="Y61" s="56">
        <v>4562.59</v>
      </c>
      <c r="Z61" s="76">
        <v>4462.7699999999995</v>
      </c>
      <c r="AA61" s="65"/>
    </row>
    <row r="62" spans="1:27" ht="16.5" x14ac:dyDescent="0.25">
      <c r="A62" s="64"/>
      <c r="B62" s="88">
        <v>17</v>
      </c>
      <c r="C62" s="95">
        <v>4632.5</v>
      </c>
      <c r="D62" s="56">
        <v>4567.37</v>
      </c>
      <c r="E62" s="56">
        <v>4475.53</v>
      </c>
      <c r="F62" s="56">
        <v>4475.9799999999996</v>
      </c>
      <c r="G62" s="56">
        <v>4530.7699999999995</v>
      </c>
      <c r="H62" s="56">
        <v>4632.76</v>
      </c>
      <c r="I62" s="56">
        <v>4677.3799999999992</v>
      </c>
      <c r="J62" s="56">
        <v>4805.6299999999992</v>
      </c>
      <c r="K62" s="56">
        <v>4870.2</v>
      </c>
      <c r="L62" s="56">
        <v>4958.21</v>
      </c>
      <c r="M62" s="56">
        <v>4946.8599999999997</v>
      </c>
      <c r="N62" s="56">
        <v>4934.1299999999992</v>
      </c>
      <c r="O62" s="56">
        <v>4920.8899999999994</v>
      </c>
      <c r="P62" s="56">
        <v>4937.7999999999993</v>
      </c>
      <c r="Q62" s="56">
        <v>4958.6499999999996</v>
      </c>
      <c r="R62" s="56">
        <v>4956.84</v>
      </c>
      <c r="S62" s="56">
        <v>4938.32</v>
      </c>
      <c r="T62" s="56">
        <v>4959.58</v>
      </c>
      <c r="U62" s="56">
        <v>4943.95</v>
      </c>
      <c r="V62" s="56">
        <v>4969.5499999999993</v>
      </c>
      <c r="W62" s="56">
        <v>4875.17</v>
      </c>
      <c r="X62" s="56">
        <v>4777.58</v>
      </c>
      <c r="Y62" s="56">
        <v>4656.2299999999996</v>
      </c>
      <c r="Z62" s="76">
        <v>4614.8099999999995</v>
      </c>
      <c r="AA62" s="65"/>
    </row>
    <row r="63" spans="1:27" ht="16.5" x14ac:dyDescent="0.25">
      <c r="A63" s="64"/>
      <c r="B63" s="88">
        <v>18</v>
      </c>
      <c r="C63" s="95">
        <v>4467.0599999999995</v>
      </c>
      <c r="D63" s="56">
        <v>4423.4699999999993</v>
      </c>
      <c r="E63" s="56">
        <v>4368.16</v>
      </c>
      <c r="F63" s="56">
        <v>4347.1099999999997</v>
      </c>
      <c r="G63" s="56">
        <v>4387.6499999999996</v>
      </c>
      <c r="H63" s="56">
        <v>4447.32</v>
      </c>
      <c r="I63" s="56">
        <v>4474.6899999999996</v>
      </c>
      <c r="J63" s="56">
        <v>4627.29</v>
      </c>
      <c r="K63" s="56">
        <v>4741.0599999999995</v>
      </c>
      <c r="L63" s="56">
        <v>4804.83</v>
      </c>
      <c r="M63" s="56">
        <v>4837.18</v>
      </c>
      <c r="N63" s="56">
        <v>4826</v>
      </c>
      <c r="O63" s="56">
        <v>4831.12</v>
      </c>
      <c r="P63" s="56">
        <v>4844.29</v>
      </c>
      <c r="Q63" s="56">
        <v>4868.34</v>
      </c>
      <c r="R63" s="56">
        <v>4903.66</v>
      </c>
      <c r="S63" s="56">
        <v>4886.3999999999996</v>
      </c>
      <c r="T63" s="56">
        <v>4887.0999999999995</v>
      </c>
      <c r="U63" s="56">
        <v>4847.3899999999994</v>
      </c>
      <c r="V63" s="56">
        <v>4819.9799999999996</v>
      </c>
      <c r="W63" s="56">
        <v>4801.6299999999992</v>
      </c>
      <c r="X63" s="56">
        <v>4729.07</v>
      </c>
      <c r="Y63" s="56">
        <v>4622.18</v>
      </c>
      <c r="Z63" s="76">
        <v>4495.8499999999995</v>
      </c>
      <c r="AA63" s="65"/>
    </row>
    <row r="64" spans="1:27" ht="16.5" x14ac:dyDescent="0.25">
      <c r="A64" s="64"/>
      <c r="B64" s="88">
        <v>19</v>
      </c>
      <c r="C64" s="95">
        <v>4389.53</v>
      </c>
      <c r="D64" s="56">
        <v>4346.1299999999992</v>
      </c>
      <c r="E64" s="56">
        <v>4312.29</v>
      </c>
      <c r="F64" s="56">
        <v>4372.0599999999995</v>
      </c>
      <c r="G64" s="56">
        <v>4444.2999999999993</v>
      </c>
      <c r="H64" s="56">
        <v>4597.21</v>
      </c>
      <c r="I64" s="56">
        <v>4793.28</v>
      </c>
      <c r="J64" s="56">
        <v>4836.28</v>
      </c>
      <c r="K64" s="56">
        <v>4883.7299999999996</v>
      </c>
      <c r="L64" s="56">
        <v>4875.33</v>
      </c>
      <c r="M64" s="56">
        <v>4859.91</v>
      </c>
      <c r="N64" s="56">
        <v>4844.9699999999993</v>
      </c>
      <c r="O64" s="56">
        <v>4840.5999999999995</v>
      </c>
      <c r="P64" s="56">
        <v>4849.74</v>
      </c>
      <c r="Q64" s="56">
        <v>4848.6899999999996</v>
      </c>
      <c r="R64" s="56">
        <v>4861.43</v>
      </c>
      <c r="S64" s="56">
        <v>4851.99</v>
      </c>
      <c r="T64" s="56">
        <v>4849.49</v>
      </c>
      <c r="U64" s="56">
        <v>4816.34</v>
      </c>
      <c r="V64" s="56">
        <v>4799.6299999999992</v>
      </c>
      <c r="W64" s="56">
        <v>4743.71</v>
      </c>
      <c r="X64" s="56">
        <v>4651.93</v>
      </c>
      <c r="Y64" s="56">
        <v>4583.66</v>
      </c>
      <c r="Z64" s="76">
        <v>4423.79</v>
      </c>
      <c r="AA64" s="65"/>
    </row>
    <row r="65" spans="1:27" ht="16.5" x14ac:dyDescent="0.25">
      <c r="A65" s="64"/>
      <c r="B65" s="88">
        <v>20</v>
      </c>
      <c r="C65" s="95">
        <v>4410.2</v>
      </c>
      <c r="D65" s="56">
        <v>4375.6099999999997</v>
      </c>
      <c r="E65" s="56">
        <v>4362.07</v>
      </c>
      <c r="F65" s="56">
        <v>4363.79</v>
      </c>
      <c r="G65" s="56">
        <v>4418</v>
      </c>
      <c r="H65" s="56">
        <v>4550.2299999999996</v>
      </c>
      <c r="I65" s="56">
        <v>4746.49</v>
      </c>
      <c r="J65" s="56">
        <v>4826.76</v>
      </c>
      <c r="K65" s="56">
        <v>4865.7999999999993</v>
      </c>
      <c r="L65" s="56">
        <v>4858.3099999999995</v>
      </c>
      <c r="M65" s="56">
        <v>4833.95</v>
      </c>
      <c r="N65" s="56">
        <v>4843.3599999999997</v>
      </c>
      <c r="O65" s="56">
        <v>4820.9799999999996</v>
      </c>
      <c r="P65" s="56">
        <v>4830.0599999999995</v>
      </c>
      <c r="Q65" s="56">
        <v>4844.08</v>
      </c>
      <c r="R65" s="56">
        <v>4837.3899999999994</v>
      </c>
      <c r="S65" s="56">
        <v>4813.29</v>
      </c>
      <c r="T65" s="56">
        <v>4846.8999999999996</v>
      </c>
      <c r="U65" s="56">
        <v>4809.95</v>
      </c>
      <c r="V65" s="56">
        <v>4772.8499999999995</v>
      </c>
      <c r="W65" s="56">
        <v>4699.57</v>
      </c>
      <c r="X65" s="56">
        <v>4684.0199999999995</v>
      </c>
      <c r="Y65" s="56">
        <v>4591.8599999999997</v>
      </c>
      <c r="Z65" s="76">
        <v>4466.6099999999997</v>
      </c>
      <c r="AA65" s="65"/>
    </row>
    <row r="66" spans="1:27" ht="16.5" x14ac:dyDescent="0.25">
      <c r="A66" s="64"/>
      <c r="B66" s="88">
        <v>21</v>
      </c>
      <c r="C66" s="95">
        <v>4426.76</v>
      </c>
      <c r="D66" s="56">
        <v>4392.04</v>
      </c>
      <c r="E66" s="56">
        <v>4346.5999999999995</v>
      </c>
      <c r="F66" s="56">
        <v>4365.4399999999996</v>
      </c>
      <c r="G66" s="56">
        <v>4457.7199999999993</v>
      </c>
      <c r="H66" s="56">
        <v>4607.43</v>
      </c>
      <c r="I66" s="56">
        <v>4735.1099999999997</v>
      </c>
      <c r="J66" s="56">
        <v>4861.42</v>
      </c>
      <c r="K66" s="56">
        <v>4914.9699999999993</v>
      </c>
      <c r="L66" s="56">
        <v>4928.16</v>
      </c>
      <c r="M66" s="56">
        <v>4901.8899999999994</v>
      </c>
      <c r="N66" s="56">
        <v>4866.42</v>
      </c>
      <c r="O66" s="56">
        <v>4860.2999999999993</v>
      </c>
      <c r="P66" s="56">
        <v>4889.16</v>
      </c>
      <c r="Q66" s="56">
        <v>4893.43</v>
      </c>
      <c r="R66" s="56">
        <v>4908.2299999999996</v>
      </c>
      <c r="S66" s="56">
        <v>4900.84</v>
      </c>
      <c r="T66" s="56">
        <v>4895.71</v>
      </c>
      <c r="U66" s="56">
        <v>4896.9799999999996</v>
      </c>
      <c r="V66" s="56">
        <v>4833.25</v>
      </c>
      <c r="W66" s="56">
        <v>4738.1499999999996</v>
      </c>
      <c r="X66" s="56">
        <v>4688.93</v>
      </c>
      <c r="Y66" s="56">
        <v>4606.33</v>
      </c>
      <c r="Z66" s="76">
        <v>4500.3899999999994</v>
      </c>
      <c r="AA66" s="65"/>
    </row>
    <row r="67" spans="1:27" ht="16.5" x14ac:dyDescent="0.25">
      <c r="A67" s="64"/>
      <c r="B67" s="88">
        <v>22</v>
      </c>
      <c r="C67" s="95">
        <v>4463.5999999999995</v>
      </c>
      <c r="D67" s="56">
        <v>4438.6299999999992</v>
      </c>
      <c r="E67" s="56">
        <v>4420.1399999999994</v>
      </c>
      <c r="F67" s="56">
        <v>4430.99</v>
      </c>
      <c r="G67" s="56">
        <v>4487.67</v>
      </c>
      <c r="H67" s="56">
        <v>4641.26</v>
      </c>
      <c r="I67" s="56">
        <v>4756.0999999999995</v>
      </c>
      <c r="J67" s="56">
        <v>4869.87</v>
      </c>
      <c r="K67" s="56">
        <v>4949.57</v>
      </c>
      <c r="L67" s="56">
        <v>4919.5999999999995</v>
      </c>
      <c r="M67" s="56">
        <v>4906.43</v>
      </c>
      <c r="N67" s="56">
        <v>4897.0199999999995</v>
      </c>
      <c r="O67" s="56">
        <v>4903.68</v>
      </c>
      <c r="P67" s="56">
        <v>4910.3799999999992</v>
      </c>
      <c r="Q67" s="56">
        <v>4915.07</v>
      </c>
      <c r="R67" s="56">
        <v>4929.4399999999996</v>
      </c>
      <c r="S67" s="56">
        <v>4915.79</v>
      </c>
      <c r="T67" s="56">
        <v>4918.68</v>
      </c>
      <c r="U67" s="56">
        <v>4883.32</v>
      </c>
      <c r="V67" s="56">
        <v>4871.12</v>
      </c>
      <c r="W67" s="56">
        <v>4759.93</v>
      </c>
      <c r="X67" s="56">
        <v>4711.32</v>
      </c>
      <c r="Y67" s="56">
        <v>4672.92</v>
      </c>
      <c r="Z67" s="76">
        <v>4593.26</v>
      </c>
      <c r="AA67" s="65"/>
    </row>
    <row r="68" spans="1:27" ht="16.5" x14ac:dyDescent="0.25">
      <c r="A68" s="64"/>
      <c r="B68" s="88">
        <v>23</v>
      </c>
      <c r="C68" s="95">
        <v>4508.33</v>
      </c>
      <c r="D68" s="56">
        <v>4484.6899999999996</v>
      </c>
      <c r="E68" s="56">
        <v>4467.5999999999995</v>
      </c>
      <c r="F68" s="56">
        <v>4476.01</v>
      </c>
      <c r="G68" s="56">
        <v>4558.78</v>
      </c>
      <c r="H68" s="56">
        <v>4661.53</v>
      </c>
      <c r="I68" s="56">
        <v>4768.1299999999992</v>
      </c>
      <c r="J68" s="56">
        <v>4871.62</v>
      </c>
      <c r="K68" s="56">
        <v>4900.3899999999994</v>
      </c>
      <c r="L68" s="56">
        <v>4888.5999999999995</v>
      </c>
      <c r="M68" s="56">
        <v>4866.4399999999996</v>
      </c>
      <c r="N68" s="56">
        <v>4853.2</v>
      </c>
      <c r="O68" s="56">
        <v>4850.3999999999996</v>
      </c>
      <c r="P68" s="56">
        <v>4851.4699999999993</v>
      </c>
      <c r="Q68" s="56">
        <v>4866.51</v>
      </c>
      <c r="R68" s="56">
        <v>4900.2</v>
      </c>
      <c r="S68" s="56">
        <v>4876.49</v>
      </c>
      <c r="T68" s="56">
        <v>4888.92</v>
      </c>
      <c r="U68" s="56">
        <v>4833.28</v>
      </c>
      <c r="V68" s="56">
        <v>4792.28</v>
      </c>
      <c r="W68" s="56">
        <v>4728.09</v>
      </c>
      <c r="X68" s="56">
        <v>4677.3999999999996</v>
      </c>
      <c r="Y68" s="56">
        <v>4664.3799999999992</v>
      </c>
      <c r="Z68" s="76">
        <v>4573.2</v>
      </c>
      <c r="AA68" s="65"/>
    </row>
    <row r="69" spans="1:27" ht="16.5" x14ac:dyDescent="0.25">
      <c r="A69" s="64"/>
      <c r="B69" s="88">
        <v>24</v>
      </c>
      <c r="C69" s="95">
        <v>4653.71</v>
      </c>
      <c r="D69" s="56">
        <v>4628.04</v>
      </c>
      <c r="E69" s="56">
        <v>4569.28</v>
      </c>
      <c r="F69" s="56">
        <v>4545.2199999999993</v>
      </c>
      <c r="G69" s="56">
        <v>4597.6899999999996</v>
      </c>
      <c r="H69" s="56">
        <v>4641.6499999999996</v>
      </c>
      <c r="I69" s="56">
        <v>4684.37</v>
      </c>
      <c r="J69" s="56">
        <v>4798.25</v>
      </c>
      <c r="K69" s="56">
        <v>5047.4699999999993</v>
      </c>
      <c r="L69" s="56">
        <v>5070.59</v>
      </c>
      <c r="M69" s="56">
        <v>5064.53</v>
      </c>
      <c r="N69" s="56">
        <v>5045.3499999999995</v>
      </c>
      <c r="O69" s="56">
        <v>5032.33</v>
      </c>
      <c r="P69" s="56">
        <v>5059.07</v>
      </c>
      <c r="Q69" s="56">
        <v>5076.21</v>
      </c>
      <c r="R69" s="56">
        <v>5101.58</v>
      </c>
      <c r="S69" s="56">
        <v>5076.6899999999996</v>
      </c>
      <c r="T69" s="56">
        <v>5081.24</v>
      </c>
      <c r="U69" s="56">
        <v>5042.99</v>
      </c>
      <c r="V69" s="56">
        <v>5016.17</v>
      </c>
      <c r="W69" s="56">
        <v>4984.62</v>
      </c>
      <c r="X69" s="56">
        <v>4801.96</v>
      </c>
      <c r="Y69" s="56">
        <v>4700.25</v>
      </c>
      <c r="Z69" s="76">
        <v>4634.4799999999996</v>
      </c>
      <c r="AA69" s="65"/>
    </row>
    <row r="70" spans="1:27" ht="16.5" x14ac:dyDescent="0.25">
      <c r="A70" s="64"/>
      <c r="B70" s="88">
        <v>25</v>
      </c>
      <c r="C70" s="95">
        <v>4634.67</v>
      </c>
      <c r="D70" s="56">
        <v>4564.8799999999992</v>
      </c>
      <c r="E70" s="56">
        <v>4486.6499999999996</v>
      </c>
      <c r="F70" s="56">
        <v>4475.3599999999997</v>
      </c>
      <c r="G70" s="56">
        <v>4513.1499999999996</v>
      </c>
      <c r="H70" s="56">
        <v>4598.7</v>
      </c>
      <c r="I70" s="56">
        <v>4648.45</v>
      </c>
      <c r="J70" s="56">
        <v>4720.37</v>
      </c>
      <c r="K70" s="56">
        <v>4828.32</v>
      </c>
      <c r="L70" s="56">
        <v>4891.79</v>
      </c>
      <c r="M70" s="56">
        <v>5014.6299999999992</v>
      </c>
      <c r="N70" s="56">
        <v>4974.93</v>
      </c>
      <c r="O70" s="56">
        <v>4981.2</v>
      </c>
      <c r="P70" s="56">
        <v>5037.6399999999994</v>
      </c>
      <c r="Q70" s="56">
        <v>5062.0599999999995</v>
      </c>
      <c r="R70" s="56">
        <v>5119.53</v>
      </c>
      <c r="S70" s="56">
        <v>5109.18</v>
      </c>
      <c r="T70" s="56">
        <v>5125.54</v>
      </c>
      <c r="U70" s="56">
        <v>5086.09</v>
      </c>
      <c r="V70" s="56">
        <v>5054.2999999999993</v>
      </c>
      <c r="W70" s="56">
        <v>4939.37</v>
      </c>
      <c r="X70" s="56">
        <v>4804.7199999999993</v>
      </c>
      <c r="Y70" s="56">
        <v>4670.74</v>
      </c>
      <c r="Z70" s="76">
        <v>4615.57</v>
      </c>
      <c r="AA70" s="65"/>
    </row>
    <row r="71" spans="1:27" ht="16.5" x14ac:dyDescent="0.25">
      <c r="A71" s="64"/>
      <c r="B71" s="88">
        <v>26</v>
      </c>
      <c r="C71" s="95">
        <v>4478.5199999999995</v>
      </c>
      <c r="D71" s="56">
        <v>4443.96</v>
      </c>
      <c r="E71" s="56">
        <v>4399.74</v>
      </c>
      <c r="F71" s="56">
        <v>4407.58</v>
      </c>
      <c r="G71" s="56">
        <v>4498.6399999999994</v>
      </c>
      <c r="H71" s="56">
        <v>4660.18</v>
      </c>
      <c r="I71" s="56">
        <v>4716.7999999999993</v>
      </c>
      <c r="J71" s="56">
        <v>4892.2999999999993</v>
      </c>
      <c r="K71" s="56">
        <v>4981.93</v>
      </c>
      <c r="L71" s="56">
        <v>4957.54</v>
      </c>
      <c r="M71" s="56">
        <v>4946.12</v>
      </c>
      <c r="N71" s="56">
        <v>4934</v>
      </c>
      <c r="O71" s="56">
        <v>4924.4799999999996</v>
      </c>
      <c r="P71" s="56">
        <v>4952.82</v>
      </c>
      <c r="Q71" s="56">
        <v>4975.91</v>
      </c>
      <c r="R71" s="56">
        <v>4983.7699999999995</v>
      </c>
      <c r="S71" s="56">
        <v>4967.29</v>
      </c>
      <c r="T71" s="56">
        <v>4985.1299999999992</v>
      </c>
      <c r="U71" s="56">
        <v>4977.45</v>
      </c>
      <c r="V71" s="56">
        <v>4976.8499999999995</v>
      </c>
      <c r="W71" s="56">
        <v>4928.33</v>
      </c>
      <c r="X71" s="56">
        <v>4787.6899999999996</v>
      </c>
      <c r="Y71" s="56">
        <v>4672.21</v>
      </c>
      <c r="Z71" s="76">
        <v>4630.99</v>
      </c>
      <c r="AA71" s="65"/>
    </row>
    <row r="72" spans="1:27" ht="16.5" x14ac:dyDescent="0.25">
      <c r="A72" s="64"/>
      <c r="B72" s="88">
        <v>27</v>
      </c>
      <c r="C72" s="95">
        <v>4456.96</v>
      </c>
      <c r="D72" s="56">
        <v>4389.6499999999996</v>
      </c>
      <c r="E72" s="56">
        <v>4377.7999999999993</v>
      </c>
      <c r="F72" s="56">
        <v>4395.28</v>
      </c>
      <c r="G72" s="56">
        <v>4472.37</v>
      </c>
      <c r="H72" s="56">
        <v>4614.5999999999995</v>
      </c>
      <c r="I72" s="56">
        <v>4747.37</v>
      </c>
      <c r="J72" s="56">
        <v>4788.28</v>
      </c>
      <c r="K72" s="56">
        <v>4857.5199999999995</v>
      </c>
      <c r="L72" s="56">
        <v>4850.26</v>
      </c>
      <c r="M72" s="56">
        <v>4822.62</v>
      </c>
      <c r="N72" s="56">
        <v>4804.9399999999996</v>
      </c>
      <c r="O72" s="56">
        <v>4781.8899999999994</v>
      </c>
      <c r="P72" s="56">
        <v>4795.26</v>
      </c>
      <c r="Q72" s="56">
        <v>4810.34</v>
      </c>
      <c r="R72" s="56">
        <v>4818.58</v>
      </c>
      <c r="S72" s="56">
        <v>4820.2</v>
      </c>
      <c r="T72" s="56">
        <v>4837.03</v>
      </c>
      <c r="U72" s="56">
        <v>4786.82</v>
      </c>
      <c r="V72" s="56">
        <v>4749.78</v>
      </c>
      <c r="W72" s="56">
        <v>4682.58</v>
      </c>
      <c r="X72" s="56">
        <v>4672.46</v>
      </c>
      <c r="Y72" s="56">
        <v>4577.5199999999995</v>
      </c>
      <c r="Z72" s="76">
        <v>4421.9799999999996</v>
      </c>
      <c r="AA72" s="65"/>
    </row>
    <row r="73" spans="1:27" ht="16.5" x14ac:dyDescent="0.25">
      <c r="A73" s="64"/>
      <c r="B73" s="88">
        <v>28</v>
      </c>
      <c r="C73" s="95">
        <v>4383.32</v>
      </c>
      <c r="D73" s="56">
        <v>4353.6499999999996</v>
      </c>
      <c r="E73" s="56">
        <v>4323.0599999999995</v>
      </c>
      <c r="F73" s="56">
        <v>4338.6899999999996</v>
      </c>
      <c r="G73" s="56">
        <v>4421.91</v>
      </c>
      <c r="H73" s="56">
        <v>4484.4399999999996</v>
      </c>
      <c r="I73" s="56">
        <v>4636.91</v>
      </c>
      <c r="J73" s="56">
        <v>4787.1399999999994</v>
      </c>
      <c r="K73" s="56">
        <v>4803.3599999999997</v>
      </c>
      <c r="L73" s="56">
        <v>4822.3999999999996</v>
      </c>
      <c r="M73" s="56">
        <v>4813.2999999999993</v>
      </c>
      <c r="N73" s="56">
        <v>4803.8599999999997</v>
      </c>
      <c r="O73" s="56">
        <v>4803.93</v>
      </c>
      <c r="P73" s="56">
        <v>4814.45</v>
      </c>
      <c r="Q73" s="56">
        <v>4819.3799999999992</v>
      </c>
      <c r="R73" s="56">
        <v>4844.8999999999996</v>
      </c>
      <c r="S73" s="56">
        <v>4831.3499999999995</v>
      </c>
      <c r="T73" s="56">
        <v>4838.8099999999995</v>
      </c>
      <c r="U73" s="56">
        <v>4803.96</v>
      </c>
      <c r="V73" s="56">
        <v>4758.45</v>
      </c>
      <c r="W73" s="56">
        <v>4668.8899999999994</v>
      </c>
      <c r="X73" s="56">
        <v>4646.91</v>
      </c>
      <c r="Y73" s="56">
        <v>4571.96</v>
      </c>
      <c r="Z73" s="76">
        <v>4424.78</v>
      </c>
      <c r="AA73" s="65"/>
    </row>
    <row r="74" spans="1:27" ht="16.5" x14ac:dyDescent="0.25">
      <c r="A74" s="64"/>
      <c r="B74" s="88">
        <v>29</v>
      </c>
      <c r="C74" s="95">
        <v>4411.2199999999993</v>
      </c>
      <c r="D74" s="56">
        <v>4371.74</v>
      </c>
      <c r="E74" s="56">
        <v>4341.34</v>
      </c>
      <c r="F74" s="56">
        <v>4371.99</v>
      </c>
      <c r="G74" s="56">
        <v>4432.2999999999993</v>
      </c>
      <c r="H74" s="56">
        <v>4648.83</v>
      </c>
      <c r="I74" s="56">
        <v>4687.1299999999992</v>
      </c>
      <c r="J74" s="56">
        <v>4834.5999999999995</v>
      </c>
      <c r="K74" s="56">
        <v>4848.5499999999993</v>
      </c>
      <c r="L74" s="56">
        <v>4844.43</v>
      </c>
      <c r="M74" s="56">
        <v>4836.71</v>
      </c>
      <c r="N74" s="56">
        <v>4826.34</v>
      </c>
      <c r="O74" s="56">
        <v>4821.9699999999993</v>
      </c>
      <c r="P74" s="56">
        <v>4828.04</v>
      </c>
      <c r="Q74" s="56">
        <v>4852.99</v>
      </c>
      <c r="R74" s="56">
        <v>4888.6399999999994</v>
      </c>
      <c r="S74" s="56">
        <v>4874.3599999999997</v>
      </c>
      <c r="T74" s="56">
        <v>4870.25</v>
      </c>
      <c r="U74" s="56">
        <v>4842.3899999999994</v>
      </c>
      <c r="V74" s="56">
        <v>4822.95</v>
      </c>
      <c r="W74" s="56">
        <v>4786.6099999999997</v>
      </c>
      <c r="X74" s="56">
        <v>4662.7999999999993</v>
      </c>
      <c r="Y74" s="56">
        <v>4652.6299999999992</v>
      </c>
      <c r="Z74" s="76">
        <v>4467.33</v>
      </c>
      <c r="AA74" s="65"/>
    </row>
    <row r="75" spans="1:27" ht="18" customHeight="1" x14ac:dyDescent="0.25">
      <c r="A75" s="64"/>
      <c r="B75" s="88">
        <v>30</v>
      </c>
      <c r="C75" s="95">
        <v>4353.3599999999997</v>
      </c>
      <c r="D75" s="56">
        <v>4320.59</v>
      </c>
      <c r="E75" s="56">
        <v>4293.71</v>
      </c>
      <c r="F75" s="56">
        <v>4322.62</v>
      </c>
      <c r="G75" s="56">
        <v>4371.8499999999995</v>
      </c>
      <c r="H75" s="56">
        <v>4452.9799999999996</v>
      </c>
      <c r="I75" s="56">
        <v>4623.0599999999995</v>
      </c>
      <c r="J75" s="56">
        <v>4730.7699999999995</v>
      </c>
      <c r="K75" s="56">
        <v>4717.3599999999997</v>
      </c>
      <c r="L75" s="56">
        <v>4712.5</v>
      </c>
      <c r="M75" s="56">
        <v>4698.6899999999996</v>
      </c>
      <c r="N75" s="56">
        <v>4687.67</v>
      </c>
      <c r="O75" s="56">
        <v>4683.5499999999993</v>
      </c>
      <c r="P75" s="56">
        <v>4689.87</v>
      </c>
      <c r="Q75" s="56">
        <v>4710.51</v>
      </c>
      <c r="R75" s="56">
        <v>4734.04</v>
      </c>
      <c r="S75" s="56">
        <v>4736.3499999999995</v>
      </c>
      <c r="T75" s="56">
        <v>4741.46</v>
      </c>
      <c r="U75" s="56">
        <v>4731.28</v>
      </c>
      <c r="V75" s="56">
        <v>4725.42</v>
      </c>
      <c r="W75" s="56">
        <v>4724.3499999999995</v>
      </c>
      <c r="X75" s="56">
        <v>4682.82</v>
      </c>
      <c r="Y75" s="56">
        <v>4594.1899999999996</v>
      </c>
      <c r="Z75" s="76">
        <v>4405.46</v>
      </c>
      <c r="AA75" s="65"/>
    </row>
    <row r="76" spans="1:27" ht="18" customHeight="1" thickBot="1" x14ac:dyDescent="0.3">
      <c r="A76" s="64"/>
      <c r="B76" s="89">
        <v>31</v>
      </c>
      <c r="C76" s="96">
        <v>4450.18</v>
      </c>
      <c r="D76" s="77">
        <v>4418.96</v>
      </c>
      <c r="E76" s="77">
        <v>4360.3899999999994</v>
      </c>
      <c r="F76" s="77">
        <v>4364.0599999999995</v>
      </c>
      <c r="G76" s="77">
        <v>4377.4799999999996</v>
      </c>
      <c r="H76" s="77">
        <v>4437.46</v>
      </c>
      <c r="I76" s="77">
        <v>4467.6399999999994</v>
      </c>
      <c r="J76" s="77">
        <v>4577.24</v>
      </c>
      <c r="K76" s="77">
        <v>4692.1399999999994</v>
      </c>
      <c r="L76" s="77">
        <v>4753.0199999999995</v>
      </c>
      <c r="M76" s="77">
        <v>4703.17</v>
      </c>
      <c r="N76" s="77">
        <v>4683.12</v>
      </c>
      <c r="O76" s="77">
        <v>4682.6299999999992</v>
      </c>
      <c r="P76" s="77">
        <v>4692.7199999999993</v>
      </c>
      <c r="Q76" s="77">
        <v>4732.7999999999993</v>
      </c>
      <c r="R76" s="77">
        <v>4740.78</v>
      </c>
      <c r="S76" s="77">
        <v>4703.5999999999995</v>
      </c>
      <c r="T76" s="77">
        <v>4685.2999999999993</v>
      </c>
      <c r="U76" s="77">
        <v>4767.79</v>
      </c>
      <c r="V76" s="77">
        <v>4767.58</v>
      </c>
      <c r="W76" s="77">
        <v>4678.93</v>
      </c>
      <c r="X76" s="77">
        <v>4676.3499999999995</v>
      </c>
      <c r="Y76" s="77">
        <v>4580</v>
      </c>
      <c r="Z76" s="78">
        <v>4439.58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5" t="s">
        <v>130</v>
      </c>
      <c r="C78" s="297" t="s">
        <v>159</v>
      </c>
      <c r="D78" s="297"/>
      <c r="E78" s="297"/>
      <c r="F78" s="297"/>
      <c r="G78" s="297"/>
      <c r="H78" s="297"/>
      <c r="I78" s="297"/>
      <c r="J78" s="297"/>
      <c r="K78" s="297"/>
      <c r="L78" s="297"/>
      <c r="M78" s="297"/>
      <c r="N78" s="297"/>
      <c r="O78" s="297"/>
      <c r="P78" s="297"/>
      <c r="Q78" s="297"/>
      <c r="R78" s="297"/>
      <c r="S78" s="297"/>
      <c r="T78" s="297"/>
      <c r="U78" s="297"/>
      <c r="V78" s="297"/>
      <c r="W78" s="297"/>
      <c r="X78" s="297"/>
      <c r="Y78" s="297"/>
      <c r="Z78" s="298"/>
      <c r="AA78" s="65"/>
    </row>
    <row r="79" spans="1:27" ht="32.25" thickBot="1" x14ac:dyDescent="0.3">
      <c r="A79" s="64"/>
      <c r="B79" s="296"/>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5474.71</v>
      </c>
      <c r="D80" s="90">
        <v>5450.5599999999995</v>
      </c>
      <c r="E80" s="90">
        <v>5440.38</v>
      </c>
      <c r="F80" s="90">
        <v>5447.4</v>
      </c>
      <c r="G80" s="90">
        <v>5531.58</v>
      </c>
      <c r="H80" s="90">
        <v>5726.03</v>
      </c>
      <c r="I80" s="90">
        <v>5878.8</v>
      </c>
      <c r="J80" s="90">
        <v>5949.85</v>
      </c>
      <c r="K80" s="90">
        <v>5985.59</v>
      </c>
      <c r="L80" s="90">
        <v>5965.47</v>
      </c>
      <c r="M80" s="90">
        <v>5937.82</v>
      </c>
      <c r="N80" s="90">
        <v>5931.86</v>
      </c>
      <c r="O80" s="90">
        <v>5942.67</v>
      </c>
      <c r="P80" s="90">
        <v>5960.02</v>
      </c>
      <c r="Q80" s="90">
        <v>5947.16</v>
      </c>
      <c r="R80" s="90">
        <v>5965.27</v>
      </c>
      <c r="S80" s="90">
        <v>5952.86</v>
      </c>
      <c r="T80" s="90">
        <v>5923.16</v>
      </c>
      <c r="U80" s="90">
        <v>5897.9</v>
      </c>
      <c r="V80" s="90">
        <v>5876.3099999999995</v>
      </c>
      <c r="W80" s="90">
        <v>5866.52</v>
      </c>
      <c r="X80" s="90">
        <v>5854.95</v>
      </c>
      <c r="Y80" s="90">
        <v>5681.3899999999994</v>
      </c>
      <c r="Z80" s="91">
        <v>5552.7</v>
      </c>
      <c r="AA80" s="65"/>
    </row>
    <row r="81" spans="1:27" ht="16.5" x14ac:dyDescent="0.25">
      <c r="A81" s="64"/>
      <c r="B81" s="88">
        <v>2</v>
      </c>
      <c r="C81" s="95">
        <v>5473.3</v>
      </c>
      <c r="D81" s="56">
        <v>5434.08</v>
      </c>
      <c r="E81" s="56">
        <v>5416.5599999999995</v>
      </c>
      <c r="F81" s="56">
        <v>5441.54</v>
      </c>
      <c r="G81" s="56">
        <v>5540.02</v>
      </c>
      <c r="H81" s="56">
        <v>5664.9</v>
      </c>
      <c r="I81" s="56">
        <v>5834.09</v>
      </c>
      <c r="J81" s="56">
        <v>5916.5</v>
      </c>
      <c r="K81" s="56">
        <v>5929.61</v>
      </c>
      <c r="L81" s="56">
        <v>5926.97</v>
      </c>
      <c r="M81" s="56">
        <v>5920.65</v>
      </c>
      <c r="N81" s="56">
        <v>5921.3099999999995</v>
      </c>
      <c r="O81" s="56">
        <v>5913.43</v>
      </c>
      <c r="P81" s="56">
        <v>5913.38</v>
      </c>
      <c r="Q81" s="56">
        <v>5912.1</v>
      </c>
      <c r="R81" s="56">
        <v>5913.32</v>
      </c>
      <c r="S81" s="56">
        <v>5911.8</v>
      </c>
      <c r="T81" s="56">
        <v>5912.0599999999995</v>
      </c>
      <c r="U81" s="56">
        <v>5905.34</v>
      </c>
      <c r="V81" s="56">
        <v>5889.32</v>
      </c>
      <c r="W81" s="56">
        <v>5888.8899999999994</v>
      </c>
      <c r="X81" s="56">
        <v>5865.82</v>
      </c>
      <c r="Y81" s="56">
        <v>5711.75</v>
      </c>
      <c r="Z81" s="76">
        <v>5574.53</v>
      </c>
      <c r="AA81" s="65"/>
    </row>
    <row r="82" spans="1:27" ht="16.5" x14ac:dyDescent="0.25">
      <c r="A82" s="64"/>
      <c r="B82" s="88">
        <v>3</v>
      </c>
      <c r="C82" s="95">
        <v>5609.0599999999995</v>
      </c>
      <c r="D82" s="56">
        <v>5567.05</v>
      </c>
      <c r="E82" s="56">
        <v>5605.49</v>
      </c>
      <c r="F82" s="56">
        <v>5575.24</v>
      </c>
      <c r="G82" s="56">
        <v>5595.34</v>
      </c>
      <c r="H82" s="56">
        <v>5641.9</v>
      </c>
      <c r="I82" s="56">
        <v>5702.22</v>
      </c>
      <c r="J82" s="56">
        <v>5791.78</v>
      </c>
      <c r="K82" s="56">
        <v>6011.5</v>
      </c>
      <c r="L82" s="56">
        <v>6040.49</v>
      </c>
      <c r="M82" s="56">
        <v>6036.46</v>
      </c>
      <c r="N82" s="56">
        <v>6033.77</v>
      </c>
      <c r="O82" s="56">
        <v>6034.41</v>
      </c>
      <c r="P82" s="56">
        <v>6041.91</v>
      </c>
      <c r="Q82" s="56">
        <v>6056.26</v>
      </c>
      <c r="R82" s="56">
        <v>6059.42</v>
      </c>
      <c r="S82" s="56">
        <v>6043.37</v>
      </c>
      <c r="T82" s="56">
        <v>6023.22</v>
      </c>
      <c r="U82" s="56">
        <v>6023.4</v>
      </c>
      <c r="V82" s="56">
        <v>6021.1399999999994</v>
      </c>
      <c r="W82" s="56">
        <v>5999.18</v>
      </c>
      <c r="X82" s="56">
        <v>5851.6</v>
      </c>
      <c r="Y82" s="56">
        <v>5701.43</v>
      </c>
      <c r="Z82" s="76">
        <v>5617.23</v>
      </c>
      <c r="AA82" s="65"/>
    </row>
    <row r="83" spans="1:27" ht="16.5" x14ac:dyDescent="0.25">
      <c r="A83" s="64"/>
      <c r="B83" s="88">
        <v>4</v>
      </c>
      <c r="C83" s="95">
        <v>5629.74</v>
      </c>
      <c r="D83" s="56">
        <v>5587.34</v>
      </c>
      <c r="E83" s="56">
        <v>5530.48</v>
      </c>
      <c r="F83" s="56">
        <v>5509.42</v>
      </c>
      <c r="G83" s="56">
        <v>5553.1</v>
      </c>
      <c r="H83" s="56">
        <v>5638.51</v>
      </c>
      <c r="I83" s="56">
        <v>5704.73</v>
      </c>
      <c r="J83" s="56">
        <v>5799.57</v>
      </c>
      <c r="K83" s="56">
        <v>5976.8099999999995</v>
      </c>
      <c r="L83" s="56">
        <v>6055.0599999999995</v>
      </c>
      <c r="M83" s="56">
        <v>6062.5599999999995</v>
      </c>
      <c r="N83" s="56">
        <v>6067.3</v>
      </c>
      <c r="O83" s="56">
        <v>6064.6</v>
      </c>
      <c r="P83" s="56">
        <v>6075.62</v>
      </c>
      <c r="Q83" s="56">
        <v>6089.8099999999995</v>
      </c>
      <c r="R83" s="56">
        <v>6100.59</v>
      </c>
      <c r="S83" s="56">
        <v>6094.4</v>
      </c>
      <c r="T83" s="56">
        <v>6076.2</v>
      </c>
      <c r="U83" s="56">
        <v>6052.87</v>
      </c>
      <c r="V83" s="56">
        <v>6035.4</v>
      </c>
      <c r="W83" s="56">
        <v>6009.26</v>
      </c>
      <c r="X83" s="56">
        <v>5911.33</v>
      </c>
      <c r="Y83" s="56">
        <v>5842.3</v>
      </c>
      <c r="Z83" s="76">
        <v>5690.32</v>
      </c>
      <c r="AA83" s="65"/>
    </row>
    <row r="84" spans="1:27" ht="16.5" x14ac:dyDescent="0.25">
      <c r="A84" s="64"/>
      <c r="B84" s="88">
        <v>5</v>
      </c>
      <c r="C84" s="95">
        <v>5661.74</v>
      </c>
      <c r="D84" s="56">
        <v>5619.47</v>
      </c>
      <c r="E84" s="56">
        <v>5609.35</v>
      </c>
      <c r="F84" s="56">
        <v>5610.87</v>
      </c>
      <c r="G84" s="56">
        <v>5675.29</v>
      </c>
      <c r="H84" s="56">
        <v>5797.9</v>
      </c>
      <c r="I84" s="56">
        <v>6013.05</v>
      </c>
      <c r="J84" s="56">
        <v>6158.73</v>
      </c>
      <c r="K84" s="56">
        <v>6198.46</v>
      </c>
      <c r="L84" s="56">
        <v>6205.36</v>
      </c>
      <c r="M84" s="56">
        <v>6181.95</v>
      </c>
      <c r="N84" s="56">
        <v>6126.76</v>
      </c>
      <c r="O84" s="56">
        <v>6127.38</v>
      </c>
      <c r="P84" s="56">
        <v>6131.01</v>
      </c>
      <c r="Q84" s="56">
        <v>6144.77</v>
      </c>
      <c r="R84" s="56">
        <v>6144.7</v>
      </c>
      <c r="S84" s="56">
        <v>6133.32</v>
      </c>
      <c r="T84" s="56">
        <v>6109.1399999999994</v>
      </c>
      <c r="U84" s="56">
        <v>6057.47</v>
      </c>
      <c r="V84" s="56">
        <v>6038.88</v>
      </c>
      <c r="W84" s="56">
        <v>6002.88</v>
      </c>
      <c r="X84" s="56">
        <v>5913.51</v>
      </c>
      <c r="Y84" s="56">
        <v>5803.36</v>
      </c>
      <c r="Z84" s="76">
        <v>5657.8899999999994</v>
      </c>
      <c r="AA84" s="65"/>
    </row>
    <row r="85" spans="1:27" ht="16.5" x14ac:dyDescent="0.25">
      <c r="A85" s="64"/>
      <c r="B85" s="88">
        <v>6</v>
      </c>
      <c r="C85" s="95">
        <v>5588.6399999999994</v>
      </c>
      <c r="D85" s="56">
        <v>5569.33</v>
      </c>
      <c r="E85" s="56">
        <v>5569.27</v>
      </c>
      <c r="F85" s="56">
        <v>5571.44</v>
      </c>
      <c r="G85" s="56">
        <v>5649.77</v>
      </c>
      <c r="H85" s="56">
        <v>5797.59</v>
      </c>
      <c r="I85" s="56">
        <v>5970.3</v>
      </c>
      <c r="J85" s="56">
        <v>6097.23</v>
      </c>
      <c r="K85" s="56">
        <v>6087.58</v>
      </c>
      <c r="L85" s="56">
        <v>6092.68</v>
      </c>
      <c r="M85" s="56">
        <v>6128.08</v>
      </c>
      <c r="N85" s="56">
        <v>6096.88</v>
      </c>
      <c r="O85" s="56">
        <v>6098.04</v>
      </c>
      <c r="P85" s="56">
        <v>6095.33</v>
      </c>
      <c r="Q85" s="56">
        <v>6087.3</v>
      </c>
      <c r="R85" s="56">
        <v>6100.5</v>
      </c>
      <c r="S85" s="56">
        <v>6107.09</v>
      </c>
      <c r="T85" s="56">
        <v>6108.45</v>
      </c>
      <c r="U85" s="56">
        <v>6077.1399999999994</v>
      </c>
      <c r="V85" s="56">
        <v>6072.23</v>
      </c>
      <c r="W85" s="56">
        <v>6007.51</v>
      </c>
      <c r="X85" s="56">
        <v>5934.01</v>
      </c>
      <c r="Y85" s="56">
        <v>5773.3</v>
      </c>
      <c r="Z85" s="76">
        <v>5721.58</v>
      </c>
      <c r="AA85" s="65"/>
    </row>
    <row r="86" spans="1:27" ht="16.5" x14ac:dyDescent="0.25">
      <c r="A86" s="64"/>
      <c r="B86" s="88">
        <v>7</v>
      </c>
      <c r="C86" s="95">
        <v>5594.33</v>
      </c>
      <c r="D86" s="56">
        <v>5577.72</v>
      </c>
      <c r="E86" s="56">
        <v>5565.34</v>
      </c>
      <c r="F86" s="56">
        <v>5582.13</v>
      </c>
      <c r="G86" s="56">
        <v>5677.6399999999994</v>
      </c>
      <c r="H86" s="56">
        <v>5797.04</v>
      </c>
      <c r="I86" s="56">
        <v>6004.97</v>
      </c>
      <c r="J86" s="56">
        <v>6169.22</v>
      </c>
      <c r="K86" s="56">
        <v>6149.28</v>
      </c>
      <c r="L86" s="56">
        <v>6130.68</v>
      </c>
      <c r="M86" s="56">
        <v>6076.42</v>
      </c>
      <c r="N86" s="56">
        <v>6077.95</v>
      </c>
      <c r="O86" s="56">
        <v>6078.22</v>
      </c>
      <c r="P86" s="56">
        <v>6074.8</v>
      </c>
      <c r="Q86" s="56">
        <v>6094.58</v>
      </c>
      <c r="R86" s="56">
        <v>6099.65</v>
      </c>
      <c r="S86" s="56">
        <v>6084.88</v>
      </c>
      <c r="T86" s="56">
        <v>6087.72</v>
      </c>
      <c r="U86" s="56">
        <v>6067.55</v>
      </c>
      <c r="V86" s="56">
        <v>6027.5</v>
      </c>
      <c r="W86" s="56">
        <v>5969.3099999999995</v>
      </c>
      <c r="X86" s="56">
        <v>5908.32</v>
      </c>
      <c r="Y86" s="56">
        <v>5787.28</v>
      </c>
      <c r="Z86" s="76">
        <v>5631.02</v>
      </c>
      <c r="AA86" s="65"/>
    </row>
    <row r="87" spans="1:27" ht="16.5" x14ac:dyDescent="0.25">
      <c r="A87" s="64"/>
      <c r="B87" s="88">
        <v>8</v>
      </c>
      <c r="C87" s="95">
        <v>5558.0599999999995</v>
      </c>
      <c r="D87" s="56">
        <v>5521.87</v>
      </c>
      <c r="E87" s="56">
        <v>5499.5</v>
      </c>
      <c r="F87" s="56">
        <v>5529.66</v>
      </c>
      <c r="G87" s="56">
        <v>5583.42</v>
      </c>
      <c r="H87" s="56">
        <v>5737.18</v>
      </c>
      <c r="I87" s="56">
        <v>5981.05</v>
      </c>
      <c r="J87" s="56">
        <v>6091.29</v>
      </c>
      <c r="K87" s="56">
        <v>6146.1399999999994</v>
      </c>
      <c r="L87" s="56">
        <v>6176.88</v>
      </c>
      <c r="M87" s="56">
        <v>6153.96</v>
      </c>
      <c r="N87" s="56">
        <v>6152.17</v>
      </c>
      <c r="O87" s="56">
        <v>6146.66</v>
      </c>
      <c r="P87" s="56">
        <v>6087.74</v>
      </c>
      <c r="Q87" s="56">
        <v>6098.52</v>
      </c>
      <c r="R87" s="56">
        <v>6088.46</v>
      </c>
      <c r="S87" s="56">
        <v>6077.58</v>
      </c>
      <c r="T87" s="56">
        <v>6044.17</v>
      </c>
      <c r="U87" s="56">
        <v>6007.28</v>
      </c>
      <c r="V87" s="56">
        <v>5996.27</v>
      </c>
      <c r="W87" s="56">
        <v>5943.58</v>
      </c>
      <c r="X87" s="56">
        <v>5851.51</v>
      </c>
      <c r="Y87" s="56">
        <v>5723.98</v>
      </c>
      <c r="Z87" s="76">
        <v>5600.52</v>
      </c>
      <c r="AA87" s="65"/>
    </row>
    <row r="88" spans="1:27" ht="16.5" x14ac:dyDescent="0.25">
      <c r="A88" s="64"/>
      <c r="B88" s="88">
        <v>9</v>
      </c>
      <c r="C88" s="95">
        <v>5558.84</v>
      </c>
      <c r="D88" s="56">
        <v>5510.55</v>
      </c>
      <c r="E88" s="56">
        <v>5508.1</v>
      </c>
      <c r="F88" s="56">
        <v>5529.52</v>
      </c>
      <c r="G88" s="56">
        <v>5609.58</v>
      </c>
      <c r="H88" s="56">
        <v>5745.32</v>
      </c>
      <c r="I88" s="56">
        <v>6006.41</v>
      </c>
      <c r="J88" s="56">
        <v>6065.91</v>
      </c>
      <c r="K88" s="56">
        <v>6095.37</v>
      </c>
      <c r="L88" s="56">
        <v>6135.17</v>
      </c>
      <c r="M88" s="56">
        <v>6094.19</v>
      </c>
      <c r="N88" s="56">
        <v>6101.09</v>
      </c>
      <c r="O88" s="56">
        <v>6098.88</v>
      </c>
      <c r="P88" s="56">
        <v>6055.49</v>
      </c>
      <c r="Q88" s="56">
        <v>6060.63</v>
      </c>
      <c r="R88" s="56">
        <v>6059.41</v>
      </c>
      <c r="S88" s="56">
        <v>6043.9</v>
      </c>
      <c r="T88" s="56">
        <v>6024.42</v>
      </c>
      <c r="U88" s="56">
        <v>6020.16</v>
      </c>
      <c r="V88" s="56">
        <v>5996.85</v>
      </c>
      <c r="W88" s="56">
        <v>5932.28</v>
      </c>
      <c r="X88" s="56">
        <v>5891.35</v>
      </c>
      <c r="Y88" s="56">
        <v>5727.48</v>
      </c>
      <c r="Z88" s="76">
        <v>5632.85</v>
      </c>
      <c r="AA88" s="65"/>
    </row>
    <row r="89" spans="1:27" ht="16.5" x14ac:dyDescent="0.25">
      <c r="A89" s="64"/>
      <c r="B89" s="88">
        <v>10</v>
      </c>
      <c r="C89" s="95">
        <v>5633.38</v>
      </c>
      <c r="D89" s="56">
        <v>5582.96</v>
      </c>
      <c r="E89" s="56">
        <v>5562.45</v>
      </c>
      <c r="F89" s="56">
        <v>5551.1399999999994</v>
      </c>
      <c r="G89" s="56">
        <v>5590.86</v>
      </c>
      <c r="H89" s="56">
        <v>5654.27</v>
      </c>
      <c r="I89" s="56">
        <v>5778.18</v>
      </c>
      <c r="J89" s="56">
        <v>5919.8</v>
      </c>
      <c r="K89" s="56">
        <v>5994.72</v>
      </c>
      <c r="L89" s="56">
        <v>5996.5</v>
      </c>
      <c r="M89" s="56">
        <v>5977.43</v>
      </c>
      <c r="N89" s="56">
        <v>5966.7</v>
      </c>
      <c r="O89" s="56">
        <v>5956.43</v>
      </c>
      <c r="P89" s="56">
        <v>5977.96</v>
      </c>
      <c r="Q89" s="56">
        <v>6008.82</v>
      </c>
      <c r="R89" s="56">
        <v>6017.67</v>
      </c>
      <c r="S89" s="56">
        <v>6008.3899999999994</v>
      </c>
      <c r="T89" s="56">
        <v>5956.84</v>
      </c>
      <c r="U89" s="56">
        <v>5936.43</v>
      </c>
      <c r="V89" s="56">
        <v>5879.8</v>
      </c>
      <c r="W89" s="56">
        <v>5855.67</v>
      </c>
      <c r="X89" s="56">
        <v>5762.5</v>
      </c>
      <c r="Y89" s="56">
        <v>5726.3899999999994</v>
      </c>
      <c r="Z89" s="76">
        <v>5629.54</v>
      </c>
      <c r="AA89" s="65"/>
    </row>
    <row r="90" spans="1:27" ht="16.5" x14ac:dyDescent="0.25">
      <c r="A90" s="64"/>
      <c r="B90" s="88">
        <v>11</v>
      </c>
      <c r="C90" s="95">
        <v>5632.36</v>
      </c>
      <c r="D90" s="56">
        <v>5596</v>
      </c>
      <c r="E90" s="56">
        <v>5574.03</v>
      </c>
      <c r="F90" s="56">
        <v>5561.78</v>
      </c>
      <c r="G90" s="56">
        <v>5589.65</v>
      </c>
      <c r="H90" s="56">
        <v>5629.48</v>
      </c>
      <c r="I90" s="56">
        <v>5654.82</v>
      </c>
      <c r="J90" s="56">
        <v>5768.94</v>
      </c>
      <c r="K90" s="56">
        <v>5887.0599999999995</v>
      </c>
      <c r="L90" s="56">
        <v>5980.51</v>
      </c>
      <c r="M90" s="56">
        <v>5982.61</v>
      </c>
      <c r="N90" s="56">
        <v>5979.7</v>
      </c>
      <c r="O90" s="56">
        <v>5979.22</v>
      </c>
      <c r="P90" s="56">
        <v>5987.3099999999995</v>
      </c>
      <c r="Q90" s="56">
        <v>5990.59</v>
      </c>
      <c r="R90" s="56">
        <v>6012.42</v>
      </c>
      <c r="S90" s="56">
        <v>6001.24</v>
      </c>
      <c r="T90" s="56">
        <v>5989.7</v>
      </c>
      <c r="U90" s="56">
        <v>5980.78</v>
      </c>
      <c r="V90" s="56">
        <v>5931.55</v>
      </c>
      <c r="W90" s="56">
        <v>5921.8099999999995</v>
      </c>
      <c r="X90" s="56">
        <v>5851.23</v>
      </c>
      <c r="Y90" s="56">
        <v>5723.52</v>
      </c>
      <c r="Z90" s="76">
        <v>5607.62</v>
      </c>
      <c r="AA90" s="65"/>
    </row>
    <row r="91" spans="1:27" ht="16.5" x14ac:dyDescent="0.25">
      <c r="A91" s="64"/>
      <c r="B91" s="88">
        <v>12</v>
      </c>
      <c r="C91" s="95">
        <v>5594.52</v>
      </c>
      <c r="D91" s="56">
        <v>5564.18</v>
      </c>
      <c r="E91" s="56">
        <v>5554.12</v>
      </c>
      <c r="F91" s="56">
        <v>5533.99</v>
      </c>
      <c r="G91" s="56">
        <v>5583.33</v>
      </c>
      <c r="H91" s="56">
        <v>5700.7</v>
      </c>
      <c r="I91" s="56">
        <v>5910.48</v>
      </c>
      <c r="J91" s="56">
        <v>5966.42</v>
      </c>
      <c r="K91" s="56">
        <v>5969.17</v>
      </c>
      <c r="L91" s="56">
        <v>5961.32</v>
      </c>
      <c r="M91" s="56">
        <v>5956.33</v>
      </c>
      <c r="N91" s="56">
        <v>5957.18</v>
      </c>
      <c r="O91" s="56">
        <v>5953.98</v>
      </c>
      <c r="P91" s="56">
        <v>5955.69</v>
      </c>
      <c r="Q91" s="56">
        <v>5959.24</v>
      </c>
      <c r="R91" s="56">
        <v>5957.78</v>
      </c>
      <c r="S91" s="56">
        <v>5954.47</v>
      </c>
      <c r="T91" s="56">
        <v>5940.75</v>
      </c>
      <c r="U91" s="56">
        <v>5927.34</v>
      </c>
      <c r="V91" s="56">
        <v>5907.43</v>
      </c>
      <c r="W91" s="56">
        <v>5869.0599999999995</v>
      </c>
      <c r="X91" s="56">
        <v>5829.0599999999995</v>
      </c>
      <c r="Y91" s="56">
        <v>5706.73</v>
      </c>
      <c r="Z91" s="76">
        <v>5564.19</v>
      </c>
      <c r="AA91" s="65"/>
    </row>
    <row r="92" spans="1:27" ht="16.5" x14ac:dyDescent="0.25">
      <c r="A92" s="64"/>
      <c r="B92" s="88">
        <v>13</v>
      </c>
      <c r="C92" s="95">
        <v>5526.92</v>
      </c>
      <c r="D92" s="56">
        <v>5493.8</v>
      </c>
      <c r="E92" s="56">
        <v>5468.19</v>
      </c>
      <c r="F92" s="56">
        <v>5483.33</v>
      </c>
      <c r="G92" s="56">
        <v>5551.71</v>
      </c>
      <c r="H92" s="56">
        <v>5653.54</v>
      </c>
      <c r="I92" s="56">
        <v>5825.34</v>
      </c>
      <c r="J92" s="56">
        <v>5956.36</v>
      </c>
      <c r="K92" s="56">
        <v>5982.46</v>
      </c>
      <c r="L92" s="56">
        <v>5980.3</v>
      </c>
      <c r="M92" s="56">
        <v>5975.05</v>
      </c>
      <c r="N92" s="56">
        <v>5974.01</v>
      </c>
      <c r="O92" s="56">
        <v>5961.22</v>
      </c>
      <c r="P92" s="56">
        <v>5970.95</v>
      </c>
      <c r="Q92" s="56">
        <v>5975.76</v>
      </c>
      <c r="R92" s="56">
        <v>5968.72</v>
      </c>
      <c r="S92" s="56">
        <v>5958.57</v>
      </c>
      <c r="T92" s="56">
        <v>5936.29</v>
      </c>
      <c r="U92" s="56">
        <v>5926.77</v>
      </c>
      <c r="V92" s="56">
        <v>5896.52</v>
      </c>
      <c r="W92" s="56">
        <v>5877.88</v>
      </c>
      <c r="X92" s="56">
        <v>5847.68</v>
      </c>
      <c r="Y92" s="56">
        <v>5647.93</v>
      </c>
      <c r="Z92" s="76">
        <v>5537.02</v>
      </c>
      <c r="AA92" s="65"/>
    </row>
    <row r="93" spans="1:27" ht="16.5" x14ac:dyDescent="0.25">
      <c r="A93" s="64"/>
      <c r="B93" s="88">
        <v>14</v>
      </c>
      <c r="C93" s="95">
        <v>5502.79</v>
      </c>
      <c r="D93" s="56">
        <v>5468.96</v>
      </c>
      <c r="E93" s="56">
        <v>5454.95</v>
      </c>
      <c r="F93" s="56">
        <v>5464.5</v>
      </c>
      <c r="G93" s="56">
        <v>5526.01</v>
      </c>
      <c r="H93" s="56">
        <v>5625.86</v>
      </c>
      <c r="I93" s="56">
        <v>5807.22</v>
      </c>
      <c r="J93" s="56">
        <v>5879.49</v>
      </c>
      <c r="K93" s="56">
        <v>5932.35</v>
      </c>
      <c r="L93" s="56">
        <v>5931.68</v>
      </c>
      <c r="M93" s="56">
        <v>5925.29</v>
      </c>
      <c r="N93" s="56">
        <v>5926.15</v>
      </c>
      <c r="O93" s="56">
        <v>5926.84</v>
      </c>
      <c r="P93" s="56">
        <v>5931.03</v>
      </c>
      <c r="Q93" s="56">
        <v>5936.74</v>
      </c>
      <c r="R93" s="56">
        <v>5935.3099999999995</v>
      </c>
      <c r="S93" s="56">
        <v>5930.78</v>
      </c>
      <c r="T93" s="56">
        <v>5925.17</v>
      </c>
      <c r="U93" s="56">
        <v>5893.74</v>
      </c>
      <c r="V93" s="56">
        <v>5875.15</v>
      </c>
      <c r="W93" s="56">
        <v>5853.3099999999995</v>
      </c>
      <c r="X93" s="56">
        <v>5784.29</v>
      </c>
      <c r="Y93" s="56">
        <v>5639.44</v>
      </c>
      <c r="Z93" s="76">
        <v>5527.55</v>
      </c>
      <c r="AA93" s="65"/>
    </row>
    <row r="94" spans="1:27" ht="16.5" x14ac:dyDescent="0.25">
      <c r="A94" s="64"/>
      <c r="B94" s="88">
        <v>15</v>
      </c>
      <c r="C94" s="95">
        <v>5521.41</v>
      </c>
      <c r="D94" s="56">
        <v>5494.03</v>
      </c>
      <c r="E94" s="56">
        <v>5486.02</v>
      </c>
      <c r="F94" s="56">
        <v>5500.13</v>
      </c>
      <c r="G94" s="56">
        <v>5556.96</v>
      </c>
      <c r="H94" s="56">
        <v>5653.57</v>
      </c>
      <c r="I94" s="56">
        <v>5840.05</v>
      </c>
      <c r="J94" s="56">
        <v>5926.35</v>
      </c>
      <c r="K94" s="56">
        <v>5966.3099999999995</v>
      </c>
      <c r="L94" s="56">
        <v>5964.9</v>
      </c>
      <c r="M94" s="56">
        <v>5960.41</v>
      </c>
      <c r="N94" s="56">
        <v>5960.37</v>
      </c>
      <c r="O94" s="56">
        <v>5960.3899999999994</v>
      </c>
      <c r="P94" s="56">
        <v>5963.99</v>
      </c>
      <c r="Q94" s="56">
        <v>5969.68</v>
      </c>
      <c r="R94" s="56">
        <v>5970.96</v>
      </c>
      <c r="S94" s="56">
        <v>5972.59</v>
      </c>
      <c r="T94" s="56">
        <v>5959.43</v>
      </c>
      <c r="U94" s="56">
        <v>5933.09</v>
      </c>
      <c r="V94" s="56">
        <v>5908.97</v>
      </c>
      <c r="W94" s="56">
        <v>5853.5599999999995</v>
      </c>
      <c r="X94" s="56">
        <v>5823.24</v>
      </c>
      <c r="Y94" s="56">
        <v>5674.45</v>
      </c>
      <c r="Z94" s="76">
        <v>5543.71</v>
      </c>
      <c r="AA94" s="65"/>
    </row>
    <row r="95" spans="1:27" ht="16.5" x14ac:dyDescent="0.25">
      <c r="A95" s="64"/>
      <c r="B95" s="88">
        <v>16</v>
      </c>
      <c r="C95" s="95">
        <v>5547.78</v>
      </c>
      <c r="D95" s="56">
        <v>5518.49</v>
      </c>
      <c r="E95" s="56">
        <v>5509.97</v>
      </c>
      <c r="F95" s="56">
        <v>5529.27</v>
      </c>
      <c r="G95" s="56">
        <v>5594.65</v>
      </c>
      <c r="H95" s="56">
        <v>5665.82</v>
      </c>
      <c r="I95" s="56">
        <v>5902.52</v>
      </c>
      <c r="J95" s="56">
        <v>5985.48</v>
      </c>
      <c r="K95" s="56">
        <v>6085</v>
      </c>
      <c r="L95" s="56">
        <v>6076.49</v>
      </c>
      <c r="M95" s="56">
        <v>6056.35</v>
      </c>
      <c r="N95" s="56">
        <v>6051.16</v>
      </c>
      <c r="O95" s="56">
        <v>6052.5</v>
      </c>
      <c r="P95" s="56">
        <v>6062.61</v>
      </c>
      <c r="Q95" s="56">
        <v>6039.17</v>
      </c>
      <c r="R95" s="56">
        <v>6027.51</v>
      </c>
      <c r="S95" s="56">
        <v>6036.3</v>
      </c>
      <c r="T95" s="56">
        <v>6003.3899999999994</v>
      </c>
      <c r="U95" s="56">
        <v>5986.34</v>
      </c>
      <c r="V95" s="56">
        <v>5979.99</v>
      </c>
      <c r="W95" s="56">
        <v>5928.99</v>
      </c>
      <c r="X95" s="56">
        <v>5830.12</v>
      </c>
      <c r="Y95" s="56">
        <v>5745.8899999999994</v>
      </c>
      <c r="Z95" s="76">
        <v>5646.07</v>
      </c>
      <c r="AA95" s="65"/>
    </row>
    <row r="96" spans="1:27" ht="16.5" x14ac:dyDescent="0.25">
      <c r="A96" s="64"/>
      <c r="B96" s="88">
        <v>17</v>
      </c>
      <c r="C96" s="95">
        <v>5815.8</v>
      </c>
      <c r="D96" s="56">
        <v>5750.67</v>
      </c>
      <c r="E96" s="56">
        <v>5658.83</v>
      </c>
      <c r="F96" s="56">
        <v>5659.28</v>
      </c>
      <c r="G96" s="56">
        <v>5714.07</v>
      </c>
      <c r="H96" s="56">
        <v>5816.0599999999995</v>
      </c>
      <c r="I96" s="56">
        <v>5860.68</v>
      </c>
      <c r="J96" s="56">
        <v>5988.93</v>
      </c>
      <c r="K96" s="56">
        <v>6053.5</v>
      </c>
      <c r="L96" s="56">
        <v>6141.51</v>
      </c>
      <c r="M96" s="56">
        <v>6130.16</v>
      </c>
      <c r="N96" s="56">
        <v>6117.43</v>
      </c>
      <c r="O96" s="56">
        <v>6104.19</v>
      </c>
      <c r="P96" s="56">
        <v>6121.1</v>
      </c>
      <c r="Q96" s="56">
        <v>6141.95</v>
      </c>
      <c r="R96" s="56">
        <v>6140.1399999999994</v>
      </c>
      <c r="S96" s="56">
        <v>6121.62</v>
      </c>
      <c r="T96" s="56">
        <v>6142.88</v>
      </c>
      <c r="U96" s="56">
        <v>6127.25</v>
      </c>
      <c r="V96" s="56">
        <v>6152.85</v>
      </c>
      <c r="W96" s="56">
        <v>6058.47</v>
      </c>
      <c r="X96" s="56">
        <v>5960.88</v>
      </c>
      <c r="Y96" s="56">
        <v>5839.53</v>
      </c>
      <c r="Z96" s="76">
        <v>5798.11</v>
      </c>
      <c r="AA96" s="65"/>
    </row>
    <row r="97" spans="1:27" ht="16.5" x14ac:dyDescent="0.25">
      <c r="A97" s="64"/>
      <c r="B97" s="88">
        <v>18</v>
      </c>
      <c r="C97" s="95">
        <v>5650.36</v>
      </c>
      <c r="D97" s="56">
        <v>5606.77</v>
      </c>
      <c r="E97" s="56">
        <v>5551.46</v>
      </c>
      <c r="F97" s="56">
        <v>5530.41</v>
      </c>
      <c r="G97" s="56">
        <v>5570.95</v>
      </c>
      <c r="H97" s="56">
        <v>5630.62</v>
      </c>
      <c r="I97" s="56">
        <v>5657.99</v>
      </c>
      <c r="J97" s="56">
        <v>5810.59</v>
      </c>
      <c r="K97" s="56">
        <v>5924.36</v>
      </c>
      <c r="L97" s="56">
        <v>5988.13</v>
      </c>
      <c r="M97" s="56">
        <v>6020.48</v>
      </c>
      <c r="N97" s="56">
        <v>6009.3</v>
      </c>
      <c r="O97" s="56">
        <v>6014.42</v>
      </c>
      <c r="P97" s="56">
        <v>6027.59</v>
      </c>
      <c r="Q97" s="56">
        <v>6051.6399999999994</v>
      </c>
      <c r="R97" s="56">
        <v>6086.96</v>
      </c>
      <c r="S97" s="56">
        <v>6069.7</v>
      </c>
      <c r="T97" s="56">
        <v>6070.4</v>
      </c>
      <c r="U97" s="56">
        <v>6030.69</v>
      </c>
      <c r="V97" s="56">
        <v>6003.28</v>
      </c>
      <c r="W97" s="56">
        <v>5984.93</v>
      </c>
      <c r="X97" s="56">
        <v>5912.37</v>
      </c>
      <c r="Y97" s="56">
        <v>5805.48</v>
      </c>
      <c r="Z97" s="76">
        <v>5679.15</v>
      </c>
      <c r="AA97" s="65"/>
    </row>
    <row r="98" spans="1:27" ht="16.5" x14ac:dyDescent="0.25">
      <c r="A98" s="64"/>
      <c r="B98" s="88">
        <v>19</v>
      </c>
      <c r="C98" s="95">
        <v>5572.83</v>
      </c>
      <c r="D98" s="56">
        <v>5529.43</v>
      </c>
      <c r="E98" s="56">
        <v>5495.59</v>
      </c>
      <c r="F98" s="56">
        <v>5555.36</v>
      </c>
      <c r="G98" s="56">
        <v>5627.6</v>
      </c>
      <c r="H98" s="56">
        <v>5780.51</v>
      </c>
      <c r="I98" s="56">
        <v>5976.58</v>
      </c>
      <c r="J98" s="56">
        <v>6019.58</v>
      </c>
      <c r="K98" s="56">
        <v>6067.03</v>
      </c>
      <c r="L98" s="56">
        <v>6058.63</v>
      </c>
      <c r="M98" s="56">
        <v>6043.21</v>
      </c>
      <c r="N98" s="56">
        <v>6028.27</v>
      </c>
      <c r="O98" s="56">
        <v>6023.9</v>
      </c>
      <c r="P98" s="56">
        <v>6033.04</v>
      </c>
      <c r="Q98" s="56">
        <v>6031.99</v>
      </c>
      <c r="R98" s="56">
        <v>6044.73</v>
      </c>
      <c r="S98" s="56">
        <v>6035.29</v>
      </c>
      <c r="T98" s="56">
        <v>6032.79</v>
      </c>
      <c r="U98" s="56">
        <v>5999.6399999999994</v>
      </c>
      <c r="V98" s="56">
        <v>5982.93</v>
      </c>
      <c r="W98" s="56">
        <v>5927.01</v>
      </c>
      <c r="X98" s="56">
        <v>5835.23</v>
      </c>
      <c r="Y98" s="56">
        <v>5766.96</v>
      </c>
      <c r="Z98" s="76">
        <v>5607.09</v>
      </c>
      <c r="AA98" s="65"/>
    </row>
    <row r="99" spans="1:27" ht="16.5" x14ac:dyDescent="0.25">
      <c r="A99" s="64"/>
      <c r="B99" s="88">
        <v>20</v>
      </c>
      <c r="C99" s="95">
        <v>5593.5</v>
      </c>
      <c r="D99" s="56">
        <v>5558.91</v>
      </c>
      <c r="E99" s="56">
        <v>5545.37</v>
      </c>
      <c r="F99" s="56">
        <v>5547.09</v>
      </c>
      <c r="G99" s="56">
        <v>5601.3</v>
      </c>
      <c r="H99" s="56">
        <v>5733.53</v>
      </c>
      <c r="I99" s="56">
        <v>5929.79</v>
      </c>
      <c r="J99" s="56">
        <v>6010.0599999999995</v>
      </c>
      <c r="K99" s="56">
        <v>6049.1</v>
      </c>
      <c r="L99" s="56">
        <v>6041.61</v>
      </c>
      <c r="M99" s="56">
        <v>6017.25</v>
      </c>
      <c r="N99" s="56">
        <v>6026.66</v>
      </c>
      <c r="O99" s="56">
        <v>6004.28</v>
      </c>
      <c r="P99" s="56">
        <v>6013.36</v>
      </c>
      <c r="Q99" s="56">
        <v>6027.38</v>
      </c>
      <c r="R99" s="56">
        <v>6020.69</v>
      </c>
      <c r="S99" s="56">
        <v>5996.59</v>
      </c>
      <c r="T99" s="56">
        <v>6030.2</v>
      </c>
      <c r="U99" s="56">
        <v>5993.25</v>
      </c>
      <c r="V99" s="56">
        <v>5956.15</v>
      </c>
      <c r="W99" s="56">
        <v>5882.87</v>
      </c>
      <c r="X99" s="56">
        <v>5867.32</v>
      </c>
      <c r="Y99" s="56">
        <v>5775.16</v>
      </c>
      <c r="Z99" s="76">
        <v>5649.91</v>
      </c>
      <c r="AA99" s="65"/>
    </row>
    <row r="100" spans="1:27" ht="16.5" x14ac:dyDescent="0.25">
      <c r="A100" s="64"/>
      <c r="B100" s="88">
        <v>21</v>
      </c>
      <c r="C100" s="95">
        <v>5610.0599999999995</v>
      </c>
      <c r="D100" s="56">
        <v>5575.34</v>
      </c>
      <c r="E100" s="56">
        <v>5529.9</v>
      </c>
      <c r="F100" s="56">
        <v>5548.74</v>
      </c>
      <c r="G100" s="56">
        <v>5641.02</v>
      </c>
      <c r="H100" s="56">
        <v>5790.73</v>
      </c>
      <c r="I100" s="56">
        <v>5918.41</v>
      </c>
      <c r="J100" s="56">
        <v>6044.72</v>
      </c>
      <c r="K100" s="56">
        <v>6098.27</v>
      </c>
      <c r="L100" s="56">
        <v>6111.46</v>
      </c>
      <c r="M100" s="56">
        <v>6085.19</v>
      </c>
      <c r="N100" s="56">
        <v>6049.72</v>
      </c>
      <c r="O100" s="56">
        <v>6043.6</v>
      </c>
      <c r="P100" s="56">
        <v>6072.46</v>
      </c>
      <c r="Q100" s="56">
        <v>6076.73</v>
      </c>
      <c r="R100" s="56">
        <v>6091.53</v>
      </c>
      <c r="S100" s="56">
        <v>6084.1399999999994</v>
      </c>
      <c r="T100" s="56">
        <v>6079.01</v>
      </c>
      <c r="U100" s="56">
        <v>6080.28</v>
      </c>
      <c r="V100" s="56">
        <v>6016.55</v>
      </c>
      <c r="W100" s="56">
        <v>5921.45</v>
      </c>
      <c r="X100" s="56">
        <v>5872.23</v>
      </c>
      <c r="Y100" s="56">
        <v>5789.63</v>
      </c>
      <c r="Z100" s="76">
        <v>5683.69</v>
      </c>
      <c r="AA100" s="65"/>
    </row>
    <row r="101" spans="1:27" ht="16.5" x14ac:dyDescent="0.25">
      <c r="A101" s="64"/>
      <c r="B101" s="88">
        <v>22</v>
      </c>
      <c r="C101" s="95">
        <v>5646.9</v>
      </c>
      <c r="D101" s="56">
        <v>5621.93</v>
      </c>
      <c r="E101" s="56">
        <v>5603.44</v>
      </c>
      <c r="F101" s="56">
        <v>5614.29</v>
      </c>
      <c r="G101" s="56">
        <v>5670.97</v>
      </c>
      <c r="H101" s="56">
        <v>5824.5599999999995</v>
      </c>
      <c r="I101" s="56">
        <v>5939.4</v>
      </c>
      <c r="J101" s="56">
        <v>6053.17</v>
      </c>
      <c r="K101" s="56">
        <v>6132.87</v>
      </c>
      <c r="L101" s="56">
        <v>6102.9</v>
      </c>
      <c r="M101" s="56">
        <v>6089.73</v>
      </c>
      <c r="N101" s="56">
        <v>6080.32</v>
      </c>
      <c r="O101" s="56">
        <v>6086.98</v>
      </c>
      <c r="P101" s="56">
        <v>6093.68</v>
      </c>
      <c r="Q101" s="56">
        <v>6098.37</v>
      </c>
      <c r="R101" s="56">
        <v>6112.74</v>
      </c>
      <c r="S101" s="56">
        <v>6099.09</v>
      </c>
      <c r="T101" s="56">
        <v>6101.98</v>
      </c>
      <c r="U101" s="56">
        <v>6066.62</v>
      </c>
      <c r="V101" s="56">
        <v>6054.42</v>
      </c>
      <c r="W101" s="56">
        <v>5943.23</v>
      </c>
      <c r="X101" s="56">
        <v>5894.62</v>
      </c>
      <c r="Y101" s="56">
        <v>5856.22</v>
      </c>
      <c r="Z101" s="76">
        <v>5776.5599999999995</v>
      </c>
      <c r="AA101" s="65"/>
    </row>
    <row r="102" spans="1:27" ht="16.5" x14ac:dyDescent="0.25">
      <c r="A102" s="64"/>
      <c r="B102" s="88">
        <v>23</v>
      </c>
      <c r="C102" s="95">
        <v>5691.63</v>
      </c>
      <c r="D102" s="56">
        <v>5667.99</v>
      </c>
      <c r="E102" s="56">
        <v>5650.9</v>
      </c>
      <c r="F102" s="56">
        <v>5659.3099999999995</v>
      </c>
      <c r="G102" s="56">
        <v>5742.08</v>
      </c>
      <c r="H102" s="56">
        <v>5844.83</v>
      </c>
      <c r="I102" s="56">
        <v>5951.43</v>
      </c>
      <c r="J102" s="56">
        <v>6054.92</v>
      </c>
      <c r="K102" s="56">
        <v>6083.69</v>
      </c>
      <c r="L102" s="56">
        <v>6071.9</v>
      </c>
      <c r="M102" s="56">
        <v>6049.74</v>
      </c>
      <c r="N102" s="56">
        <v>6036.5</v>
      </c>
      <c r="O102" s="56">
        <v>6033.7</v>
      </c>
      <c r="P102" s="56">
        <v>6034.77</v>
      </c>
      <c r="Q102" s="56">
        <v>6049.8099999999995</v>
      </c>
      <c r="R102" s="56">
        <v>6083.5</v>
      </c>
      <c r="S102" s="56">
        <v>6059.79</v>
      </c>
      <c r="T102" s="56">
        <v>6072.22</v>
      </c>
      <c r="U102" s="56">
        <v>6016.58</v>
      </c>
      <c r="V102" s="56">
        <v>5975.58</v>
      </c>
      <c r="W102" s="56">
        <v>5911.3899999999994</v>
      </c>
      <c r="X102" s="56">
        <v>5860.7</v>
      </c>
      <c r="Y102" s="56">
        <v>5847.68</v>
      </c>
      <c r="Z102" s="76">
        <v>5756.5</v>
      </c>
      <c r="AA102" s="65"/>
    </row>
    <row r="103" spans="1:27" ht="16.5" x14ac:dyDescent="0.25">
      <c r="A103" s="64"/>
      <c r="B103" s="88">
        <v>24</v>
      </c>
      <c r="C103" s="95">
        <v>5837.01</v>
      </c>
      <c r="D103" s="56">
        <v>5811.34</v>
      </c>
      <c r="E103" s="56">
        <v>5752.58</v>
      </c>
      <c r="F103" s="56">
        <v>5728.52</v>
      </c>
      <c r="G103" s="56">
        <v>5780.99</v>
      </c>
      <c r="H103" s="56">
        <v>5824.95</v>
      </c>
      <c r="I103" s="56">
        <v>5867.67</v>
      </c>
      <c r="J103" s="56">
        <v>5981.55</v>
      </c>
      <c r="K103" s="56">
        <v>6230.77</v>
      </c>
      <c r="L103" s="56">
        <v>6253.8899999999994</v>
      </c>
      <c r="M103" s="56">
        <v>6247.83</v>
      </c>
      <c r="N103" s="56">
        <v>6228.65</v>
      </c>
      <c r="O103" s="56">
        <v>6215.63</v>
      </c>
      <c r="P103" s="56">
        <v>6242.37</v>
      </c>
      <c r="Q103" s="56">
        <v>6259.51</v>
      </c>
      <c r="R103" s="56">
        <v>6284.88</v>
      </c>
      <c r="S103" s="56">
        <v>6259.99</v>
      </c>
      <c r="T103" s="56">
        <v>6264.54</v>
      </c>
      <c r="U103" s="56">
        <v>6226.29</v>
      </c>
      <c r="V103" s="56">
        <v>6199.47</v>
      </c>
      <c r="W103" s="56">
        <v>6167.92</v>
      </c>
      <c r="X103" s="56">
        <v>5985.26</v>
      </c>
      <c r="Y103" s="56">
        <v>5883.55</v>
      </c>
      <c r="Z103" s="76">
        <v>5817.78</v>
      </c>
      <c r="AA103" s="65"/>
    </row>
    <row r="104" spans="1:27" ht="16.5" x14ac:dyDescent="0.25">
      <c r="A104" s="64"/>
      <c r="B104" s="88">
        <v>25</v>
      </c>
      <c r="C104" s="95">
        <v>5817.97</v>
      </c>
      <c r="D104" s="56">
        <v>5748.18</v>
      </c>
      <c r="E104" s="56">
        <v>5669.95</v>
      </c>
      <c r="F104" s="56">
        <v>5658.66</v>
      </c>
      <c r="G104" s="56">
        <v>5696.45</v>
      </c>
      <c r="H104" s="56">
        <v>5782</v>
      </c>
      <c r="I104" s="56">
        <v>5831.75</v>
      </c>
      <c r="J104" s="56">
        <v>5903.67</v>
      </c>
      <c r="K104" s="56">
        <v>6011.62</v>
      </c>
      <c r="L104" s="56">
        <v>6075.09</v>
      </c>
      <c r="M104" s="56">
        <v>6197.93</v>
      </c>
      <c r="N104" s="56">
        <v>6158.23</v>
      </c>
      <c r="O104" s="56">
        <v>6164.5</v>
      </c>
      <c r="P104" s="56">
        <v>6220.94</v>
      </c>
      <c r="Q104" s="56">
        <v>6245.36</v>
      </c>
      <c r="R104" s="56">
        <v>6302.83</v>
      </c>
      <c r="S104" s="56">
        <v>6292.48</v>
      </c>
      <c r="T104" s="56">
        <v>6308.84</v>
      </c>
      <c r="U104" s="56">
        <v>6269.3899999999994</v>
      </c>
      <c r="V104" s="56">
        <v>6237.6</v>
      </c>
      <c r="W104" s="56">
        <v>6122.67</v>
      </c>
      <c r="X104" s="56">
        <v>5988.02</v>
      </c>
      <c r="Y104" s="56">
        <v>5854.04</v>
      </c>
      <c r="Z104" s="76">
        <v>5798.87</v>
      </c>
      <c r="AA104" s="65"/>
    </row>
    <row r="105" spans="1:27" ht="16.5" x14ac:dyDescent="0.25">
      <c r="A105" s="64"/>
      <c r="B105" s="88">
        <v>26</v>
      </c>
      <c r="C105" s="95">
        <v>5661.82</v>
      </c>
      <c r="D105" s="56">
        <v>5627.26</v>
      </c>
      <c r="E105" s="56">
        <v>5583.04</v>
      </c>
      <c r="F105" s="56">
        <v>5590.88</v>
      </c>
      <c r="G105" s="56">
        <v>5681.94</v>
      </c>
      <c r="H105" s="56">
        <v>5843.48</v>
      </c>
      <c r="I105" s="56">
        <v>5900.1</v>
      </c>
      <c r="J105" s="56">
        <v>6075.6</v>
      </c>
      <c r="K105" s="56">
        <v>6165.23</v>
      </c>
      <c r="L105" s="56">
        <v>6140.84</v>
      </c>
      <c r="M105" s="56">
        <v>6129.42</v>
      </c>
      <c r="N105" s="56">
        <v>6117.3</v>
      </c>
      <c r="O105" s="56">
        <v>6107.78</v>
      </c>
      <c r="P105" s="56">
        <v>6136.12</v>
      </c>
      <c r="Q105" s="56">
        <v>6159.21</v>
      </c>
      <c r="R105" s="56">
        <v>6167.07</v>
      </c>
      <c r="S105" s="56">
        <v>6150.59</v>
      </c>
      <c r="T105" s="56">
        <v>6168.43</v>
      </c>
      <c r="U105" s="56">
        <v>6160.75</v>
      </c>
      <c r="V105" s="56">
        <v>6160.15</v>
      </c>
      <c r="W105" s="56">
        <v>6111.63</v>
      </c>
      <c r="X105" s="56">
        <v>5970.99</v>
      </c>
      <c r="Y105" s="56">
        <v>5855.51</v>
      </c>
      <c r="Z105" s="76">
        <v>5814.29</v>
      </c>
      <c r="AA105" s="65"/>
    </row>
    <row r="106" spans="1:27" ht="16.5" x14ac:dyDescent="0.25">
      <c r="A106" s="64"/>
      <c r="B106" s="88">
        <v>27</v>
      </c>
      <c r="C106" s="95">
        <v>5640.26</v>
      </c>
      <c r="D106" s="56">
        <v>5572.95</v>
      </c>
      <c r="E106" s="56">
        <v>5561.1</v>
      </c>
      <c r="F106" s="56">
        <v>5578.58</v>
      </c>
      <c r="G106" s="56">
        <v>5655.67</v>
      </c>
      <c r="H106" s="56">
        <v>5797.9</v>
      </c>
      <c r="I106" s="56">
        <v>5930.67</v>
      </c>
      <c r="J106" s="56">
        <v>5971.58</v>
      </c>
      <c r="K106" s="56">
        <v>6040.82</v>
      </c>
      <c r="L106" s="56">
        <v>6033.5599999999995</v>
      </c>
      <c r="M106" s="56">
        <v>6005.92</v>
      </c>
      <c r="N106" s="56">
        <v>5988.24</v>
      </c>
      <c r="O106" s="56">
        <v>5965.19</v>
      </c>
      <c r="P106" s="56">
        <v>5978.5599999999995</v>
      </c>
      <c r="Q106" s="56">
        <v>5993.6399999999994</v>
      </c>
      <c r="R106" s="56">
        <v>6001.88</v>
      </c>
      <c r="S106" s="56">
        <v>6003.5</v>
      </c>
      <c r="T106" s="56">
        <v>6020.33</v>
      </c>
      <c r="U106" s="56">
        <v>5970.12</v>
      </c>
      <c r="V106" s="56">
        <v>5933.08</v>
      </c>
      <c r="W106" s="56">
        <v>5865.88</v>
      </c>
      <c r="X106" s="56">
        <v>5855.76</v>
      </c>
      <c r="Y106" s="56">
        <v>5760.82</v>
      </c>
      <c r="Z106" s="76">
        <v>5605.28</v>
      </c>
      <c r="AA106" s="65"/>
    </row>
    <row r="107" spans="1:27" ht="16.5" x14ac:dyDescent="0.25">
      <c r="A107" s="64"/>
      <c r="B107" s="88">
        <v>28</v>
      </c>
      <c r="C107" s="95">
        <v>5566.62</v>
      </c>
      <c r="D107" s="56">
        <v>5536.95</v>
      </c>
      <c r="E107" s="56">
        <v>5506.36</v>
      </c>
      <c r="F107" s="56">
        <v>5521.99</v>
      </c>
      <c r="G107" s="56">
        <v>5605.21</v>
      </c>
      <c r="H107" s="56">
        <v>5667.74</v>
      </c>
      <c r="I107" s="56">
        <v>5820.21</v>
      </c>
      <c r="J107" s="56">
        <v>5970.44</v>
      </c>
      <c r="K107" s="56">
        <v>5986.66</v>
      </c>
      <c r="L107" s="56">
        <v>6005.7</v>
      </c>
      <c r="M107" s="56">
        <v>5996.6</v>
      </c>
      <c r="N107" s="56">
        <v>5987.16</v>
      </c>
      <c r="O107" s="56">
        <v>5987.23</v>
      </c>
      <c r="P107" s="56">
        <v>5997.75</v>
      </c>
      <c r="Q107" s="56">
        <v>6002.68</v>
      </c>
      <c r="R107" s="56">
        <v>6028.2</v>
      </c>
      <c r="S107" s="56">
        <v>6014.65</v>
      </c>
      <c r="T107" s="56">
        <v>6022.11</v>
      </c>
      <c r="U107" s="56">
        <v>5987.26</v>
      </c>
      <c r="V107" s="56">
        <v>5941.75</v>
      </c>
      <c r="W107" s="56">
        <v>5852.19</v>
      </c>
      <c r="X107" s="56">
        <v>5830.21</v>
      </c>
      <c r="Y107" s="56">
        <v>5755.26</v>
      </c>
      <c r="Z107" s="76">
        <v>5608.08</v>
      </c>
      <c r="AA107" s="65"/>
    </row>
    <row r="108" spans="1:27" ht="16.5" x14ac:dyDescent="0.25">
      <c r="A108" s="64"/>
      <c r="B108" s="88">
        <v>29</v>
      </c>
      <c r="C108" s="95">
        <v>5594.52</v>
      </c>
      <c r="D108" s="56">
        <v>5555.04</v>
      </c>
      <c r="E108" s="56">
        <v>5524.6399999999994</v>
      </c>
      <c r="F108" s="56">
        <v>5555.29</v>
      </c>
      <c r="G108" s="56">
        <v>5615.6</v>
      </c>
      <c r="H108" s="56">
        <v>5832.13</v>
      </c>
      <c r="I108" s="56">
        <v>5870.43</v>
      </c>
      <c r="J108" s="56">
        <v>6017.9</v>
      </c>
      <c r="K108" s="56">
        <v>6031.85</v>
      </c>
      <c r="L108" s="56">
        <v>6027.73</v>
      </c>
      <c r="M108" s="56">
        <v>6020.01</v>
      </c>
      <c r="N108" s="56">
        <v>6009.6399999999994</v>
      </c>
      <c r="O108" s="56">
        <v>6005.27</v>
      </c>
      <c r="P108" s="56">
        <v>6011.34</v>
      </c>
      <c r="Q108" s="56">
        <v>6036.29</v>
      </c>
      <c r="R108" s="56">
        <v>6071.94</v>
      </c>
      <c r="S108" s="56">
        <v>6057.66</v>
      </c>
      <c r="T108" s="56">
        <v>6053.55</v>
      </c>
      <c r="U108" s="56">
        <v>6025.69</v>
      </c>
      <c r="V108" s="56">
        <v>6006.25</v>
      </c>
      <c r="W108" s="56">
        <v>5969.91</v>
      </c>
      <c r="X108" s="56">
        <v>5846.1</v>
      </c>
      <c r="Y108" s="56">
        <v>5835.93</v>
      </c>
      <c r="Z108" s="76">
        <v>5650.63</v>
      </c>
      <c r="AA108" s="65"/>
    </row>
    <row r="109" spans="1:27" ht="16.5" x14ac:dyDescent="0.25">
      <c r="A109" s="64"/>
      <c r="B109" s="88">
        <v>30</v>
      </c>
      <c r="C109" s="95">
        <v>5536.66</v>
      </c>
      <c r="D109" s="56">
        <v>5503.8899999999994</v>
      </c>
      <c r="E109" s="56">
        <v>5477.01</v>
      </c>
      <c r="F109" s="56">
        <v>5505.92</v>
      </c>
      <c r="G109" s="56">
        <v>5555.15</v>
      </c>
      <c r="H109" s="56">
        <v>5636.28</v>
      </c>
      <c r="I109" s="56">
        <v>5806.36</v>
      </c>
      <c r="J109" s="56">
        <v>5914.07</v>
      </c>
      <c r="K109" s="56">
        <v>5900.66</v>
      </c>
      <c r="L109" s="56">
        <v>5895.8</v>
      </c>
      <c r="M109" s="56">
        <v>5881.99</v>
      </c>
      <c r="N109" s="56">
        <v>5870.97</v>
      </c>
      <c r="O109" s="56">
        <v>5866.85</v>
      </c>
      <c r="P109" s="56">
        <v>5873.17</v>
      </c>
      <c r="Q109" s="56">
        <v>5893.8099999999995</v>
      </c>
      <c r="R109" s="56">
        <v>5917.34</v>
      </c>
      <c r="S109" s="56">
        <v>5919.65</v>
      </c>
      <c r="T109" s="56">
        <v>5924.76</v>
      </c>
      <c r="U109" s="56">
        <v>5914.58</v>
      </c>
      <c r="V109" s="56">
        <v>5908.72</v>
      </c>
      <c r="W109" s="56">
        <v>5907.65</v>
      </c>
      <c r="X109" s="56">
        <v>5866.12</v>
      </c>
      <c r="Y109" s="56">
        <v>5777.49</v>
      </c>
      <c r="Z109" s="76">
        <v>5588.76</v>
      </c>
      <c r="AA109" s="65"/>
    </row>
    <row r="110" spans="1:27" ht="17.25" thickBot="1" x14ac:dyDescent="0.3">
      <c r="A110" s="64"/>
      <c r="B110" s="89">
        <v>31</v>
      </c>
      <c r="C110" s="96">
        <v>5633.48</v>
      </c>
      <c r="D110" s="77">
        <v>5602.26</v>
      </c>
      <c r="E110" s="77">
        <v>5543.69</v>
      </c>
      <c r="F110" s="77">
        <v>5547.36</v>
      </c>
      <c r="G110" s="77">
        <v>5560.78</v>
      </c>
      <c r="H110" s="77">
        <v>5620.76</v>
      </c>
      <c r="I110" s="77">
        <v>5650.94</v>
      </c>
      <c r="J110" s="77">
        <v>5760.54</v>
      </c>
      <c r="K110" s="77">
        <v>5875.44</v>
      </c>
      <c r="L110" s="77">
        <v>5936.32</v>
      </c>
      <c r="M110" s="77">
        <v>5886.47</v>
      </c>
      <c r="N110" s="77">
        <v>5866.42</v>
      </c>
      <c r="O110" s="77">
        <v>5865.93</v>
      </c>
      <c r="P110" s="77">
        <v>5876.02</v>
      </c>
      <c r="Q110" s="77">
        <v>5916.1</v>
      </c>
      <c r="R110" s="77">
        <v>5924.08</v>
      </c>
      <c r="S110" s="77">
        <v>5886.9</v>
      </c>
      <c r="T110" s="77">
        <v>5868.6</v>
      </c>
      <c r="U110" s="77">
        <v>5951.09</v>
      </c>
      <c r="V110" s="77">
        <v>5950.88</v>
      </c>
      <c r="W110" s="77">
        <v>5862.23</v>
      </c>
      <c r="X110" s="77">
        <v>5859.65</v>
      </c>
      <c r="Y110" s="77">
        <v>5763.3</v>
      </c>
      <c r="Z110" s="78">
        <v>5622.88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5" t="s">
        <v>130</v>
      </c>
      <c r="C112" s="297" t="s">
        <v>160</v>
      </c>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8"/>
      <c r="AA112" s="65"/>
    </row>
    <row r="113" spans="1:27" ht="32.25" thickBot="1" x14ac:dyDescent="0.3">
      <c r="A113" s="64"/>
      <c r="B113" s="296"/>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6356.08</v>
      </c>
      <c r="D114" s="90">
        <v>6331.93</v>
      </c>
      <c r="E114" s="90">
        <v>6321.75</v>
      </c>
      <c r="F114" s="90">
        <v>6328.7699999999995</v>
      </c>
      <c r="G114" s="90">
        <v>6412.95</v>
      </c>
      <c r="H114" s="90">
        <v>6607.4</v>
      </c>
      <c r="I114" s="90">
        <v>6760.17</v>
      </c>
      <c r="J114" s="90">
        <v>6831.2199999999993</v>
      </c>
      <c r="K114" s="90">
        <v>6866.96</v>
      </c>
      <c r="L114" s="90">
        <v>6846.84</v>
      </c>
      <c r="M114" s="90">
        <v>6819.19</v>
      </c>
      <c r="N114" s="90">
        <v>6813.23</v>
      </c>
      <c r="O114" s="90">
        <v>6824.04</v>
      </c>
      <c r="P114" s="90">
        <v>6841.3899999999994</v>
      </c>
      <c r="Q114" s="90">
        <v>6828.53</v>
      </c>
      <c r="R114" s="90">
        <v>6846.6399999999994</v>
      </c>
      <c r="S114" s="90">
        <v>6834.23</v>
      </c>
      <c r="T114" s="90">
        <v>6804.53</v>
      </c>
      <c r="U114" s="90">
        <v>6779.2699999999995</v>
      </c>
      <c r="V114" s="90">
        <v>6757.68</v>
      </c>
      <c r="W114" s="90">
        <v>6747.8899999999994</v>
      </c>
      <c r="X114" s="90">
        <v>6736.32</v>
      </c>
      <c r="Y114" s="90">
        <v>6562.76</v>
      </c>
      <c r="Z114" s="91">
        <v>6434.07</v>
      </c>
      <c r="AA114" s="65"/>
    </row>
    <row r="115" spans="1:27" ht="16.5" x14ac:dyDescent="0.25">
      <c r="A115" s="64"/>
      <c r="B115" s="88">
        <v>2</v>
      </c>
      <c r="C115" s="95">
        <v>6354.67</v>
      </c>
      <c r="D115" s="56">
        <v>6315.45</v>
      </c>
      <c r="E115" s="56">
        <v>6297.93</v>
      </c>
      <c r="F115" s="56">
        <v>6322.91</v>
      </c>
      <c r="G115" s="56">
        <v>6421.3899999999994</v>
      </c>
      <c r="H115" s="56">
        <v>6546.2699999999995</v>
      </c>
      <c r="I115" s="56">
        <v>6715.46</v>
      </c>
      <c r="J115" s="56">
        <v>6797.87</v>
      </c>
      <c r="K115" s="56">
        <v>6810.98</v>
      </c>
      <c r="L115" s="56">
        <v>6808.34</v>
      </c>
      <c r="M115" s="56">
        <v>6802.0199999999995</v>
      </c>
      <c r="N115" s="56">
        <v>6802.68</v>
      </c>
      <c r="O115" s="56">
        <v>6794.7999999999993</v>
      </c>
      <c r="P115" s="56">
        <v>6794.75</v>
      </c>
      <c r="Q115" s="56">
        <v>6793.4699999999993</v>
      </c>
      <c r="R115" s="56">
        <v>6794.69</v>
      </c>
      <c r="S115" s="56">
        <v>6793.17</v>
      </c>
      <c r="T115" s="56">
        <v>6793.43</v>
      </c>
      <c r="U115" s="56">
        <v>6786.71</v>
      </c>
      <c r="V115" s="56">
        <v>6770.69</v>
      </c>
      <c r="W115" s="56">
        <v>6770.26</v>
      </c>
      <c r="X115" s="56">
        <v>6747.19</v>
      </c>
      <c r="Y115" s="56">
        <v>6593.12</v>
      </c>
      <c r="Z115" s="76">
        <v>6455.9</v>
      </c>
      <c r="AA115" s="65"/>
    </row>
    <row r="116" spans="1:27" ht="16.5" x14ac:dyDescent="0.25">
      <c r="A116" s="64"/>
      <c r="B116" s="88">
        <v>3</v>
      </c>
      <c r="C116" s="95">
        <v>6490.43</v>
      </c>
      <c r="D116" s="56">
        <v>6448.42</v>
      </c>
      <c r="E116" s="56">
        <v>6486.86</v>
      </c>
      <c r="F116" s="56">
        <v>6456.61</v>
      </c>
      <c r="G116" s="56">
        <v>6476.71</v>
      </c>
      <c r="H116" s="56">
        <v>6523.2699999999995</v>
      </c>
      <c r="I116" s="56">
        <v>6583.59</v>
      </c>
      <c r="J116" s="56">
        <v>6673.15</v>
      </c>
      <c r="K116" s="56">
        <v>6892.87</v>
      </c>
      <c r="L116" s="56">
        <v>6921.86</v>
      </c>
      <c r="M116" s="56">
        <v>6917.83</v>
      </c>
      <c r="N116" s="56">
        <v>6915.1399999999994</v>
      </c>
      <c r="O116" s="56">
        <v>6915.78</v>
      </c>
      <c r="P116" s="56">
        <v>6923.28</v>
      </c>
      <c r="Q116" s="56">
        <v>6937.63</v>
      </c>
      <c r="R116" s="56">
        <v>6940.79</v>
      </c>
      <c r="S116" s="56">
        <v>6924.74</v>
      </c>
      <c r="T116" s="56">
        <v>6904.59</v>
      </c>
      <c r="U116" s="56">
        <v>6904.7699999999995</v>
      </c>
      <c r="V116" s="56">
        <v>6902.51</v>
      </c>
      <c r="W116" s="56">
        <v>6880.5499999999993</v>
      </c>
      <c r="X116" s="56">
        <v>6732.9699999999993</v>
      </c>
      <c r="Y116" s="56">
        <v>6582.7999999999993</v>
      </c>
      <c r="Z116" s="76">
        <v>6498.6</v>
      </c>
      <c r="AA116" s="65"/>
    </row>
    <row r="117" spans="1:27" ht="16.5" x14ac:dyDescent="0.25">
      <c r="A117" s="64"/>
      <c r="B117" s="88">
        <v>4</v>
      </c>
      <c r="C117" s="95">
        <v>6511.11</v>
      </c>
      <c r="D117" s="56">
        <v>6468.71</v>
      </c>
      <c r="E117" s="56">
        <v>6411.85</v>
      </c>
      <c r="F117" s="56">
        <v>6390.79</v>
      </c>
      <c r="G117" s="56">
        <v>6434.4699999999993</v>
      </c>
      <c r="H117" s="56">
        <v>6519.88</v>
      </c>
      <c r="I117" s="56">
        <v>6586.1</v>
      </c>
      <c r="J117" s="56">
        <v>6680.94</v>
      </c>
      <c r="K117" s="56">
        <v>6858.18</v>
      </c>
      <c r="L117" s="56">
        <v>6936.43</v>
      </c>
      <c r="M117" s="56">
        <v>6943.93</v>
      </c>
      <c r="N117" s="56">
        <v>6948.67</v>
      </c>
      <c r="O117" s="56">
        <v>6945.9699999999993</v>
      </c>
      <c r="P117" s="56">
        <v>6956.99</v>
      </c>
      <c r="Q117" s="56">
        <v>6971.18</v>
      </c>
      <c r="R117" s="56">
        <v>6981.96</v>
      </c>
      <c r="S117" s="56">
        <v>6975.7699999999995</v>
      </c>
      <c r="T117" s="56">
        <v>6957.57</v>
      </c>
      <c r="U117" s="56">
        <v>6934.24</v>
      </c>
      <c r="V117" s="56">
        <v>6916.7699999999995</v>
      </c>
      <c r="W117" s="56">
        <v>6890.63</v>
      </c>
      <c r="X117" s="56">
        <v>6792.7</v>
      </c>
      <c r="Y117" s="56">
        <v>6723.67</v>
      </c>
      <c r="Z117" s="76">
        <v>6571.69</v>
      </c>
      <c r="AA117" s="65"/>
    </row>
    <row r="118" spans="1:27" ht="16.5" x14ac:dyDescent="0.25">
      <c r="A118" s="64"/>
      <c r="B118" s="88">
        <v>5</v>
      </c>
      <c r="C118" s="95">
        <v>6543.11</v>
      </c>
      <c r="D118" s="56">
        <v>6500.84</v>
      </c>
      <c r="E118" s="56">
        <v>6490.7199999999993</v>
      </c>
      <c r="F118" s="56">
        <v>6492.24</v>
      </c>
      <c r="G118" s="56">
        <v>6556.66</v>
      </c>
      <c r="H118" s="56">
        <v>6679.2699999999995</v>
      </c>
      <c r="I118" s="56">
        <v>6894.42</v>
      </c>
      <c r="J118" s="56">
        <v>7040.1</v>
      </c>
      <c r="K118" s="56">
        <v>7079.83</v>
      </c>
      <c r="L118" s="56">
        <v>7086.73</v>
      </c>
      <c r="M118" s="56">
        <v>7063.32</v>
      </c>
      <c r="N118" s="56">
        <v>7008.13</v>
      </c>
      <c r="O118" s="56">
        <v>7008.75</v>
      </c>
      <c r="P118" s="56">
        <v>7012.38</v>
      </c>
      <c r="Q118" s="56">
        <v>7026.1399999999994</v>
      </c>
      <c r="R118" s="56">
        <v>7026.07</v>
      </c>
      <c r="S118" s="56">
        <v>7014.69</v>
      </c>
      <c r="T118" s="56">
        <v>6990.51</v>
      </c>
      <c r="U118" s="56">
        <v>6938.84</v>
      </c>
      <c r="V118" s="56">
        <v>6920.25</v>
      </c>
      <c r="W118" s="56">
        <v>6884.25</v>
      </c>
      <c r="X118" s="56">
        <v>6794.88</v>
      </c>
      <c r="Y118" s="56">
        <v>6684.73</v>
      </c>
      <c r="Z118" s="76">
        <v>6539.26</v>
      </c>
      <c r="AA118" s="65"/>
    </row>
    <row r="119" spans="1:27" ht="16.5" x14ac:dyDescent="0.25">
      <c r="A119" s="64"/>
      <c r="B119" s="88">
        <v>6</v>
      </c>
      <c r="C119" s="95">
        <v>6470.01</v>
      </c>
      <c r="D119" s="56">
        <v>6450.7</v>
      </c>
      <c r="E119" s="56">
        <v>6450.6399999999994</v>
      </c>
      <c r="F119" s="56">
        <v>6452.8099999999995</v>
      </c>
      <c r="G119" s="56">
        <v>6531.1399999999994</v>
      </c>
      <c r="H119" s="56">
        <v>6678.96</v>
      </c>
      <c r="I119" s="56">
        <v>6851.67</v>
      </c>
      <c r="J119" s="56">
        <v>6978.6</v>
      </c>
      <c r="K119" s="56">
        <v>6968.95</v>
      </c>
      <c r="L119" s="56">
        <v>6974.0499999999993</v>
      </c>
      <c r="M119" s="56">
        <v>7009.45</v>
      </c>
      <c r="N119" s="56">
        <v>6978.25</v>
      </c>
      <c r="O119" s="56">
        <v>6979.41</v>
      </c>
      <c r="P119" s="56">
        <v>6976.7</v>
      </c>
      <c r="Q119" s="56">
        <v>6968.67</v>
      </c>
      <c r="R119" s="56">
        <v>6981.87</v>
      </c>
      <c r="S119" s="56">
        <v>6988.46</v>
      </c>
      <c r="T119" s="56">
        <v>6989.82</v>
      </c>
      <c r="U119" s="56">
        <v>6958.51</v>
      </c>
      <c r="V119" s="56">
        <v>6953.6</v>
      </c>
      <c r="W119" s="56">
        <v>6888.88</v>
      </c>
      <c r="X119" s="56">
        <v>6815.38</v>
      </c>
      <c r="Y119" s="56">
        <v>6654.67</v>
      </c>
      <c r="Z119" s="76">
        <v>6602.95</v>
      </c>
      <c r="AA119" s="65"/>
    </row>
    <row r="120" spans="1:27" ht="16.5" x14ac:dyDescent="0.25">
      <c r="A120" s="64"/>
      <c r="B120" s="88">
        <v>7</v>
      </c>
      <c r="C120" s="95">
        <v>6475.7</v>
      </c>
      <c r="D120" s="56">
        <v>6459.09</v>
      </c>
      <c r="E120" s="56">
        <v>6446.71</v>
      </c>
      <c r="F120" s="56">
        <v>6463.5</v>
      </c>
      <c r="G120" s="56">
        <v>6559.01</v>
      </c>
      <c r="H120" s="56">
        <v>6678.41</v>
      </c>
      <c r="I120" s="56">
        <v>6886.34</v>
      </c>
      <c r="J120" s="56">
        <v>7050.59</v>
      </c>
      <c r="K120" s="56">
        <v>7030.65</v>
      </c>
      <c r="L120" s="56">
        <v>7012.0499999999993</v>
      </c>
      <c r="M120" s="56">
        <v>6957.79</v>
      </c>
      <c r="N120" s="56">
        <v>6959.32</v>
      </c>
      <c r="O120" s="56">
        <v>6959.59</v>
      </c>
      <c r="P120" s="56">
        <v>6956.17</v>
      </c>
      <c r="Q120" s="56">
        <v>6975.95</v>
      </c>
      <c r="R120" s="56">
        <v>6981.0199999999995</v>
      </c>
      <c r="S120" s="56">
        <v>6966.25</v>
      </c>
      <c r="T120" s="56">
        <v>6969.09</v>
      </c>
      <c r="U120" s="56">
        <v>6948.92</v>
      </c>
      <c r="V120" s="56">
        <v>6908.87</v>
      </c>
      <c r="W120" s="56">
        <v>6850.68</v>
      </c>
      <c r="X120" s="56">
        <v>6789.69</v>
      </c>
      <c r="Y120" s="56">
        <v>6668.65</v>
      </c>
      <c r="Z120" s="76">
        <v>6512.3899999999994</v>
      </c>
      <c r="AA120" s="65"/>
    </row>
    <row r="121" spans="1:27" ht="16.5" x14ac:dyDescent="0.25">
      <c r="A121" s="64"/>
      <c r="B121" s="88">
        <v>8</v>
      </c>
      <c r="C121" s="95">
        <v>6439.43</v>
      </c>
      <c r="D121" s="56">
        <v>6403.24</v>
      </c>
      <c r="E121" s="56">
        <v>6380.87</v>
      </c>
      <c r="F121" s="56">
        <v>6411.03</v>
      </c>
      <c r="G121" s="56">
        <v>6464.79</v>
      </c>
      <c r="H121" s="56">
        <v>6618.5499999999993</v>
      </c>
      <c r="I121" s="56">
        <v>6862.42</v>
      </c>
      <c r="J121" s="56">
        <v>6972.66</v>
      </c>
      <c r="K121" s="56">
        <v>7027.51</v>
      </c>
      <c r="L121" s="56">
        <v>7058.25</v>
      </c>
      <c r="M121" s="56">
        <v>7035.33</v>
      </c>
      <c r="N121" s="56">
        <v>7033.54</v>
      </c>
      <c r="O121" s="56">
        <v>7028.03</v>
      </c>
      <c r="P121" s="56">
        <v>6969.11</v>
      </c>
      <c r="Q121" s="56">
        <v>6979.8899999999994</v>
      </c>
      <c r="R121" s="56">
        <v>6969.83</v>
      </c>
      <c r="S121" s="56">
        <v>6958.95</v>
      </c>
      <c r="T121" s="56">
        <v>6925.54</v>
      </c>
      <c r="U121" s="56">
        <v>6888.65</v>
      </c>
      <c r="V121" s="56">
        <v>6877.6399999999994</v>
      </c>
      <c r="W121" s="56">
        <v>6824.95</v>
      </c>
      <c r="X121" s="56">
        <v>6732.88</v>
      </c>
      <c r="Y121" s="56">
        <v>6605.35</v>
      </c>
      <c r="Z121" s="76">
        <v>6481.8899999999994</v>
      </c>
      <c r="AA121" s="65"/>
    </row>
    <row r="122" spans="1:27" ht="16.5" x14ac:dyDescent="0.25">
      <c r="A122" s="64"/>
      <c r="B122" s="88">
        <v>9</v>
      </c>
      <c r="C122" s="95">
        <v>6440.21</v>
      </c>
      <c r="D122" s="56">
        <v>6391.92</v>
      </c>
      <c r="E122" s="56">
        <v>6389.4699999999993</v>
      </c>
      <c r="F122" s="56">
        <v>6410.8899999999994</v>
      </c>
      <c r="G122" s="56">
        <v>6490.95</v>
      </c>
      <c r="H122" s="56">
        <v>6626.69</v>
      </c>
      <c r="I122" s="56">
        <v>6887.78</v>
      </c>
      <c r="J122" s="56">
        <v>6947.28</v>
      </c>
      <c r="K122" s="56">
        <v>6976.74</v>
      </c>
      <c r="L122" s="56">
        <v>7016.54</v>
      </c>
      <c r="M122" s="56">
        <v>6975.5599999999995</v>
      </c>
      <c r="N122" s="56">
        <v>6982.46</v>
      </c>
      <c r="O122" s="56">
        <v>6980.25</v>
      </c>
      <c r="P122" s="56">
        <v>6936.86</v>
      </c>
      <c r="Q122" s="56">
        <v>6942</v>
      </c>
      <c r="R122" s="56">
        <v>6940.78</v>
      </c>
      <c r="S122" s="56">
        <v>6925.2699999999995</v>
      </c>
      <c r="T122" s="56">
        <v>6905.79</v>
      </c>
      <c r="U122" s="56">
        <v>6901.53</v>
      </c>
      <c r="V122" s="56">
        <v>6878.2199999999993</v>
      </c>
      <c r="W122" s="56">
        <v>6813.65</v>
      </c>
      <c r="X122" s="56">
        <v>6772.7199999999993</v>
      </c>
      <c r="Y122" s="56">
        <v>6608.85</v>
      </c>
      <c r="Z122" s="76">
        <v>6514.2199999999993</v>
      </c>
      <c r="AA122" s="65"/>
    </row>
    <row r="123" spans="1:27" ht="16.5" x14ac:dyDescent="0.25">
      <c r="A123" s="64"/>
      <c r="B123" s="88">
        <v>10</v>
      </c>
      <c r="C123" s="95">
        <v>6514.75</v>
      </c>
      <c r="D123" s="56">
        <v>6464.33</v>
      </c>
      <c r="E123" s="56">
        <v>6443.82</v>
      </c>
      <c r="F123" s="56">
        <v>6432.51</v>
      </c>
      <c r="G123" s="56">
        <v>6472.23</v>
      </c>
      <c r="H123" s="56">
        <v>6535.6399999999994</v>
      </c>
      <c r="I123" s="56">
        <v>6659.5499999999993</v>
      </c>
      <c r="J123" s="56">
        <v>6801.17</v>
      </c>
      <c r="K123" s="56">
        <v>6876.09</v>
      </c>
      <c r="L123" s="56">
        <v>6877.87</v>
      </c>
      <c r="M123" s="56">
        <v>6858.7999999999993</v>
      </c>
      <c r="N123" s="56">
        <v>6848.07</v>
      </c>
      <c r="O123" s="56">
        <v>6837.7999999999993</v>
      </c>
      <c r="P123" s="56">
        <v>6859.33</v>
      </c>
      <c r="Q123" s="56">
        <v>6890.19</v>
      </c>
      <c r="R123" s="56">
        <v>6899.04</v>
      </c>
      <c r="S123" s="56">
        <v>6889.76</v>
      </c>
      <c r="T123" s="56">
        <v>6838.21</v>
      </c>
      <c r="U123" s="56">
        <v>6817.7999999999993</v>
      </c>
      <c r="V123" s="56">
        <v>6761.17</v>
      </c>
      <c r="W123" s="56">
        <v>6737.04</v>
      </c>
      <c r="X123" s="56">
        <v>6643.87</v>
      </c>
      <c r="Y123" s="56">
        <v>6607.76</v>
      </c>
      <c r="Z123" s="76">
        <v>6510.91</v>
      </c>
      <c r="AA123" s="65"/>
    </row>
    <row r="124" spans="1:27" ht="16.5" x14ac:dyDescent="0.25">
      <c r="A124" s="64"/>
      <c r="B124" s="88">
        <v>11</v>
      </c>
      <c r="C124" s="95">
        <v>6513.73</v>
      </c>
      <c r="D124" s="56">
        <v>6477.37</v>
      </c>
      <c r="E124" s="56">
        <v>6455.4</v>
      </c>
      <c r="F124" s="56">
        <v>6443.15</v>
      </c>
      <c r="G124" s="56">
        <v>6471.0199999999995</v>
      </c>
      <c r="H124" s="56">
        <v>6510.85</v>
      </c>
      <c r="I124" s="56">
        <v>6536.19</v>
      </c>
      <c r="J124" s="56">
        <v>6650.3099999999995</v>
      </c>
      <c r="K124" s="56">
        <v>6768.43</v>
      </c>
      <c r="L124" s="56">
        <v>6861.88</v>
      </c>
      <c r="M124" s="56">
        <v>6863.98</v>
      </c>
      <c r="N124" s="56">
        <v>6861.07</v>
      </c>
      <c r="O124" s="56">
        <v>6860.59</v>
      </c>
      <c r="P124" s="56">
        <v>6868.68</v>
      </c>
      <c r="Q124" s="56">
        <v>6871.96</v>
      </c>
      <c r="R124" s="56">
        <v>6893.79</v>
      </c>
      <c r="S124" s="56">
        <v>6882.61</v>
      </c>
      <c r="T124" s="56">
        <v>6871.07</v>
      </c>
      <c r="U124" s="56">
        <v>6862.15</v>
      </c>
      <c r="V124" s="56">
        <v>6812.92</v>
      </c>
      <c r="W124" s="56">
        <v>6803.18</v>
      </c>
      <c r="X124" s="56">
        <v>6732.6</v>
      </c>
      <c r="Y124" s="56">
        <v>6604.8899999999994</v>
      </c>
      <c r="Z124" s="76">
        <v>6488.99</v>
      </c>
      <c r="AA124" s="65"/>
    </row>
    <row r="125" spans="1:27" ht="16.5" x14ac:dyDescent="0.25">
      <c r="A125" s="64"/>
      <c r="B125" s="88">
        <v>12</v>
      </c>
      <c r="C125" s="95">
        <v>6475.8899999999994</v>
      </c>
      <c r="D125" s="56">
        <v>6445.5499999999993</v>
      </c>
      <c r="E125" s="56">
        <v>6435.49</v>
      </c>
      <c r="F125" s="56">
        <v>6415.36</v>
      </c>
      <c r="G125" s="56">
        <v>6464.7</v>
      </c>
      <c r="H125" s="56">
        <v>6582.07</v>
      </c>
      <c r="I125" s="56">
        <v>6791.85</v>
      </c>
      <c r="J125" s="56">
        <v>6847.79</v>
      </c>
      <c r="K125" s="56">
        <v>6850.54</v>
      </c>
      <c r="L125" s="56">
        <v>6842.69</v>
      </c>
      <c r="M125" s="56">
        <v>6837.7</v>
      </c>
      <c r="N125" s="56">
        <v>6838.5499999999993</v>
      </c>
      <c r="O125" s="56">
        <v>6835.35</v>
      </c>
      <c r="P125" s="56">
        <v>6837.0599999999995</v>
      </c>
      <c r="Q125" s="56">
        <v>6840.61</v>
      </c>
      <c r="R125" s="56">
        <v>6839.15</v>
      </c>
      <c r="S125" s="56">
        <v>6835.84</v>
      </c>
      <c r="T125" s="56">
        <v>6822.12</v>
      </c>
      <c r="U125" s="56">
        <v>6808.71</v>
      </c>
      <c r="V125" s="56">
        <v>6788.7999999999993</v>
      </c>
      <c r="W125" s="56">
        <v>6750.43</v>
      </c>
      <c r="X125" s="56">
        <v>6710.43</v>
      </c>
      <c r="Y125" s="56">
        <v>6588.1</v>
      </c>
      <c r="Z125" s="76">
        <v>6445.5599999999995</v>
      </c>
      <c r="AA125" s="65"/>
    </row>
    <row r="126" spans="1:27" ht="16.5" x14ac:dyDescent="0.25">
      <c r="A126" s="64"/>
      <c r="B126" s="88">
        <v>13</v>
      </c>
      <c r="C126" s="95">
        <v>6408.29</v>
      </c>
      <c r="D126" s="56">
        <v>6375.17</v>
      </c>
      <c r="E126" s="56">
        <v>6349.5599999999995</v>
      </c>
      <c r="F126" s="56">
        <v>6364.7</v>
      </c>
      <c r="G126" s="56">
        <v>6433.08</v>
      </c>
      <c r="H126" s="56">
        <v>6534.91</v>
      </c>
      <c r="I126" s="56">
        <v>6706.71</v>
      </c>
      <c r="J126" s="56">
        <v>6837.73</v>
      </c>
      <c r="K126" s="56">
        <v>6863.83</v>
      </c>
      <c r="L126" s="56">
        <v>6861.67</v>
      </c>
      <c r="M126" s="56">
        <v>6856.42</v>
      </c>
      <c r="N126" s="56">
        <v>6855.38</v>
      </c>
      <c r="O126" s="56">
        <v>6842.59</v>
      </c>
      <c r="P126" s="56">
        <v>6852.32</v>
      </c>
      <c r="Q126" s="56">
        <v>6857.13</v>
      </c>
      <c r="R126" s="56">
        <v>6850.09</v>
      </c>
      <c r="S126" s="56">
        <v>6839.94</v>
      </c>
      <c r="T126" s="56">
        <v>6817.66</v>
      </c>
      <c r="U126" s="56">
        <v>6808.1399999999994</v>
      </c>
      <c r="V126" s="56">
        <v>6777.8899999999994</v>
      </c>
      <c r="W126" s="56">
        <v>6759.25</v>
      </c>
      <c r="X126" s="56">
        <v>6729.0499999999993</v>
      </c>
      <c r="Y126" s="56">
        <v>6529.2999999999993</v>
      </c>
      <c r="Z126" s="76">
        <v>6418.3899999999994</v>
      </c>
      <c r="AA126" s="65"/>
    </row>
    <row r="127" spans="1:27" ht="16.5" x14ac:dyDescent="0.25">
      <c r="A127" s="64"/>
      <c r="B127" s="88">
        <v>14</v>
      </c>
      <c r="C127" s="95">
        <v>6384.16</v>
      </c>
      <c r="D127" s="56">
        <v>6350.33</v>
      </c>
      <c r="E127" s="56">
        <v>6336.32</v>
      </c>
      <c r="F127" s="56">
        <v>6345.87</v>
      </c>
      <c r="G127" s="56">
        <v>6407.38</v>
      </c>
      <c r="H127" s="56">
        <v>6507.23</v>
      </c>
      <c r="I127" s="56">
        <v>6688.59</v>
      </c>
      <c r="J127" s="56">
        <v>6760.86</v>
      </c>
      <c r="K127" s="56">
        <v>6813.7199999999993</v>
      </c>
      <c r="L127" s="56">
        <v>6813.0499999999993</v>
      </c>
      <c r="M127" s="56">
        <v>6806.66</v>
      </c>
      <c r="N127" s="56">
        <v>6807.5199999999995</v>
      </c>
      <c r="O127" s="56">
        <v>6808.21</v>
      </c>
      <c r="P127" s="56">
        <v>6812.4</v>
      </c>
      <c r="Q127" s="56">
        <v>6818.11</v>
      </c>
      <c r="R127" s="56">
        <v>6816.68</v>
      </c>
      <c r="S127" s="56">
        <v>6812.15</v>
      </c>
      <c r="T127" s="56">
        <v>6806.54</v>
      </c>
      <c r="U127" s="56">
        <v>6775.11</v>
      </c>
      <c r="V127" s="56">
        <v>6756.5199999999995</v>
      </c>
      <c r="W127" s="56">
        <v>6734.68</v>
      </c>
      <c r="X127" s="56">
        <v>6665.66</v>
      </c>
      <c r="Y127" s="56">
        <v>6520.8099999999995</v>
      </c>
      <c r="Z127" s="76">
        <v>6408.92</v>
      </c>
      <c r="AA127" s="65"/>
    </row>
    <row r="128" spans="1:27" ht="16.5" x14ac:dyDescent="0.25">
      <c r="A128" s="64"/>
      <c r="B128" s="88">
        <v>15</v>
      </c>
      <c r="C128" s="95">
        <v>6402.78</v>
      </c>
      <c r="D128" s="56">
        <v>6375.4</v>
      </c>
      <c r="E128" s="56">
        <v>6367.3899999999994</v>
      </c>
      <c r="F128" s="56">
        <v>6381.5</v>
      </c>
      <c r="G128" s="56">
        <v>6438.33</v>
      </c>
      <c r="H128" s="56">
        <v>6534.94</v>
      </c>
      <c r="I128" s="56">
        <v>6721.42</v>
      </c>
      <c r="J128" s="56">
        <v>6807.7199999999993</v>
      </c>
      <c r="K128" s="56">
        <v>6847.68</v>
      </c>
      <c r="L128" s="56">
        <v>6846.2699999999995</v>
      </c>
      <c r="M128" s="56">
        <v>6841.78</v>
      </c>
      <c r="N128" s="56">
        <v>6841.74</v>
      </c>
      <c r="O128" s="56">
        <v>6841.76</v>
      </c>
      <c r="P128" s="56">
        <v>6845.36</v>
      </c>
      <c r="Q128" s="56">
        <v>6851.0499999999993</v>
      </c>
      <c r="R128" s="56">
        <v>6852.33</v>
      </c>
      <c r="S128" s="56">
        <v>6853.96</v>
      </c>
      <c r="T128" s="56">
        <v>6840.7999999999993</v>
      </c>
      <c r="U128" s="56">
        <v>6814.46</v>
      </c>
      <c r="V128" s="56">
        <v>6790.34</v>
      </c>
      <c r="W128" s="56">
        <v>6734.93</v>
      </c>
      <c r="X128" s="56">
        <v>6704.61</v>
      </c>
      <c r="Y128" s="56">
        <v>6555.82</v>
      </c>
      <c r="Z128" s="76">
        <v>6425.08</v>
      </c>
      <c r="AA128" s="65"/>
    </row>
    <row r="129" spans="1:27" ht="16.5" x14ac:dyDescent="0.25">
      <c r="A129" s="64"/>
      <c r="B129" s="88">
        <v>16</v>
      </c>
      <c r="C129" s="95">
        <v>6429.15</v>
      </c>
      <c r="D129" s="56">
        <v>6399.86</v>
      </c>
      <c r="E129" s="56">
        <v>6391.34</v>
      </c>
      <c r="F129" s="56">
        <v>6410.6399999999994</v>
      </c>
      <c r="G129" s="56">
        <v>6476.0199999999995</v>
      </c>
      <c r="H129" s="56">
        <v>6547.19</v>
      </c>
      <c r="I129" s="56">
        <v>6783.8899999999994</v>
      </c>
      <c r="J129" s="56">
        <v>6866.85</v>
      </c>
      <c r="K129" s="56">
        <v>6966.37</v>
      </c>
      <c r="L129" s="56">
        <v>6957.86</v>
      </c>
      <c r="M129" s="56">
        <v>6937.7199999999993</v>
      </c>
      <c r="N129" s="56">
        <v>6932.53</v>
      </c>
      <c r="O129" s="56">
        <v>6933.87</v>
      </c>
      <c r="P129" s="56">
        <v>6943.98</v>
      </c>
      <c r="Q129" s="56">
        <v>6920.54</v>
      </c>
      <c r="R129" s="56">
        <v>6908.88</v>
      </c>
      <c r="S129" s="56">
        <v>6917.67</v>
      </c>
      <c r="T129" s="56">
        <v>6884.76</v>
      </c>
      <c r="U129" s="56">
        <v>6867.71</v>
      </c>
      <c r="V129" s="56">
        <v>6861.36</v>
      </c>
      <c r="W129" s="56">
        <v>6810.36</v>
      </c>
      <c r="X129" s="56">
        <v>6711.49</v>
      </c>
      <c r="Y129" s="56">
        <v>6627.26</v>
      </c>
      <c r="Z129" s="76">
        <v>6527.44</v>
      </c>
      <c r="AA129" s="65"/>
    </row>
    <row r="130" spans="1:27" ht="16.5" x14ac:dyDescent="0.25">
      <c r="A130" s="64"/>
      <c r="B130" s="88">
        <v>17</v>
      </c>
      <c r="C130" s="95">
        <v>6697.17</v>
      </c>
      <c r="D130" s="56">
        <v>6632.04</v>
      </c>
      <c r="E130" s="56">
        <v>6540.2</v>
      </c>
      <c r="F130" s="56">
        <v>6540.65</v>
      </c>
      <c r="G130" s="56">
        <v>6595.44</v>
      </c>
      <c r="H130" s="56">
        <v>6697.43</v>
      </c>
      <c r="I130" s="56">
        <v>6742.0499999999993</v>
      </c>
      <c r="J130" s="56">
        <v>6870.2999999999993</v>
      </c>
      <c r="K130" s="56">
        <v>6934.87</v>
      </c>
      <c r="L130" s="56">
        <v>7022.88</v>
      </c>
      <c r="M130" s="56">
        <v>7011.53</v>
      </c>
      <c r="N130" s="56">
        <v>6998.7999999999993</v>
      </c>
      <c r="O130" s="56">
        <v>6985.5599999999995</v>
      </c>
      <c r="P130" s="56">
        <v>7002.4699999999993</v>
      </c>
      <c r="Q130" s="56">
        <v>7023.32</v>
      </c>
      <c r="R130" s="56">
        <v>7021.51</v>
      </c>
      <c r="S130" s="56">
        <v>7002.99</v>
      </c>
      <c r="T130" s="56">
        <v>7024.25</v>
      </c>
      <c r="U130" s="56">
        <v>7008.62</v>
      </c>
      <c r="V130" s="56">
        <v>7034.2199999999993</v>
      </c>
      <c r="W130" s="56">
        <v>6939.84</v>
      </c>
      <c r="X130" s="56">
        <v>6842.25</v>
      </c>
      <c r="Y130" s="56">
        <v>6720.9</v>
      </c>
      <c r="Z130" s="76">
        <v>6679.48</v>
      </c>
      <c r="AA130" s="65"/>
    </row>
    <row r="131" spans="1:27" ht="16.5" x14ac:dyDescent="0.25">
      <c r="A131" s="64"/>
      <c r="B131" s="88">
        <v>18</v>
      </c>
      <c r="C131" s="95">
        <v>6531.73</v>
      </c>
      <c r="D131" s="56">
        <v>6488.1399999999994</v>
      </c>
      <c r="E131" s="56">
        <v>6432.83</v>
      </c>
      <c r="F131" s="56">
        <v>6411.78</v>
      </c>
      <c r="G131" s="56">
        <v>6452.32</v>
      </c>
      <c r="H131" s="56">
        <v>6511.99</v>
      </c>
      <c r="I131" s="56">
        <v>6539.36</v>
      </c>
      <c r="J131" s="56">
        <v>6691.96</v>
      </c>
      <c r="K131" s="56">
        <v>6805.73</v>
      </c>
      <c r="L131" s="56">
        <v>6869.5</v>
      </c>
      <c r="M131" s="56">
        <v>6901.85</v>
      </c>
      <c r="N131" s="56">
        <v>6890.67</v>
      </c>
      <c r="O131" s="56">
        <v>6895.79</v>
      </c>
      <c r="P131" s="56">
        <v>6908.96</v>
      </c>
      <c r="Q131" s="56">
        <v>6933.01</v>
      </c>
      <c r="R131" s="56">
        <v>6968.33</v>
      </c>
      <c r="S131" s="56">
        <v>6951.07</v>
      </c>
      <c r="T131" s="56">
        <v>6951.7699999999995</v>
      </c>
      <c r="U131" s="56">
        <v>6912.0599999999995</v>
      </c>
      <c r="V131" s="56">
        <v>6884.65</v>
      </c>
      <c r="W131" s="56">
        <v>6866.2999999999993</v>
      </c>
      <c r="X131" s="56">
        <v>6793.74</v>
      </c>
      <c r="Y131" s="56">
        <v>6686.85</v>
      </c>
      <c r="Z131" s="76">
        <v>6560.5199999999995</v>
      </c>
      <c r="AA131" s="65"/>
    </row>
    <row r="132" spans="1:27" ht="16.5" x14ac:dyDescent="0.25">
      <c r="A132" s="64"/>
      <c r="B132" s="88">
        <v>19</v>
      </c>
      <c r="C132" s="95">
        <v>6454.2</v>
      </c>
      <c r="D132" s="56">
        <v>6410.7999999999993</v>
      </c>
      <c r="E132" s="56">
        <v>6376.96</v>
      </c>
      <c r="F132" s="56">
        <v>6436.73</v>
      </c>
      <c r="G132" s="56">
        <v>6508.9699999999993</v>
      </c>
      <c r="H132" s="56">
        <v>6661.88</v>
      </c>
      <c r="I132" s="56">
        <v>6857.95</v>
      </c>
      <c r="J132" s="56">
        <v>6900.95</v>
      </c>
      <c r="K132" s="56">
        <v>6948.4</v>
      </c>
      <c r="L132" s="56">
        <v>6940</v>
      </c>
      <c r="M132" s="56">
        <v>6924.58</v>
      </c>
      <c r="N132" s="56">
        <v>6909.6399999999994</v>
      </c>
      <c r="O132" s="56">
        <v>6905.2699999999995</v>
      </c>
      <c r="P132" s="56">
        <v>6914.41</v>
      </c>
      <c r="Q132" s="56">
        <v>6913.36</v>
      </c>
      <c r="R132" s="56">
        <v>6926.1</v>
      </c>
      <c r="S132" s="56">
        <v>6916.66</v>
      </c>
      <c r="T132" s="56">
        <v>6914.16</v>
      </c>
      <c r="U132" s="56">
        <v>6881.01</v>
      </c>
      <c r="V132" s="56">
        <v>6864.2999999999993</v>
      </c>
      <c r="W132" s="56">
        <v>6808.38</v>
      </c>
      <c r="X132" s="56">
        <v>6716.6</v>
      </c>
      <c r="Y132" s="56">
        <v>6648.33</v>
      </c>
      <c r="Z132" s="76">
        <v>6488.46</v>
      </c>
      <c r="AA132" s="65"/>
    </row>
    <row r="133" spans="1:27" ht="16.5" x14ac:dyDescent="0.25">
      <c r="A133" s="64"/>
      <c r="B133" s="88">
        <v>20</v>
      </c>
      <c r="C133" s="95">
        <v>6474.87</v>
      </c>
      <c r="D133" s="56">
        <v>6440.28</v>
      </c>
      <c r="E133" s="56">
        <v>6426.74</v>
      </c>
      <c r="F133" s="56">
        <v>6428.46</v>
      </c>
      <c r="G133" s="56">
        <v>6482.67</v>
      </c>
      <c r="H133" s="56">
        <v>6614.9</v>
      </c>
      <c r="I133" s="56">
        <v>6811.16</v>
      </c>
      <c r="J133" s="56">
        <v>6891.43</v>
      </c>
      <c r="K133" s="56">
        <v>6930.4699999999993</v>
      </c>
      <c r="L133" s="56">
        <v>6922.98</v>
      </c>
      <c r="M133" s="56">
        <v>6898.62</v>
      </c>
      <c r="N133" s="56">
        <v>6908.03</v>
      </c>
      <c r="O133" s="56">
        <v>6885.65</v>
      </c>
      <c r="P133" s="56">
        <v>6894.73</v>
      </c>
      <c r="Q133" s="56">
        <v>6908.75</v>
      </c>
      <c r="R133" s="56">
        <v>6902.0599999999995</v>
      </c>
      <c r="S133" s="56">
        <v>6877.96</v>
      </c>
      <c r="T133" s="56">
        <v>6911.57</v>
      </c>
      <c r="U133" s="56">
        <v>6874.62</v>
      </c>
      <c r="V133" s="56">
        <v>6837.5199999999995</v>
      </c>
      <c r="W133" s="56">
        <v>6764.24</v>
      </c>
      <c r="X133" s="56">
        <v>6748.69</v>
      </c>
      <c r="Y133" s="56">
        <v>6656.53</v>
      </c>
      <c r="Z133" s="76">
        <v>6531.28</v>
      </c>
      <c r="AA133" s="65"/>
    </row>
    <row r="134" spans="1:27" ht="16.5" x14ac:dyDescent="0.25">
      <c r="A134" s="64"/>
      <c r="B134" s="88">
        <v>21</v>
      </c>
      <c r="C134" s="95">
        <v>6491.43</v>
      </c>
      <c r="D134" s="56">
        <v>6456.71</v>
      </c>
      <c r="E134" s="56">
        <v>6411.2699999999995</v>
      </c>
      <c r="F134" s="56">
        <v>6430.11</v>
      </c>
      <c r="G134" s="56">
        <v>6522.3899999999994</v>
      </c>
      <c r="H134" s="56">
        <v>6672.1</v>
      </c>
      <c r="I134" s="56">
        <v>6799.78</v>
      </c>
      <c r="J134" s="56">
        <v>6926.09</v>
      </c>
      <c r="K134" s="56">
        <v>6979.6399999999994</v>
      </c>
      <c r="L134" s="56">
        <v>6992.83</v>
      </c>
      <c r="M134" s="56">
        <v>6966.5599999999995</v>
      </c>
      <c r="N134" s="56">
        <v>6931.09</v>
      </c>
      <c r="O134" s="56">
        <v>6924.9699999999993</v>
      </c>
      <c r="P134" s="56">
        <v>6953.83</v>
      </c>
      <c r="Q134" s="56">
        <v>6958.1</v>
      </c>
      <c r="R134" s="56">
        <v>6972.9</v>
      </c>
      <c r="S134" s="56">
        <v>6965.51</v>
      </c>
      <c r="T134" s="56">
        <v>6960.38</v>
      </c>
      <c r="U134" s="56">
        <v>6961.65</v>
      </c>
      <c r="V134" s="56">
        <v>6897.92</v>
      </c>
      <c r="W134" s="56">
        <v>6802.82</v>
      </c>
      <c r="X134" s="56">
        <v>6753.6</v>
      </c>
      <c r="Y134" s="56">
        <v>6671</v>
      </c>
      <c r="Z134" s="76">
        <v>6565.0599999999995</v>
      </c>
      <c r="AA134" s="65"/>
    </row>
    <row r="135" spans="1:27" ht="16.5" x14ac:dyDescent="0.25">
      <c r="A135" s="64"/>
      <c r="B135" s="88">
        <v>22</v>
      </c>
      <c r="C135" s="95">
        <v>6528.2699999999995</v>
      </c>
      <c r="D135" s="56">
        <v>6503.2999999999993</v>
      </c>
      <c r="E135" s="56">
        <v>6484.8099999999995</v>
      </c>
      <c r="F135" s="56">
        <v>6495.66</v>
      </c>
      <c r="G135" s="56">
        <v>6552.34</v>
      </c>
      <c r="H135" s="56">
        <v>6705.93</v>
      </c>
      <c r="I135" s="56">
        <v>6820.7699999999995</v>
      </c>
      <c r="J135" s="56">
        <v>6934.54</v>
      </c>
      <c r="K135" s="56">
        <v>7014.24</v>
      </c>
      <c r="L135" s="56">
        <v>6984.2699999999995</v>
      </c>
      <c r="M135" s="56">
        <v>6971.1</v>
      </c>
      <c r="N135" s="56">
        <v>6961.69</v>
      </c>
      <c r="O135" s="56">
        <v>6968.35</v>
      </c>
      <c r="P135" s="56">
        <v>6975.0499999999993</v>
      </c>
      <c r="Q135" s="56">
        <v>6979.74</v>
      </c>
      <c r="R135" s="56">
        <v>6994.11</v>
      </c>
      <c r="S135" s="56">
        <v>6980.46</v>
      </c>
      <c r="T135" s="56">
        <v>6983.35</v>
      </c>
      <c r="U135" s="56">
        <v>6947.99</v>
      </c>
      <c r="V135" s="56">
        <v>6935.79</v>
      </c>
      <c r="W135" s="56">
        <v>6824.6</v>
      </c>
      <c r="X135" s="56">
        <v>6775.99</v>
      </c>
      <c r="Y135" s="56">
        <v>6737.59</v>
      </c>
      <c r="Z135" s="76">
        <v>6657.93</v>
      </c>
      <c r="AA135" s="65"/>
    </row>
    <row r="136" spans="1:27" ht="16.5" x14ac:dyDescent="0.25">
      <c r="A136" s="64"/>
      <c r="B136" s="88">
        <v>23</v>
      </c>
      <c r="C136" s="95">
        <v>6573</v>
      </c>
      <c r="D136" s="56">
        <v>6549.36</v>
      </c>
      <c r="E136" s="56">
        <v>6532.2699999999995</v>
      </c>
      <c r="F136" s="56">
        <v>6540.68</v>
      </c>
      <c r="G136" s="56">
        <v>6623.45</v>
      </c>
      <c r="H136" s="56">
        <v>6726.2</v>
      </c>
      <c r="I136" s="56">
        <v>6832.7999999999993</v>
      </c>
      <c r="J136" s="56">
        <v>6936.29</v>
      </c>
      <c r="K136" s="56">
        <v>6965.0599999999995</v>
      </c>
      <c r="L136" s="56">
        <v>6953.2699999999995</v>
      </c>
      <c r="M136" s="56">
        <v>6931.11</v>
      </c>
      <c r="N136" s="56">
        <v>6917.87</v>
      </c>
      <c r="O136" s="56">
        <v>6915.07</v>
      </c>
      <c r="P136" s="56">
        <v>6916.1399999999994</v>
      </c>
      <c r="Q136" s="56">
        <v>6931.18</v>
      </c>
      <c r="R136" s="56">
        <v>6964.87</v>
      </c>
      <c r="S136" s="56">
        <v>6941.16</v>
      </c>
      <c r="T136" s="56">
        <v>6953.59</v>
      </c>
      <c r="U136" s="56">
        <v>6897.95</v>
      </c>
      <c r="V136" s="56">
        <v>6856.95</v>
      </c>
      <c r="W136" s="56">
        <v>6792.76</v>
      </c>
      <c r="X136" s="56">
        <v>6742.07</v>
      </c>
      <c r="Y136" s="56">
        <v>6729.0499999999993</v>
      </c>
      <c r="Z136" s="76">
        <v>6637.87</v>
      </c>
      <c r="AA136" s="65"/>
    </row>
    <row r="137" spans="1:27" ht="16.5" x14ac:dyDescent="0.25">
      <c r="A137" s="64"/>
      <c r="B137" s="88">
        <v>24</v>
      </c>
      <c r="C137" s="95">
        <v>6718.38</v>
      </c>
      <c r="D137" s="56">
        <v>6692.71</v>
      </c>
      <c r="E137" s="56">
        <v>6633.95</v>
      </c>
      <c r="F137" s="56">
        <v>6609.8899999999994</v>
      </c>
      <c r="G137" s="56">
        <v>6662.36</v>
      </c>
      <c r="H137" s="56">
        <v>6706.32</v>
      </c>
      <c r="I137" s="56">
        <v>6749.04</v>
      </c>
      <c r="J137" s="56">
        <v>6862.92</v>
      </c>
      <c r="K137" s="56">
        <v>7112.1399999999994</v>
      </c>
      <c r="L137" s="56">
        <v>7135.26</v>
      </c>
      <c r="M137" s="56">
        <v>7129.2</v>
      </c>
      <c r="N137" s="56">
        <v>7110.0199999999995</v>
      </c>
      <c r="O137" s="56">
        <v>7097</v>
      </c>
      <c r="P137" s="56">
        <v>7123.74</v>
      </c>
      <c r="Q137" s="56">
        <v>7140.88</v>
      </c>
      <c r="R137" s="56">
        <v>7166.25</v>
      </c>
      <c r="S137" s="56">
        <v>7141.36</v>
      </c>
      <c r="T137" s="56">
        <v>7145.91</v>
      </c>
      <c r="U137" s="56">
        <v>7107.66</v>
      </c>
      <c r="V137" s="56">
        <v>7080.84</v>
      </c>
      <c r="W137" s="56">
        <v>7049.29</v>
      </c>
      <c r="X137" s="56">
        <v>6866.63</v>
      </c>
      <c r="Y137" s="56">
        <v>6764.92</v>
      </c>
      <c r="Z137" s="76">
        <v>6699.15</v>
      </c>
      <c r="AA137" s="65"/>
    </row>
    <row r="138" spans="1:27" ht="16.5" x14ac:dyDescent="0.25">
      <c r="A138" s="64"/>
      <c r="B138" s="88">
        <v>25</v>
      </c>
      <c r="C138" s="95">
        <v>6699.34</v>
      </c>
      <c r="D138" s="56">
        <v>6629.5499999999993</v>
      </c>
      <c r="E138" s="56">
        <v>6551.32</v>
      </c>
      <c r="F138" s="56">
        <v>6540.03</v>
      </c>
      <c r="G138" s="56">
        <v>6577.82</v>
      </c>
      <c r="H138" s="56">
        <v>6663.37</v>
      </c>
      <c r="I138" s="56">
        <v>6713.12</v>
      </c>
      <c r="J138" s="56">
        <v>6785.04</v>
      </c>
      <c r="K138" s="56">
        <v>6892.99</v>
      </c>
      <c r="L138" s="56">
        <v>6956.46</v>
      </c>
      <c r="M138" s="56">
        <v>7079.2999999999993</v>
      </c>
      <c r="N138" s="56">
        <v>7039.6</v>
      </c>
      <c r="O138" s="56">
        <v>7045.87</v>
      </c>
      <c r="P138" s="56">
        <v>7102.3099999999995</v>
      </c>
      <c r="Q138" s="56">
        <v>7126.73</v>
      </c>
      <c r="R138" s="56">
        <v>7184.2</v>
      </c>
      <c r="S138" s="56">
        <v>7173.85</v>
      </c>
      <c r="T138" s="56">
        <v>7190.21</v>
      </c>
      <c r="U138" s="56">
        <v>7150.76</v>
      </c>
      <c r="V138" s="56">
        <v>7118.9699999999993</v>
      </c>
      <c r="W138" s="56">
        <v>7004.04</v>
      </c>
      <c r="X138" s="56">
        <v>6869.3899999999994</v>
      </c>
      <c r="Y138" s="56">
        <v>6735.41</v>
      </c>
      <c r="Z138" s="76">
        <v>6680.24</v>
      </c>
      <c r="AA138" s="65"/>
    </row>
    <row r="139" spans="1:27" ht="16.5" x14ac:dyDescent="0.25">
      <c r="A139" s="64"/>
      <c r="B139" s="88">
        <v>26</v>
      </c>
      <c r="C139" s="95">
        <v>6543.19</v>
      </c>
      <c r="D139" s="56">
        <v>6508.63</v>
      </c>
      <c r="E139" s="56">
        <v>6464.41</v>
      </c>
      <c r="F139" s="56">
        <v>6472.25</v>
      </c>
      <c r="G139" s="56">
        <v>6563.3099999999995</v>
      </c>
      <c r="H139" s="56">
        <v>6724.85</v>
      </c>
      <c r="I139" s="56">
        <v>6781.4699999999993</v>
      </c>
      <c r="J139" s="56">
        <v>6956.9699999999993</v>
      </c>
      <c r="K139" s="56">
        <v>7046.6</v>
      </c>
      <c r="L139" s="56">
        <v>7022.21</v>
      </c>
      <c r="M139" s="56">
        <v>7010.79</v>
      </c>
      <c r="N139" s="56">
        <v>6998.67</v>
      </c>
      <c r="O139" s="56">
        <v>6989.15</v>
      </c>
      <c r="P139" s="56">
        <v>7017.49</v>
      </c>
      <c r="Q139" s="56">
        <v>7040.58</v>
      </c>
      <c r="R139" s="56">
        <v>7048.44</v>
      </c>
      <c r="S139" s="56">
        <v>7031.96</v>
      </c>
      <c r="T139" s="56">
        <v>7049.7999999999993</v>
      </c>
      <c r="U139" s="56">
        <v>7042.12</v>
      </c>
      <c r="V139" s="56">
        <v>7041.5199999999995</v>
      </c>
      <c r="W139" s="56">
        <v>6993</v>
      </c>
      <c r="X139" s="56">
        <v>6852.36</v>
      </c>
      <c r="Y139" s="56">
        <v>6736.88</v>
      </c>
      <c r="Z139" s="76">
        <v>6695.66</v>
      </c>
      <c r="AA139" s="65"/>
    </row>
    <row r="140" spans="1:27" ht="16.5" x14ac:dyDescent="0.25">
      <c r="A140" s="64"/>
      <c r="B140" s="88">
        <v>27</v>
      </c>
      <c r="C140" s="95">
        <v>6521.63</v>
      </c>
      <c r="D140" s="56">
        <v>6454.32</v>
      </c>
      <c r="E140" s="56">
        <v>6442.4699999999993</v>
      </c>
      <c r="F140" s="56">
        <v>6459.95</v>
      </c>
      <c r="G140" s="56">
        <v>6537.04</v>
      </c>
      <c r="H140" s="56">
        <v>6679.2699999999995</v>
      </c>
      <c r="I140" s="56">
        <v>6812.04</v>
      </c>
      <c r="J140" s="56">
        <v>6852.95</v>
      </c>
      <c r="K140" s="56">
        <v>6922.19</v>
      </c>
      <c r="L140" s="56">
        <v>6914.93</v>
      </c>
      <c r="M140" s="56">
        <v>6887.29</v>
      </c>
      <c r="N140" s="56">
        <v>6869.61</v>
      </c>
      <c r="O140" s="56">
        <v>6846.5599999999995</v>
      </c>
      <c r="P140" s="56">
        <v>6859.93</v>
      </c>
      <c r="Q140" s="56">
        <v>6875.01</v>
      </c>
      <c r="R140" s="56">
        <v>6883.25</v>
      </c>
      <c r="S140" s="56">
        <v>6884.87</v>
      </c>
      <c r="T140" s="56">
        <v>6901.7</v>
      </c>
      <c r="U140" s="56">
        <v>6851.49</v>
      </c>
      <c r="V140" s="56">
        <v>6814.45</v>
      </c>
      <c r="W140" s="56">
        <v>6747.25</v>
      </c>
      <c r="X140" s="56">
        <v>6737.13</v>
      </c>
      <c r="Y140" s="56">
        <v>6642.19</v>
      </c>
      <c r="Z140" s="76">
        <v>6486.65</v>
      </c>
      <c r="AA140" s="65"/>
    </row>
    <row r="141" spans="1:27" ht="16.5" x14ac:dyDescent="0.25">
      <c r="A141" s="64"/>
      <c r="B141" s="88">
        <v>28</v>
      </c>
      <c r="C141" s="95">
        <v>6447.99</v>
      </c>
      <c r="D141" s="56">
        <v>6418.32</v>
      </c>
      <c r="E141" s="56">
        <v>6387.73</v>
      </c>
      <c r="F141" s="56">
        <v>6403.36</v>
      </c>
      <c r="G141" s="56">
        <v>6486.58</v>
      </c>
      <c r="H141" s="56">
        <v>6549.11</v>
      </c>
      <c r="I141" s="56">
        <v>6701.58</v>
      </c>
      <c r="J141" s="56">
        <v>6851.8099999999995</v>
      </c>
      <c r="K141" s="56">
        <v>6868.03</v>
      </c>
      <c r="L141" s="56">
        <v>6887.07</v>
      </c>
      <c r="M141" s="56">
        <v>6877.9699999999993</v>
      </c>
      <c r="N141" s="56">
        <v>6868.53</v>
      </c>
      <c r="O141" s="56">
        <v>6868.6</v>
      </c>
      <c r="P141" s="56">
        <v>6879.12</v>
      </c>
      <c r="Q141" s="56">
        <v>6884.0499999999993</v>
      </c>
      <c r="R141" s="56">
        <v>6909.57</v>
      </c>
      <c r="S141" s="56">
        <v>6896.0199999999995</v>
      </c>
      <c r="T141" s="56">
        <v>6903.48</v>
      </c>
      <c r="U141" s="56">
        <v>6868.63</v>
      </c>
      <c r="V141" s="56">
        <v>6823.12</v>
      </c>
      <c r="W141" s="56">
        <v>6733.5599999999995</v>
      </c>
      <c r="X141" s="56">
        <v>6711.58</v>
      </c>
      <c r="Y141" s="56">
        <v>6636.63</v>
      </c>
      <c r="Z141" s="76">
        <v>6489.45</v>
      </c>
      <c r="AA141" s="65"/>
    </row>
    <row r="142" spans="1:27" ht="16.5" x14ac:dyDescent="0.25">
      <c r="A142" s="64"/>
      <c r="B142" s="88">
        <v>29</v>
      </c>
      <c r="C142" s="95">
        <v>6475.8899999999994</v>
      </c>
      <c r="D142" s="56">
        <v>6436.41</v>
      </c>
      <c r="E142" s="56">
        <v>6406.01</v>
      </c>
      <c r="F142" s="56">
        <v>6436.66</v>
      </c>
      <c r="G142" s="56">
        <v>6496.9699999999993</v>
      </c>
      <c r="H142" s="56">
        <v>6713.5</v>
      </c>
      <c r="I142" s="56">
        <v>6751.7999999999993</v>
      </c>
      <c r="J142" s="56">
        <v>6899.2699999999995</v>
      </c>
      <c r="K142" s="56">
        <v>6913.2199999999993</v>
      </c>
      <c r="L142" s="56">
        <v>6909.1</v>
      </c>
      <c r="M142" s="56">
        <v>6901.38</v>
      </c>
      <c r="N142" s="56">
        <v>6891.01</v>
      </c>
      <c r="O142" s="56">
        <v>6886.6399999999994</v>
      </c>
      <c r="P142" s="56">
        <v>6892.71</v>
      </c>
      <c r="Q142" s="56">
        <v>6917.66</v>
      </c>
      <c r="R142" s="56">
        <v>6953.3099999999995</v>
      </c>
      <c r="S142" s="56">
        <v>6939.03</v>
      </c>
      <c r="T142" s="56">
        <v>6934.92</v>
      </c>
      <c r="U142" s="56">
        <v>6907.0599999999995</v>
      </c>
      <c r="V142" s="56">
        <v>6887.62</v>
      </c>
      <c r="W142" s="56">
        <v>6851.28</v>
      </c>
      <c r="X142" s="56">
        <v>6727.4699999999993</v>
      </c>
      <c r="Y142" s="56">
        <v>6717.2999999999993</v>
      </c>
      <c r="Z142" s="76">
        <v>6532</v>
      </c>
      <c r="AA142" s="65"/>
    </row>
    <row r="143" spans="1:27" ht="16.5" x14ac:dyDescent="0.25">
      <c r="A143" s="64"/>
      <c r="B143" s="88">
        <v>30</v>
      </c>
      <c r="C143" s="95">
        <v>6418.03</v>
      </c>
      <c r="D143" s="56">
        <v>6385.26</v>
      </c>
      <c r="E143" s="56">
        <v>6358.38</v>
      </c>
      <c r="F143" s="56">
        <v>6387.29</v>
      </c>
      <c r="G143" s="56">
        <v>6436.5199999999995</v>
      </c>
      <c r="H143" s="56">
        <v>6517.65</v>
      </c>
      <c r="I143" s="56">
        <v>6687.73</v>
      </c>
      <c r="J143" s="56">
        <v>6795.44</v>
      </c>
      <c r="K143" s="56">
        <v>6782.03</v>
      </c>
      <c r="L143" s="56">
        <v>6777.17</v>
      </c>
      <c r="M143" s="56">
        <v>6763.36</v>
      </c>
      <c r="N143" s="56">
        <v>6752.34</v>
      </c>
      <c r="O143" s="56">
        <v>6748.2199999999993</v>
      </c>
      <c r="P143" s="56">
        <v>6754.54</v>
      </c>
      <c r="Q143" s="56">
        <v>6775.18</v>
      </c>
      <c r="R143" s="56">
        <v>6798.71</v>
      </c>
      <c r="S143" s="56">
        <v>6801.0199999999995</v>
      </c>
      <c r="T143" s="56">
        <v>6806.13</v>
      </c>
      <c r="U143" s="56">
        <v>6795.95</v>
      </c>
      <c r="V143" s="56">
        <v>6790.09</v>
      </c>
      <c r="W143" s="56">
        <v>6789.0199999999995</v>
      </c>
      <c r="X143" s="56">
        <v>6747.49</v>
      </c>
      <c r="Y143" s="56">
        <v>6658.86</v>
      </c>
      <c r="Z143" s="76">
        <v>6470.13</v>
      </c>
      <c r="AA143" s="65"/>
    </row>
    <row r="144" spans="1:27" ht="17.25" thickBot="1" x14ac:dyDescent="0.3">
      <c r="A144" s="64"/>
      <c r="B144" s="89">
        <v>31</v>
      </c>
      <c r="C144" s="96">
        <v>6514.85</v>
      </c>
      <c r="D144" s="77">
        <v>6483.63</v>
      </c>
      <c r="E144" s="77">
        <v>6425.0599999999995</v>
      </c>
      <c r="F144" s="77">
        <v>6428.73</v>
      </c>
      <c r="G144" s="77">
        <v>6442.15</v>
      </c>
      <c r="H144" s="77">
        <v>6502.13</v>
      </c>
      <c r="I144" s="77">
        <v>6532.3099999999995</v>
      </c>
      <c r="J144" s="77">
        <v>6641.91</v>
      </c>
      <c r="K144" s="77">
        <v>6756.8099999999995</v>
      </c>
      <c r="L144" s="77">
        <v>6817.69</v>
      </c>
      <c r="M144" s="77">
        <v>6767.84</v>
      </c>
      <c r="N144" s="77">
        <v>6747.79</v>
      </c>
      <c r="O144" s="77">
        <v>6747.2999999999993</v>
      </c>
      <c r="P144" s="77">
        <v>6757.3899999999994</v>
      </c>
      <c r="Q144" s="77">
        <v>6797.4699999999993</v>
      </c>
      <c r="R144" s="77">
        <v>6805.45</v>
      </c>
      <c r="S144" s="77">
        <v>6768.2699999999995</v>
      </c>
      <c r="T144" s="77">
        <v>6749.9699999999993</v>
      </c>
      <c r="U144" s="77">
        <v>6832.46</v>
      </c>
      <c r="V144" s="77">
        <v>6832.25</v>
      </c>
      <c r="W144" s="77">
        <v>6743.6</v>
      </c>
      <c r="X144" s="77">
        <v>6741.0199999999995</v>
      </c>
      <c r="Y144" s="77">
        <v>6644.67</v>
      </c>
      <c r="Z144" s="78">
        <v>6504.25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6" t="s">
        <v>157</v>
      </c>
      <c r="C146" s="276"/>
      <c r="D146" s="276"/>
      <c r="E146" s="276"/>
      <c r="F146" s="276"/>
      <c r="G146" s="276"/>
      <c r="H146" s="276"/>
      <c r="I146" s="276"/>
      <c r="J146" s="276"/>
      <c r="K146" s="276"/>
      <c r="L146" s="276"/>
      <c r="M146" s="276"/>
      <c r="N146" s="276"/>
      <c r="O146" s="276"/>
      <c r="P146" s="276"/>
      <c r="Q146" s="60"/>
      <c r="R146" s="294">
        <v>821058.62</v>
      </c>
      <c r="S146" s="294"/>
      <c r="T146" s="60"/>
      <c r="U146" s="60"/>
      <c r="V146" s="60"/>
      <c r="W146" s="60"/>
      <c r="X146" s="60"/>
      <c r="Y146" s="60"/>
      <c r="Z146" s="60"/>
      <c r="AA146" s="65"/>
    </row>
    <row r="147" spans="1:27" ht="16.5" thickBot="1" x14ac:dyDescent="0.3">
      <c r="A147" s="64"/>
      <c r="B147" s="213"/>
      <c r="C147" s="213"/>
      <c r="D147" s="213"/>
      <c r="E147" s="213"/>
      <c r="F147" s="213"/>
      <c r="G147" s="213"/>
      <c r="H147" s="213"/>
      <c r="I147" s="213"/>
      <c r="J147" s="213"/>
      <c r="K147" s="213"/>
      <c r="L147" s="213"/>
      <c r="M147" s="213"/>
      <c r="N147" s="213"/>
      <c r="O147" s="213"/>
      <c r="P147" s="213"/>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8" t="s">
        <v>161</v>
      </c>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6" t="s">
        <v>129</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5" t="s">
        <v>130</v>
      </c>
      <c r="C153" s="297" t="s">
        <v>155</v>
      </c>
      <c r="D153" s="297"/>
      <c r="E153" s="297"/>
      <c r="F153" s="297"/>
      <c r="G153" s="297"/>
      <c r="H153" s="297"/>
      <c r="I153" s="297"/>
      <c r="J153" s="297"/>
      <c r="K153" s="297"/>
      <c r="L153" s="297"/>
      <c r="M153" s="297"/>
      <c r="N153" s="297"/>
      <c r="O153" s="297"/>
      <c r="P153" s="297"/>
      <c r="Q153" s="297"/>
      <c r="R153" s="297"/>
      <c r="S153" s="297"/>
      <c r="T153" s="297"/>
      <c r="U153" s="297"/>
      <c r="V153" s="297"/>
      <c r="W153" s="297"/>
      <c r="X153" s="297"/>
      <c r="Y153" s="297"/>
      <c r="Z153" s="298"/>
      <c r="AA153" s="65"/>
    </row>
    <row r="154" spans="1:27" ht="32.25" thickBot="1" x14ac:dyDescent="0.3">
      <c r="A154" s="64"/>
      <c r="B154" s="296"/>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2188.3100000000004</v>
      </c>
      <c r="D155" s="90">
        <v>2164.16</v>
      </c>
      <c r="E155" s="90">
        <v>2153.98</v>
      </c>
      <c r="F155" s="90">
        <v>2161</v>
      </c>
      <c r="G155" s="90">
        <v>2245.1800000000003</v>
      </c>
      <c r="H155" s="90">
        <v>2439.63</v>
      </c>
      <c r="I155" s="90">
        <v>2592.4</v>
      </c>
      <c r="J155" s="90">
        <v>2663.45</v>
      </c>
      <c r="K155" s="90">
        <v>2699.19</v>
      </c>
      <c r="L155" s="90">
        <v>2679.07</v>
      </c>
      <c r="M155" s="90">
        <v>2651.42</v>
      </c>
      <c r="N155" s="90">
        <v>2645.46</v>
      </c>
      <c r="O155" s="90">
        <v>2656.27</v>
      </c>
      <c r="P155" s="90">
        <v>2673.62</v>
      </c>
      <c r="Q155" s="90">
        <v>2660.76</v>
      </c>
      <c r="R155" s="90">
        <v>2678.87</v>
      </c>
      <c r="S155" s="90">
        <v>2666.46</v>
      </c>
      <c r="T155" s="90">
        <v>2636.76</v>
      </c>
      <c r="U155" s="90">
        <v>2611.5</v>
      </c>
      <c r="V155" s="90">
        <v>2589.91</v>
      </c>
      <c r="W155" s="90">
        <v>2580.12</v>
      </c>
      <c r="X155" s="90">
        <v>2568.5500000000002</v>
      </c>
      <c r="Y155" s="90">
        <v>2394.9899999999998</v>
      </c>
      <c r="Z155" s="91">
        <v>2266.3000000000002</v>
      </c>
      <c r="AA155" s="65"/>
    </row>
    <row r="156" spans="1:27" ht="16.5" x14ac:dyDescent="0.25">
      <c r="A156" s="64"/>
      <c r="B156" s="88">
        <v>2</v>
      </c>
      <c r="C156" s="84">
        <v>2186.9</v>
      </c>
      <c r="D156" s="56">
        <v>2147.6800000000003</v>
      </c>
      <c r="E156" s="56">
        <v>2130.16</v>
      </c>
      <c r="F156" s="56">
        <v>2155.1400000000003</v>
      </c>
      <c r="G156" s="56">
        <v>2253.62</v>
      </c>
      <c r="H156" s="56">
        <v>2378.5</v>
      </c>
      <c r="I156" s="56">
        <v>2547.69</v>
      </c>
      <c r="J156" s="56">
        <v>2630.1000000000004</v>
      </c>
      <c r="K156" s="56">
        <v>2643.21</v>
      </c>
      <c r="L156" s="56">
        <v>2640.57</v>
      </c>
      <c r="M156" s="56">
        <v>2634.25</v>
      </c>
      <c r="N156" s="56">
        <v>2634.91</v>
      </c>
      <c r="O156" s="56">
        <v>2627.0299999999997</v>
      </c>
      <c r="P156" s="56">
        <v>2626.98</v>
      </c>
      <c r="Q156" s="56">
        <v>2625.7</v>
      </c>
      <c r="R156" s="56">
        <v>2626.92</v>
      </c>
      <c r="S156" s="56">
        <v>2625.4</v>
      </c>
      <c r="T156" s="56">
        <v>2625.66</v>
      </c>
      <c r="U156" s="56">
        <v>2618.94</v>
      </c>
      <c r="V156" s="56">
        <v>2602.92</v>
      </c>
      <c r="W156" s="56">
        <v>2602.4899999999998</v>
      </c>
      <c r="X156" s="56">
        <v>2579.42</v>
      </c>
      <c r="Y156" s="56">
        <v>2425.3500000000004</v>
      </c>
      <c r="Z156" s="76">
        <v>2288.13</v>
      </c>
      <c r="AA156" s="65"/>
    </row>
    <row r="157" spans="1:27" ht="16.5" x14ac:dyDescent="0.25">
      <c r="A157" s="64"/>
      <c r="B157" s="88">
        <v>3</v>
      </c>
      <c r="C157" s="84">
        <v>2322.66</v>
      </c>
      <c r="D157" s="56">
        <v>2280.65</v>
      </c>
      <c r="E157" s="56">
        <v>2319.09</v>
      </c>
      <c r="F157" s="56">
        <v>2288.84</v>
      </c>
      <c r="G157" s="56">
        <v>2308.94</v>
      </c>
      <c r="H157" s="56">
        <v>2355.5</v>
      </c>
      <c r="I157" s="56">
        <v>2415.8200000000002</v>
      </c>
      <c r="J157" s="56">
        <v>2505.38</v>
      </c>
      <c r="K157" s="56">
        <v>2725.1000000000004</v>
      </c>
      <c r="L157" s="56">
        <v>2754.09</v>
      </c>
      <c r="M157" s="56">
        <v>2750.0600000000004</v>
      </c>
      <c r="N157" s="56">
        <v>2747.37</v>
      </c>
      <c r="O157" s="56">
        <v>2748.01</v>
      </c>
      <c r="P157" s="56">
        <v>2755.51</v>
      </c>
      <c r="Q157" s="56">
        <v>2769.86</v>
      </c>
      <c r="R157" s="56">
        <v>2773.02</v>
      </c>
      <c r="S157" s="56">
        <v>2756.9700000000003</v>
      </c>
      <c r="T157" s="56">
        <v>2736.82</v>
      </c>
      <c r="U157" s="56">
        <v>2737</v>
      </c>
      <c r="V157" s="56">
        <v>2734.74</v>
      </c>
      <c r="W157" s="56">
        <v>2712.7799999999997</v>
      </c>
      <c r="X157" s="56">
        <v>2565.1999999999998</v>
      </c>
      <c r="Y157" s="56">
        <v>2415.0299999999997</v>
      </c>
      <c r="Z157" s="76">
        <v>2330.83</v>
      </c>
      <c r="AA157" s="65"/>
    </row>
    <row r="158" spans="1:27" ht="16.5" x14ac:dyDescent="0.25">
      <c r="A158" s="64"/>
      <c r="B158" s="88">
        <v>4</v>
      </c>
      <c r="C158" s="84">
        <v>2343.34</v>
      </c>
      <c r="D158" s="56">
        <v>2300.94</v>
      </c>
      <c r="E158" s="56">
        <v>2244.08</v>
      </c>
      <c r="F158" s="56">
        <v>2223.0200000000004</v>
      </c>
      <c r="G158" s="56">
        <v>2266.6999999999998</v>
      </c>
      <c r="H158" s="56">
        <v>2352.11</v>
      </c>
      <c r="I158" s="56">
        <v>2418.33</v>
      </c>
      <c r="J158" s="56">
        <v>2513.17</v>
      </c>
      <c r="K158" s="56">
        <v>2690.41</v>
      </c>
      <c r="L158" s="56">
        <v>2768.66</v>
      </c>
      <c r="M158" s="56">
        <v>2776.16</v>
      </c>
      <c r="N158" s="56">
        <v>2780.9</v>
      </c>
      <c r="O158" s="56">
        <v>2778.2</v>
      </c>
      <c r="P158" s="56">
        <v>2789.2200000000003</v>
      </c>
      <c r="Q158" s="56">
        <v>2803.41</v>
      </c>
      <c r="R158" s="56">
        <v>2814.19</v>
      </c>
      <c r="S158" s="56">
        <v>2808</v>
      </c>
      <c r="T158" s="56">
        <v>2789.8</v>
      </c>
      <c r="U158" s="56">
        <v>2766.4700000000003</v>
      </c>
      <c r="V158" s="56">
        <v>2749</v>
      </c>
      <c r="W158" s="56">
        <v>2722.86</v>
      </c>
      <c r="X158" s="56">
        <v>2624.9300000000003</v>
      </c>
      <c r="Y158" s="56">
        <v>2555.9</v>
      </c>
      <c r="Z158" s="76">
        <v>2403.92</v>
      </c>
      <c r="AA158" s="65"/>
    </row>
    <row r="159" spans="1:27" ht="16.5" x14ac:dyDescent="0.25">
      <c r="A159" s="64"/>
      <c r="B159" s="88">
        <v>5</v>
      </c>
      <c r="C159" s="84">
        <v>2375.34</v>
      </c>
      <c r="D159" s="56">
        <v>2333.0700000000002</v>
      </c>
      <c r="E159" s="56">
        <v>2322.9499999999998</v>
      </c>
      <c r="F159" s="56">
        <v>2324.4700000000003</v>
      </c>
      <c r="G159" s="56">
        <v>2388.8900000000003</v>
      </c>
      <c r="H159" s="56">
        <v>2511.5</v>
      </c>
      <c r="I159" s="56">
        <v>2726.65</v>
      </c>
      <c r="J159" s="56">
        <v>2872.33</v>
      </c>
      <c r="K159" s="56">
        <v>2912.0600000000004</v>
      </c>
      <c r="L159" s="56">
        <v>2918.96</v>
      </c>
      <c r="M159" s="56">
        <v>2895.55</v>
      </c>
      <c r="N159" s="56">
        <v>2840.36</v>
      </c>
      <c r="O159" s="56">
        <v>2840.98</v>
      </c>
      <c r="P159" s="56">
        <v>2844.61</v>
      </c>
      <c r="Q159" s="56">
        <v>2858.37</v>
      </c>
      <c r="R159" s="56">
        <v>2858.3</v>
      </c>
      <c r="S159" s="56">
        <v>2846.92</v>
      </c>
      <c r="T159" s="56">
        <v>2822.74</v>
      </c>
      <c r="U159" s="56">
        <v>2771.07</v>
      </c>
      <c r="V159" s="56">
        <v>2752.48</v>
      </c>
      <c r="W159" s="56">
        <v>2716.48</v>
      </c>
      <c r="X159" s="56">
        <v>2627.11</v>
      </c>
      <c r="Y159" s="56">
        <v>2516.96</v>
      </c>
      <c r="Z159" s="76">
        <v>2371.4899999999998</v>
      </c>
      <c r="AA159" s="65"/>
    </row>
    <row r="160" spans="1:27" ht="16.5" x14ac:dyDescent="0.25">
      <c r="A160" s="64"/>
      <c r="B160" s="88">
        <v>6</v>
      </c>
      <c r="C160" s="84">
        <v>2302.2399999999998</v>
      </c>
      <c r="D160" s="56">
        <v>2282.9300000000003</v>
      </c>
      <c r="E160" s="56">
        <v>2282.87</v>
      </c>
      <c r="F160" s="56">
        <v>2285.04</v>
      </c>
      <c r="G160" s="56">
        <v>2363.37</v>
      </c>
      <c r="H160" s="56">
        <v>2511.19</v>
      </c>
      <c r="I160" s="56">
        <v>2683.9</v>
      </c>
      <c r="J160" s="56">
        <v>2810.83</v>
      </c>
      <c r="K160" s="56">
        <v>2801.1800000000003</v>
      </c>
      <c r="L160" s="56">
        <v>2806.2799999999997</v>
      </c>
      <c r="M160" s="56">
        <v>2841.6800000000003</v>
      </c>
      <c r="N160" s="56">
        <v>2810.48</v>
      </c>
      <c r="O160" s="56">
        <v>2811.6400000000003</v>
      </c>
      <c r="P160" s="56">
        <v>2808.9300000000003</v>
      </c>
      <c r="Q160" s="56">
        <v>2800.9</v>
      </c>
      <c r="R160" s="56">
        <v>2814.1000000000004</v>
      </c>
      <c r="S160" s="56">
        <v>2820.69</v>
      </c>
      <c r="T160" s="56">
        <v>2822.05</v>
      </c>
      <c r="U160" s="56">
        <v>2790.74</v>
      </c>
      <c r="V160" s="56">
        <v>2785.83</v>
      </c>
      <c r="W160" s="56">
        <v>2721.11</v>
      </c>
      <c r="X160" s="56">
        <v>2647.61</v>
      </c>
      <c r="Y160" s="56">
        <v>2486.9</v>
      </c>
      <c r="Z160" s="76">
        <v>2435.1800000000003</v>
      </c>
      <c r="AA160" s="65"/>
    </row>
    <row r="161" spans="1:27" ht="16.5" x14ac:dyDescent="0.25">
      <c r="A161" s="64"/>
      <c r="B161" s="88">
        <v>7</v>
      </c>
      <c r="C161" s="84">
        <v>2307.9300000000003</v>
      </c>
      <c r="D161" s="56">
        <v>2291.3200000000002</v>
      </c>
      <c r="E161" s="56">
        <v>2278.94</v>
      </c>
      <c r="F161" s="56">
        <v>2295.73</v>
      </c>
      <c r="G161" s="56">
        <v>2391.2399999999998</v>
      </c>
      <c r="H161" s="56">
        <v>2510.6400000000003</v>
      </c>
      <c r="I161" s="56">
        <v>2718.57</v>
      </c>
      <c r="J161" s="56">
        <v>2882.82</v>
      </c>
      <c r="K161" s="56">
        <v>2862.88</v>
      </c>
      <c r="L161" s="56">
        <v>2844.2799999999997</v>
      </c>
      <c r="M161" s="56">
        <v>2790.02</v>
      </c>
      <c r="N161" s="56">
        <v>2791.55</v>
      </c>
      <c r="O161" s="56">
        <v>2791.82</v>
      </c>
      <c r="P161" s="56">
        <v>2788.4</v>
      </c>
      <c r="Q161" s="56">
        <v>2808.1800000000003</v>
      </c>
      <c r="R161" s="56">
        <v>2813.25</v>
      </c>
      <c r="S161" s="56">
        <v>2798.48</v>
      </c>
      <c r="T161" s="56">
        <v>2801.32</v>
      </c>
      <c r="U161" s="56">
        <v>2781.15</v>
      </c>
      <c r="V161" s="56">
        <v>2741.1000000000004</v>
      </c>
      <c r="W161" s="56">
        <v>2682.91</v>
      </c>
      <c r="X161" s="56">
        <v>2621.92</v>
      </c>
      <c r="Y161" s="56">
        <v>2500.88</v>
      </c>
      <c r="Z161" s="76">
        <v>2344.62</v>
      </c>
      <c r="AA161" s="65"/>
    </row>
    <row r="162" spans="1:27" ht="16.5" x14ac:dyDescent="0.25">
      <c r="A162" s="64"/>
      <c r="B162" s="88">
        <v>8</v>
      </c>
      <c r="C162" s="84">
        <v>2271.66</v>
      </c>
      <c r="D162" s="56">
        <v>2235.4700000000003</v>
      </c>
      <c r="E162" s="56">
        <v>2213.1000000000004</v>
      </c>
      <c r="F162" s="56">
        <v>2243.2600000000002</v>
      </c>
      <c r="G162" s="56">
        <v>2297.02</v>
      </c>
      <c r="H162" s="56">
        <v>2450.7799999999997</v>
      </c>
      <c r="I162" s="56">
        <v>2694.65</v>
      </c>
      <c r="J162" s="56">
        <v>2804.8900000000003</v>
      </c>
      <c r="K162" s="56">
        <v>2859.74</v>
      </c>
      <c r="L162" s="56">
        <v>2890.48</v>
      </c>
      <c r="M162" s="56">
        <v>2867.5600000000004</v>
      </c>
      <c r="N162" s="56">
        <v>2865.77</v>
      </c>
      <c r="O162" s="56">
        <v>2860.26</v>
      </c>
      <c r="P162" s="56">
        <v>2801.34</v>
      </c>
      <c r="Q162" s="56">
        <v>2812.12</v>
      </c>
      <c r="R162" s="56">
        <v>2802.0600000000004</v>
      </c>
      <c r="S162" s="56">
        <v>2791.1800000000003</v>
      </c>
      <c r="T162" s="56">
        <v>2757.77</v>
      </c>
      <c r="U162" s="56">
        <v>2720.88</v>
      </c>
      <c r="V162" s="56">
        <v>2709.87</v>
      </c>
      <c r="W162" s="56">
        <v>2657.1800000000003</v>
      </c>
      <c r="X162" s="56">
        <v>2565.11</v>
      </c>
      <c r="Y162" s="56">
        <v>2437.58</v>
      </c>
      <c r="Z162" s="76">
        <v>2314.12</v>
      </c>
      <c r="AA162" s="65"/>
    </row>
    <row r="163" spans="1:27" ht="16.5" x14ac:dyDescent="0.25">
      <c r="A163" s="64"/>
      <c r="B163" s="88">
        <v>9</v>
      </c>
      <c r="C163" s="84">
        <v>2272.44</v>
      </c>
      <c r="D163" s="56">
        <v>2224.15</v>
      </c>
      <c r="E163" s="56">
        <v>2221.6999999999998</v>
      </c>
      <c r="F163" s="56">
        <v>2243.12</v>
      </c>
      <c r="G163" s="56">
        <v>2323.1800000000003</v>
      </c>
      <c r="H163" s="56">
        <v>2458.92</v>
      </c>
      <c r="I163" s="56">
        <v>2720.01</v>
      </c>
      <c r="J163" s="56">
        <v>2779.51</v>
      </c>
      <c r="K163" s="56">
        <v>2808.9700000000003</v>
      </c>
      <c r="L163" s="56">
        <v>2848.77</v>
      </c>
      <c r="M163" s="56">
        <v>2807.79</v>
      </c>
      <c r="N163" s="56">
        <v>2814.69</v>
      </c>
      <c r="O163" s="56">
        <v>2812.48</v>
      </c>
      <c r="P163" s="56">
        <v>2769.09</v>
      </c>
      <c r="Q163" s="56">
        <v>2774.23</v>
      </c>
      <c r="R163" s="56">
        <v>2773.01</v>
      </c>
      <c r="S163" s="56">
        <v>2757.5</v>
      </c>
      <c r="T163" s="56">
        <v>2738.02</v>
      </c>
      <c r="U163" s="56">
        <v>2733.76</v>
      </c>
      <c r="V163" s="56">
        <v>2710.45</v>
      </c>
      <c r="W163" s="56">
        <v>2645.88</v>
      </c>
      <c r="X163" s="56">
        <v>2604.9499999999998</v>
      </c>
      <c r="Y163" s="56">
        <v>2441.08</v>
      </c>
      <c r="Z163" s="76">
        <v>2346.4499999999998</v>
      </c>
      <c r="AA163" s="65"/>
    </row>
    <row r="164" spans="1:27" ht="16.5" x14ac:dyDescent="0.25">
      <c r="A164" s="64"/>
      <c r="B164" s="88">
        <v>10</v>
      </c>
      <c r="C164" s="84">
        <v>2346.98</v>
      </c>
      <c r="D164" s="56">
        <v>2296.5600000000004</v>
      </c>
      <c r="E164" s="56">
        <v>2276.0500000000002</v>
      </c>
      <c r="F164" s="56">
        <v>2264.7399999999998</v>
      </c>
      <c r="G164" s="56">
        <v>2304.46</v>
      </c>
      <c r="H164" s="56">
        <v>2367.87</v>
      </c>
      <c r="I164" s="56">
        <v>2491.7799999999997</v>
      </c>
      <c r="J164" s="56">
        <v>2633.4</v>
      </c>
      <c r="K164" s="56">
        <v>2708.32</v>
      </c>
      <c r="L164" s="56">
        <v>2710.1000000000004</v>
      </c>
      <c r="M164" s="56">
        <v>2691.0299999999997</v>
      </c>
      <c r="N164" s="56">
        <v>2680.3</v>
      </c>
      <c r="O164" s="56">
        <v>2670.0299999999997</v>
      </c>
      <c r="P164" s="56">
        <v>2691.5600000000004</v>
      </c>
      <c r="Q164" s="56">
        <v>2722.42</v>
      </c>
      <c r="R164" s="56">
        <v>2731.27</v>
      </c>
      <c r="S164" s="56">
        <v>2721.99</v>
      </c>
      <c r="T164" s="56">
        <v>2670.44</v>
      </c>
      <c r="U164" s="56">
        <v>2650.0299999999997</v>
      </c>
      <c r="V164" s="56">
        <v>2593.4</v>
      </c>
      <c r="W164" s="56">
        <v>2569.27</v>
      </c>
      <c r="X164" s="56">
        <v>2476.1000000000004</v>
      </c>
      <c r="Y164" s="56">
        <v>2439.9899999999998</v>
      </c>
      <c r="Z164" s="76">
        <v>2343.1400000000003</v>
      </c>
      <c r="AA164" s="65"/>
    </row>
    <row r="165" spans="1:27" ht="16.5" x14ac:dyDescent="0.25">
      <c r="A165" s="64"/>
      <c r="B165" s="88">
        <v>11</v>
      </c>
      <c r="C165" s="84">
        <v>2345.96</v>
      </c>
      <c r="D165" s="56">
        <v>2309.6000000000004</v>
      </c>
      <c r="E165" s="56">
        <v>2287.63</v>
      </c>
      <c r="F165" s="56">
        <v>2275.38</v>
      </c>
      <c r="G165" s="56">
        <v>2303.25</v>
      </c>
      <c r="H165" s="56">
        <v>2343.08</v>
      </c>
      <c r="I165" s="56">
        <v>2368.42</v>
      </c>
      <c r="J165" s="56">
        <v>2482.54</v>
      </c>
      <c r="K165" s="56">
        <v>2600.66</v>
      </c>
      <c r="L165" s="56">
        <v>2694.11</v>
      </c>
      <c r="M165" s="56">
        <v>2696.21</v>
      </c>
      <c r="N165" s="56">
        <v>2693.3</v>
      </c>
      <c r="O165" s="56">
        <v>2692.82</v>
      </c>
      <c r="P165" s="56">
        <v>2700.91</v>
      </c>
      <c r="Q165" s="56">
        <v>2704.19</v>
      </c>
      <c r="R165" s="56">
        <v>2726.02</v>
      </c>
      <c r="S165" s="56">
        <v>2714.84</v>
      </c>
      <c r="T165" s="56">
        <v>2703.3</v>
      </c>
      <c r="U165" s="56">
        <v>2694.38</v>
      </c>
      <c r="V165" s="56">
        <v>2645.15</v>
      </c>
      <c r="W165" s="56">
        <v>2635.41</v>
      </c>
      <c r="X165" s="56">
        <v>2564.83</v>
      </c>
      <c r="Y165" s="56">
        <v>2437.12</v>
      </c>
      <c r="Z165" s="76">
        <v>2321.2200000000003</v>
      </c>
      <c r="AA165" s="65"/>
    </row>
    <row r="166" spans="1:27" ht="16.5" x14ac:dyDescent="0.25">
      <c r="A166" s="64"/>
      <c r="B166" s="88">
        <v>12</v>
      </c>
      <c r="C166" s="84">
        <v>2308.12</v>
      </c>
      <c r="D166" s="56">
        <v>2277.7799999999997</v>
      </c>
      <c r="E166" s="56">
        <v>2267.7200000000003</v>
      </c>
      <c r="F166" s="56">
        <v>2247.59</v>
      </c>
      <c r="G166" s="56">
        <v>2296.9300000000003</v>
      </c>
      <c r="H166" s="56">
        <v>2414.3000000000002</v>
      </c>
      <c r="I166" s="56">
        <v>2624.08</v>
      </c>
      <c r="J166" s="56">
        <v>2680.02</v>
      </c>
      <c r="K166" s="56">
        <v>2682.77</v>
      </c>
      <c r="L166" s="56">
        <v>2674.92</v>
      </c>
      <c r="M166" s="56">
        <v>2669.9300000000003</v>
      </c>
      <c r="N166" s="56">
        <v>2670.7799999999997</v>
      </c>
      <c r="O166" s="56">
        <v>2667.58</v>
      </c>
      <c r="P166" s="56">
        <v>2669.29</v>
      </c>
      <c r="Q166" s="56">
        <v>2672.84</v>
      </c>
      <c r="R166" s="56">
        <v>2671.38</v>
      </c>
      <c r="S166" s="56">
        <v>2668.07</v>
      </c>
      <c r="T166" s="56">
        <v>2654.3500000000004</v>
      </c>
      <c r="U166" s="56">
        <v>2640.94</v>
      </c>
      <c r="V166" s="56">
        <v>2621.0299999999997</v>
      </c>
      <c r="W166" s="56">
        <v>2582.66</v>
      </c>
      <c r="X166" s="56">
        <v>2542.66</v>
      </c>
      <c r="Y166" s="56">
        <v>2420.33</v>
      </c>
      <c r="Z166" s="76">
        <v>2277.79</v>
      </c>
      <c r="AA166" s="65"/>
    </row>
    <row r="167" spans="1:27" ht="16.5" x14ac:dyDescent="0.25">
      <c r="A167" s="64"/>
      <c r="B167" s="88">
        <v>13</v>
      </c>
      <c r="C167" s="84">
        <v>2240.5200000000004</v>
      </c>
      <c r="D167" s="56">
        <v>2207.4</v>
      </c>
      <c r="E167" s="56">
        <v>2181.79</v>
      </c>
      <c r="F167" s="56">
        <v>2196.9300000000003</v>
      </c>
      <c r="G167" s="56">
        <v>2265.3100000000004</v>
      </c>
      <c r="H167" s="56">
        <v>2367.1400000000003</v>
      </c>
      <c r="I167" s="56">
        <v>2538.94</v>
      </c>
      <c r="J167" s="56">
        <v>2669.96</v>
      </c>
      <c r="K167" s="56">
        <v>2696.0600000000004</v>
      </c>
      <c r="L167" s="56">
        <v>2693.9</v>
      </c>
      <c r="M167" s="56">
        <v>2688.65</v>
      </c>
      <c r="N167" s="56">
        <v>2687.61</v>
      </c>
      <c r="O167" s="56">
        <v>2674.82</v>
      </c>
      <c r="P167" s="56">
        <v>2684.55</v>
      </c>
      <c r="Q167" s="56">
        <v>2689.36</v>
      </c>
      <c r="R167" s="56">
        <v>2682.32</v>
      </c>
      <c r="S167" s="56">
        <v>2672.17</v>
      </c>
      <c r="T167" s="56">
        <v>2649.8900000000003</v>
      </c>
      <c r="U167" s="56">
        <v>2640.37</v>
      </c>
      <c r="V167" s="56">
        <v>2610.12</v>
      </c>
      <c r="W167" s="56">
        <v>2591.48</v>
      </c>
      <c r="X167" s="56">
        <v>2561.2799999999997</v>
      </c>
      <c r="Y167" s="56">
        <v>2361.5299999999997</v>
      </c>
      <c r="Z167" s="76">
        <v>2250.62</v>
      </c>
      <c r="AA167" s="65"/>
    </row>
    <row r="168" spans="1:27" ht="16.5" x14ac:dyDescent="0.25">
      <c r="A168" s="64"/>
      <c r="B168" s="88">
        <v>14</v>
      </c>
      <c r="C168" s="84">
        <v>2216.3900000000003</v>
      </c>
      <c r="D168" s="56">
        <v>2182.5600000000004</v>
      </c>
      <c r="E168" s="56">
        <v>2168.5500000000002</v>
      </c>
      <c r="F168" s="56">
        <v>2178.1000000000004</v>
      </c>
      <c r="G168" s="56">
        <v>2239.6099999999997</v>
      </c>
      <c r="H168" s="56">
        <v>2339.46</v>
      </c>
      <c r="I168" s="56">
        <v>2520.8200000000002</v>
      </c>
      <c r="J168" s="56">
        <v>2593.09</v>
      </c>
      <c r="K168" s="56">
        <v>2645.95</v>
      </c>
      <c r="L168" s="56">
        <v>2645.2799999999997</v>
      </c>
      <c r="M168" s="56">
        <v>2638.8900000000003</v>
      </c>
      <c r="N168" s="56">
        <v>2639.75</v>
      </c>
      <c r="O168" s="56">
        <v>2640.44</v>
      </c>
      <c r="P168" s="56">
        <v>2644.63</v>
      </c>
      <c r="Q168" s="56">
        <v>2650.34</v>
      </c>
      <c r="R168" s="56">
        <v>2648.91</v>
      </c>
      <c r="S168" s="56">
        <v>2644.38</v>
      </c>
      <c r="T168" s="56">
        <v>2638.77</v>
      </c>
      <c r="U168" s="56">
        <v>2607.34</v>
      </c>
      <c r="V168" s="56">
        <v>2588.75</v>
      </c>
      <c r="W168" s="56">
        <v>2566.91</v>
      </c>
      <c r="X168" s="56">
        <v>2497.8900000000003</v>
      </c>
      <c r="Y168" s="56">
        <v>2353.04</v>
      </c>
      <c r="Z168" s="76">
        <v>2241.15</v>
      </c>
      <c r="AA168" s="65"/>
    </row>
    <row r="169" spans="1:27" ht="16.5" x14ac:dyDescent="0.25">
      <c r="A169" s="64"/>
      <c r="B169" s="88">
        <v>15</v>
      </c>
      <c r="C169" s="84">
        <v>2235.0100000000002</v>
      </c>
      <c r="D169" s="56">
        <v>2207.63</v>
      </c>
      <c r="E169" s="56">
        <v>2199.62</v>
      </c>
      <c r="F169" s="56">
        <v>2213.73</v>
      </c>
      <c r="G169" s="56">
        <v>2270.5600000000004</v>
      </c>
      <c r="H169" s="56">
        <v>2367.17</v>
      </c>
      <c r="I169" s="56">
        <v>2553.65</v>
      </c>
      <c r="J169" s="56">
        <v>2639.95</v>
      </c>
      <c r="K169" s="56">
        <v>2679.91</v>
      </c>
      <c r="L169" s="56">
        <v>2678.5</v>
      </c>
      <c r="M169" s="56">
        <v>2674.01</v>
      </c>
      <c r="N169" s="56">
        <v>2673.9700000000003</v>
      </c>
      <c r="O169" s="56">
        <v>2673.99</v>
      </c>
      <c r="P169" s="56">
        <v>2677.59</v>
      </c>
      <c r="Q169" s="56">
        <v>2683.2799999999997</v>
      </c>
      <c r="R169" s="56">
        <v>2684.5600000000004</v>
      </c>
      <c r="S169" s="56">
        <v>2686.19</v>
      </c>
      <c r="T169" s="56">
        <v>2673.0299999999997</v>
      </c>
      <c r="U169" s="56">
        <v>2646.69</v>
      </c>
      <c r="V169" s="56">
        <v>2622.57</v>
      </c>
      <c r="W169" s="56">
        <v>2567.16</v>
      </c>
      <c r="X169" s="56">
        <v>2536.84</v>
      </c>
      <c r="Y169" s="56">
        <v>2388.0500000000002</v>
      </c>
      <c r="Z169" s="76">
        <v>2257.3100000000004</v>
      </c>
      <c r="AA169" s="65"/>
    </row>
    <row r="170" spans="1:27" ht="16.5" x14ac:dyDescent="0.25">
      <c r="A170" s="64"/>
      <c r="B170" s="88">
        <v>16</v>
      </c>
      <c r="C170" s="84">
        <v>2261.38</v>
      </c>
      <c r="D170" s="56">
        <v>2232.09</v>
      </c>
      <c r="E170" s="56">
        <v>2223.5699999999997</v>
      </c>
      <c r="F170" s="56">
        <v>2242.87</v>
      </c>
      <c r="G170" s="56">
        <v>2308.25</v>
      </c>
      <c r="H170" s="56">
        <v>2379.42</v>
      </c>
      <c r="I170" s="56">
        <v>2616.12</v>
      </c>
      <c r="J170" s="56">
        <v>2699.08</v>
      </c>
      <c r="K170" s="56">
        <v>2798.6000000000004</v>
      </c>
      <c r="L170" s="56">
        <v>2790.09</v>
      </c>
      <c r="M170" s="56">
        <v>2769.95</v>
      </c>
      <c r="N170" s="56">
        <v>2764.76</v>
      </c>
      <c r="O170" s="56">
        <v>2766.1000000000004</v>
      </c>
      <c r="P170" s="56">
        <v>2776.21</v>
      </c>
      <c r="Q170" s="56">
        <v>2752.77</v>
      </c>
      <c r="R170" s="56">
        <v>2741.11</v>
      </c>
      <c r="S170" s="56">
        <v>2749.9</v>
      </c>
      <c r="T170" s="56">
        <v>2716.99</v>
      </c>
      <c r="U170" s="56">
        <v>2699.94</v>
      </c>
      <c r="V170" s="56">
        <v>2693.59</v>
      </c>
      <c r="W170" s="56">
        <v>2642.59</v>
      </c>
      <c r="X170" s="56">
        <v>2543.7200000000003</v>
      </c>
      <c r="Y170" s="56">
        <v>2459.4899999999998</v>
      </c>
      <c r="Z170" s="76">
        <v>2359.67</v>
      </c>
      <c r="AA170" s="65"/>
    </row>
    <row r="171" spans="1:27" ht="16.5" x14ac:dyDescent="0.25">
      <c r="A171" s="64"/>
      <c r="B171" s="88">
        <v>17</v>
      </c>
      <c r="C171" s="84">
        <v>2529.4</v>
      </c>
      <c r="D171" s="56">
        <v>2464.27</v>
      </c>
      <c r="E171" s="56">
        <v>2372.4300000000003</v>
      </c>
      <c r="F171" s="56">
        <v>2372.88</v>
      </c>
      <c r="G171" s="56">
        <v>2427.67</v>
      </c>
      <c r="H171" s="56">
        <v>2529.66</v>
      </c>
      <c r="I171" s="56">
        <v>2574.2799999999997</v>
      </c>
      <c r="J171" s="56">
        <v>2702.5299999999997</v>
      </c>
      <c r="K171" s="56">
        <v>2767.1000000000004</v>
      </c>
      <c r="L171" s="56">
        <v>2855.11</v>
      </c>
      <c r="M171" s="56">
        <v>2843.76</v>
      </c>
      <c r="N171" s="56">
        <v>2831.0299999999997</v>
      </c>
      <c r="O171" s="56">
        <v>2817.79</v>
      </c>
      <c r="P171" s="56">
        <v>2834.7</v>
      </c>
      <c r="Q171" s="56">
        <v>2855.55</v>
      </c>
      <c r="R171" s="56">
        <v>2853.74</v>
      </c>
      <c r="S171" s="56">
        <v>2835.2200000000003</v>
      </c>
      <c r="T171" s="56">
        <v>2856.48</v>
      </c>
      <c r="U171" s="56">
        <v>2840.8500000000004</v>
      </c>
      <c r="V171" s="56">
        <v>2866.45</v>
      </c>
      <c r="W171" s="56">
        <v>2772.07</v>
      </c>
      <c r="X171" s="56">
        <v>2674.48</v>
      </c>
      <c r="Y171" s="56">
        <v>2553.13</v>
      </c>
      <c r="Z171" s="76">
        <v>2511.71</v>
      </c>
      <c r="AA171" s="65"/>
    </row>
    <row r="172" spans="1:27" ht="16.5" x14ac:dyDescent="0.25">
      <c r="A172" s="64"/>
      <c r="B172" s="88">
        <v>18</v>
      </c>
      <c r="C172" s="84">
        <v>2363.96</v>
      </c>
      <c r="D172" s="56">
        <v>2320.37</v>
      </c>
      <c r="E172" s="56">
        <v>2265.0600000000004</v>
      </c>
      <c r="F172" s="56">
        <v>2244.0100000000002</v>
      </c>
      <c r="G172" s="56">
        <v>2284.5500000000002</v>
      </c>
      <c r="H172" s="56">
        <v>2344.2200000000003</v>
      </c>
      <c r="I172" s="56">
        <v>2371.59</v>
      </c>
      <c r="J172" s="56">
        <v>2524.19</v>
      </c>
      <c r="K172" s="56">
        <v>2637.96</v>
      </c>
      <c r="L172" s="56">
        <v>2701.73</v>
      </c>
      <c r="M172" s="56">
        <v>2734.08</v>
      </c>
      <c r="N172" s="56">
        <v>2722.9</v>
      </c>
      <c r="O172" s="56">
        <v>2728.02</v>
      </c>
      <c r="P172" s="56">
        <v>2741.19</v>
      </c>
      <c r="Q172" s="56">
        <v>2765.24</v>
      </c>
      <c r="R172" s="56">
        <v>2800.5600000000004</v>
      </c>
      <c r="S172" s="56">
        <v>2783.3</v>
      </c>
      <c r="T172" s="56">
        <v>2784</v>
      </c>
      <c r="U172" s="56">
        <v>2744.29</v>
      </c>
      <c r="V172" s="56">
        <v>2716.88</v>
      </c>
      <c r="W172" s="56">
        <v>2698.5299999999997</v>
      </c>
      <c r="X172" s="56">
        <v>2625.9700000000003</v>
      </c>
      <c r="Y172" s="56">
        <v>2519.08</v>
      </c>
      <c r="Z172" s="76">
        <v>2392.75</v>
      </c>
      <c r="AA172" s="65"/>
    </row>
    <row r="173" spans="1:27" ht="16.5" x14ac:dyDescent="0.25">
      <c r="A173" s="64"/>
      <c r="B173" s="88">
        <v>19</v>
      </c>
      <c r="C173" s="84">
        <v>2286.4300000000003</v>
      </c>
      <c r="D173" s="56">
        <v>2243.0299999999997</v>
      </c>
      <c r="E173" s="56">
        <v>2209.19</v>
      </c>
      <c r="F173" s="56">
        <v>2268.96</v>
      </c>
      <c r="G173" s="56">
        <v>2341.1999999999998</v>
      </c>
      <c r="H173" s="56">
        <v>2494.11</v>
      </c>
      <c r="I173" s="56">
        <v>2690.1800000000003</v>
      </c>
      <c r="J173" s="56">
        <v>2733.1800000000003</v>
      </c>
      <c r="K173" s="56">
        <v>2780.63</v>
      </c>
      <c r="L173" s="56">
        <v>2772.23</v>
      </c>
      <c r="M173" s="56">
        <v>2756.8100000000004</v>
      </c>
      <c r="N173" s="56">
        <v>2741.87</v>
      </c>
      <c r="O173" s="56">
        <v>2737.5</v>
      </c>
      <c r="P173" s="56">
        <v>2746.6400000000003</v>
      </c>
      <c r="Q173" s="56">
        <v>2745.59</v>
      </c>
      <c r="R173" s="56">
        <v>2758.33</v>
      </c>
      <c r="S173" s="56">
        <v>2748.8900000000003</v>
      </c>
      <c r="T173" s="56">
        <v>2746.3900000000003</v>
      </c>
      <c r="U173" s="56">
        <v>2713.24</v>
      </c>
      <c r="V173" s="56">
        <v>2696.5299999999997</v>
      </c>
      <c r="W173" s="56">
        <v>2640.61</v>
      </c>
      <c r="X173" s="56">
        <v>2548.83</v>
      </c>
      <c r="Y173" s="56">
        <v>2480.5600000000004</v>
      </c>
      <c r="Z173" s="76">
        <v>2320.69</v>
      </c>
      <c r="AA173" s="65"/>
    </row>
    <row r="174" spans="1:27" ht="16.5" x14ac:dyDescent="0.25">
      <c r="A174" s="64"/>
      <c r="B174" s="88">
        <v>20</v>
      </c>
      <c r="C174" s="84">
        <v>2307.1000000000004</v>
      </c>
      <c r="D174" s="56">
        <v>2272.5100000000002</v>
      </c>
      <c r="E174" s="56">
        <v>2258.9700000000003</v>
      </c>
      <c r="F174" s="56">
        <v>2260.69</v>
      </c>
      <c r="G174" s="56">
        <v>2314.9</v>
      </c>
      <c r="H174" s="56">
        <v>2447.13</v>
      </c>
      <c r="I174" s="56">
        <v>2643.3900000000003</v>
      </c>
      <c r="J174" s="56">
        <v>2723.66</v>
      </c>
      <c r="K174" s="56">
        <v>2762.7</v>
      </c>
      <c r="L174" s="56">
        <v>2755.21</v>
      </c>
      <c r="M174" s="56">
        <v>2730.8500000000004</v>
      </c>
      <c r="N174" s="56">
        <v>2740.26</v>
      </c>
      <c r="O174" s="56">
        <v>2717.88</v>
      </c>
      <c r="P174" s="56">
        <v>2726.96</v>
      </c>
      <c r="Q174" s="56">
        <v>2740.98</v>
      </c>
      <c r="R174" s="56">
        <v>2734.29</v>
      </c>
      <c r="S174" s="56">
        <v>2710.19</v>
      </c>
      <c r="T174" s="56">
        <v>2743.8</v>
      </c>
      <c r="U174" s="56">
        <v>2706.8500000000004</v>
      </c>
      <c r="V174" s="56">
        <v>2669.75</v>
      </c>
      <c r="W174" s="56">
        <v>2596.4700000000003</v>
      </c>
      <c r="X174" s="56">
        <v>2580.92</v>
      </c>
      <c r="Y174" s="56">
        <v>2488.7600000000002</v>
      </c>
      <c r="Z174" s="76">
        <v>2363.5100000000002</v>
      </c>
      <c r="AA174" s="65"/>
    </row>
    <row r="175" spans="1:27" ht="16.5" x14ac:dyDescent="0.25">
      <c r="A175" s="64"/>
      <c r="B175" s="88">
        <v>21</v>
      </c>
      <c r="C175" s="84">
        <v>2323.66</v>
      </c>
      <c r="D175" s="56">
        <v>2288.94</v>
      </c>
      <c r="E175" s="56">
        <v>2243.5</v>
      </c>
      <c r="F175" s="56">
        <v>2262.34</v>
      </c>
      <c r="G175" s="56">
        <v>2354.62</v>
      </c>
      <c r="H175" s="56">
        <v>2504.33</v>
      </c>
      <c r="I175" s="56">
        <v>2632.01</v>
      </c>
      <c r="J175" s="56">
        <v>2758.32</v>
      </c>
      <c r="K175" s="56">
        <v>2811.87</v>
      </c>
      <c r="L175" s="56">
        <v>2825.0600000000004</v>
      </c>
      <c r="M175" s="56">
        <v>2798.79</v>
      </c>
      <c r="N175" s="56">
        <v>2763.32</v>
      </c>
      <c r="O175" s="56">
        <v>2757.2</v>
      </c>
      <c r="P175" s="56">
        <v>2786.0600000000004</v>
      </c>
      <c r="Q175" s="56">
        <v>2790.33</v>
      </c>
      <c r="R175" s="56">
        <v>2805.13</v>
      </c>
      <c r="S175" s="56">
        <v>2797.74</v>
      </c>
      <c r="T175" s="56">
        <v>2792.61</v>
      </c>
      <c r="U175" s="56">
        <v>2793.88</v>
      </c>
      <c r="V175" s="56">
        <v>2730.15</v>
      </c>
      <c r="W175" s="56">
        <v>2635.05</v>
      </c>
      <c r="X175" s="56">
        <v>2585.83</v>
      </c>
      <c r="Y175" s="56">
        <v>2503.23</v>
      </c>
      <c r="Z175" s="76">
        <v>2397.29</v>
      </c>
      <c r="AA175" s="65"/>
    </row>
    <row r="176" spans="1:27" ht="16.5" x14ac:dyDescent="0.25">
      <c r="A176" s="64"/>
      <c r="B176" s="88">
        <v>22</v>
      </c>
      <c r="C176" s="84">
        <v>2360.5</v>
      </c>
      <c r="D176" s="56">
        <v>2335.5299999999997</v>
      </c>
      <c r="E176" s="56">
        <v>2317.04</v>
      </c>
      <c r="F176" s="56">
        <v>2327.8900000000003</v>
      </c>
      <c r="G176" s="56">
        <v>2384.5700000000002</v>
      </c>
      <c r="H176" s="56">
        <v>2538.16</v>
      </c>
      <c r="I176" s="56">
        <v>2653</v>
      </c>
      <c r="J176" s="56">
        <v>2766.77</v>
      </c>
      <c r="K176" s="56">
        <v>2846.4700000000003</v>
      </c>
      <c r="L176" s="56">
        <v>2816.5</v>
      </c>
      <c r="M176" s="56">
        <v>2803.33</v>
      </c>
      <c r="N176" s="56">
        <v>2793.92</v>
      </c>
      <c r="O176" s="56">
        <v>2800.58</v>
      </c>
      <c r="P176" s="56">
        <v>2807.2799999999997</v>
      </c>
      <c r="Q176" s="56">
        <v>2811.9700000000003</v>
      </c>
      <c r="R176" s="56">
        <v>2826.34</v>
      </c>
      <c r="S176" s="56">
        <v>2812.69</v>
      </c>
      <c r="T176" s="56">
        <v>2815.58</v>
      </c>
      <c r="U176" s="56">
        <v>2780.2200000000003</v>
      </c>
      <c r="V176" s="56">
        <v>2768.02</v>
      </c>
      <c r="W176" s="56">
        <v>2656.83</v>
      </c>
      <c r="X176" s="56">
        <v>2608.2200000000003</v>
      </c>
      <c r="Y176" s="56">
        <v>2569.8200000000002</v>
      </c>
      <c r="Z176" s="76">
        <v>2490.16</v>
      </c>
      <c r="AA176" s="65"/>
    </row>
    <row r="177" spans="1:27" ht="16.5" x14ac:dyDescent="0.25">
      <c r="A177" s="64"/>
      <c r="B177" s="88">
        <v>23</v>
      </c>
      <c r="C177" s="84">
        <v>2405.23</v>
      </c>
      <c r="D177" s="56">
        <v>2381.59</v>
      </c>
      <c r="E177" s="56">
        <v>2364.5</v>
      </c>
      <c r="F177" s="56">
        <v>2372.91</v>
      </c>
      <c r="G177" s="56">
        <v>2455.6800000000003</v>
      </c>
      <c r="H177" s="56">
        <v>2558.4300000000003</v>
      </c>
      <c r="I177" s="56">
        <v>2665.0299999999997</v>
      </c>
      <c r="J177" s="56">
        <v>2768.52</v>
      </c>
      <c r="K177" s="56">
        <v>2797.29</v>
      </c>
      <c r="L177" s="56">
        <v>2785.5</v>
      </c>
      <c r="M177" s="56">
        <v>2763.34</v>
      </c>
      <c r="N177" s="56">
        <v>2750.1000000000004</v>
      </c>
      <c r="O177" s="56">
        <v>2747.3</v>
      </c>
      <c r="P177" s="56">
        <v>2748.37</v>
      </c>
      <c r="Q177" s="56">
        <v>2763.41</v>
      </c>
      <c r="R177" s="56">
        <v>2797.1000000000004</v>
      </c>
      <c r="S177" s="56">
        <v>2773.3900000000003</v>
      </c>
      <c r="T177" s="56">
        <v>2785.82</v>
      </c>
      <c r="U177" s="56">
        <v>2730.1800000000003</v>
      </c>
      <c r="V177" s="56">
        <v>2689.1800000000003</v>
      </c>
      <c r="W177" s="56">
        <v>2624.99</v>
      </c>
      <c r="X177" s="56">
        <v>2574.3000000000002</v>
      </c>
      <c r="Y177" s="56">
        <v>2561.2799999999997</v>
      </c>
      <c r="Z177" s="76">
        <v>2470.1000000000004</v>
      </c>
      <c r="AA177" s="65"/>
    </row>
    <row r="178" spans="1:27" ht="16.5" x14ac:dyDescent="0.25">
      <c r="A178" s="64"/>
      <c r="B178" s="88">
        <v>24</v>
      </c>
      <c r="C178" s="84">
        <v>2550.61</v>
      </c>
      <c r="D178" s="56">
        <v>2524.94</v>
      </c>
      <c r="E178" s="56">
        <v>2466.1800000000003</v>
      </c>
      <c r="F178" s="56">
        <v>2442.12</v>
      </c>
      <c r="G178" s="56">
        <v>2494.59</v>
      </c>
      <c r="H178" s="56">
        <v>2538.5500000000002</v>
      </c>
      <c r="I178" s="56">
        <v>2581.27</v>
      </c>
      <c r="J178" s="56">
        <v>2695.15</v>
      </c>
      <c r="K178" s="56">
        <v>2944.37</v>
      </c>
      <c r="L178" s="56">
        <v>2967.49</v>
      </c>
      <c r="M178" s="56">
        <v>2961.4300000000003</v>
      </c>
      <c r="N178" s="56">
        <v>2942.25</v>
      </c>
      <c r="O178" s="56">
        <v>2929.23</v>
      </c>
      <c r="P178" s="56">
        <v>2955.9700000000003</v>
      </c>
      <c r="Q178" s="56">
        <v>2973.11</v>
      </c>
      <c r="R178" s="56">
        <v>2998.48</v>
      </c>
      <c r="S178" s="56">
        <v>2973.59</v>
      </c>
      <c r="T178" s="56">
        <v>2978.1400000000003</v>
      </c>
      <c r="U178" s="56">
        <v>2939.8900000000003</v>
      </c>
      <c r="V178" s="56">
        <v>2913.07</v>
      </c>
      <c r="W178" s="56">
        <v>2881.52</v>
      </c>
      <c r="X178" s="56">
        <v>2698.86</v>
      </c>
      <c r="Y178" s="56">
        <v>2597.15</v>
      </c>
      <c r="Z178" s="76">
        <v>2531.38</v>
      </c>
      <c r="AA178" s="65"/>
    </row>
    <row r="179" spans="1:27" ht="16.5" x14ac:dyDescent="0.25">
      <c r="A179" s="64"/>
      <c r="B179" s="88">
        <v>25</v>
      </c>
      <c r="C179" s="84">
        <v>2531.5700000000002</v>
      </c>
      <c r="D179" s="56">
        <v>2461.7799999999997</v>
      </c>
      <c r="E179" s="56">
        <v>2383.5500000000002</v>
      </c>
      <c r="F179" s="56">
        <v>2372.2600000000002</v>
      </c>
      <c r="G179" s="56">
        <v>2410.0500000000002</v>
      </c>
      <c r="H179" s="56">
        <v>2495.6000000000004</v>
      </c>
      <c r="I179" s="56">
        <v>2545.3500000000004</v>
      </c>
      <c r="J179" s="56">
        <v>2617.27</v>
      </c>
      <c r="K179" s="56">
        <v>2725.2200000000003</v>
      </c>
      <c r="L179" s="56">
        <v>2788.69</v>
      </c>
      <c r="M179" s="56">
        <v>2911.5299999999997</v>
      </c>
      <c r="N179" s="56">
        <v>2871.83</v>
      </c>
      <c r="O179" s="56">
        <v>2878.1000000000004</v>
      </c>
      <c r="P179" s="56">
        <v>2934.54</v>
      </c>
      <c r="Q179" s="56">
        <v>2958.96</v>
      </c>
      <c r="R179" s="56">
        <v>3016.4300000000003</v>
      </c>
      <c r="S179" s="56">
        <v>3006.08</v>
      </c>
      <c r="T179" s="56">
        <v>3022.44</v>
      </c>
      <c r="U179" s="56">
        <v>2982.99</v>
      </c>
      <c r="V179" s="56">
        <v>2951.2</v>
      </c>
      <c r="W179" s="56">
        <v>2836.27</v>
      </c>
      <c r="X179" s="56">
        <v>2701.62</v>
      </c>
      <c r="Y179" s="56">
        <v>2567.6400000000003</v>
      </c>
      <c r="Z179" s="76">
        <v>2512.4700000000003</v>
      </c>
      <c r="AA179" s="65"/>
    </row>
    <row r="180" spans="1:27" ht="16.5" x14ac:dyDescent="0.25">
      <c r="A180" s="64"/>
      <c r="B180" s="88">
        <v>26</v>
      </c>
      <c r="C180" s="84">
        <v>2375.42</v>
      </c>
      <c r="D180" s="56">
        <v>2340.86</v>
      </c>
      <c r="E180" s="56">
        <v>2296.6400000000003</v>
      </c>
      <c r="F180" s="56">
        <v>2304.48</v>
      </c>
      <c r="G180" s="56">
        <v>2395.54</v>
      </c>
      <c r="H180" s="56">
        <v>2557.08</v>
      </c>
      <c r="I180" s="56">
        <v>2613.6999999999998</v>
      </c>
      <c r="J180" s="56">
        <v>2789.2</v>
      </c>
      <c r="K180" s="56">
        <v>2878.83</v>
      </c>
      <c r="L180" s="56">
        <v>2854.44</v>
      </c>
      <c r="M180" s="56">
        <v>2843.02</v>
      </c>
      <c r="N180" s="56">
        <v>2830.9</v>
      </c>
      <c r="O180" s="56">
        <v>2821.38</v>
      </c>
      <c r="P180" s="56">
        <v>2849.7200000000003</v>
      </c>
      <c r="Q180" s="56">
        <v>2872.8100000000004</v>
      </c>
      <c r="R180" s="56">
        <v>2880.67</v>
      </c>
      <c r="S180" s="56">
        <v>2864.19</v>
      </c>
      <c r="T180" s="56">
        <v>2882.0299999999997</v>
      </c>
      <c r="U180" s="56">
        <v>2874.3500000000004</v>
      </c>
      <c r="V180" s="56">
        <v>2873.75</v>
      </c>
      <c r="W180" s="56">
        <v>2825.23</v>
      </c>
      <c r="X180" s="56">
        <v>2684.59</v>
      </c>
      <c r="Y180" s="56">
        <v>2569.11</v>
      </c>
      <c r="Z180" s="76">
        <v>2527.8900000000003</v>
      </c>
      <c r="AA180" s="65"/>
    </row>
    <row r="181" spans="1:27" ht="16.5" x14ac:dyDescent="0.25">
      <c r="A181" s="64"/>
      <c r="B181" s="88">
        <v>27</v>
      </c>
      <c r="C181" s="84">
        <v>2353.86</v>
      </c>
      <c r="D181" s="56">
        <v>2286.5500000000002</v>
      </c>
      <c r="E181" s="56">
        <v>2274.6999999999998</v>
      </c>
      <c r="F181" s="56">
        <v>2292.1800000000003</v>
      </c>
      <c r="G181" s="56">
        <v>2369.27</v>
      </c>
      <c r="H181" s="56">
        <v>2511.5</v>
      </c>
      <c r="I181" s="56">
        <v>2644.27</v>
      </c>
      <c r="J181" s="56">
        <v>2685.1800000000003</v>
      </c>
      <c r="K181" s="56">
        <v>2754.42</v>
      </c>
      <c r="L181" s="56">
        <v>2747.16</v>
      </c>
      <c r="M181" s="56">
        <v>2719.52</v>
      </c>
      <c r="N181" s="56">
        <v>2701.84</v>
      </c>
      <c r="O181" s="56">
        <v>2678.79</v>
      </c>
      <c r="P181" s="56">
        <v>2692.16</v>
      </c>
      <c r="Q181" s="56">
        <v>2707.24</v>
      </c>
      <c r="R181" s="56">
        <v>2715.48</v>
      </c>
      <c r="S181" s="56">
        <v>2717.1000000000004</v>
      </c>
      <c r="T181" s="56">
        <v>2733.9300000000003</v>
      </c>
      <c r="U181" s="56">
        <v>2683.7200000000003</v>
      </c>
      <c r="V181" s="56">
        <v>2646.6800000000003</v>
      </c>
      <c r="W181" s="56">
        <v>2579.48</v>
      </c>
      <c r="X181" s="56">
        <v>2569.36</v>
      </c>
      <c r="Y181" s="56">
        <v>2474.42</v>
      </c>
      <c r="Z181" s="76">
        <v>2318.88</v>
      </c>
      <c r="AA181" s="65"/>
    </row>
    <row r="182" spans="1:27" ht="16.5" x14ac:dyDescent="0.25">
      <c r="A182" s="64"/>
      <c r="B182" s="88">
        <v>28</v>
      </c>
      <c r="C182" s="84">
        <v>2280.2200000000003</v>
      </c>
      <c r="D182" s="56">
        <v>2250.5500000000002</v>
      </c>
      <c r="E182" s="56">
        <v>2219.96</v>
      </c>
      <c r="F182" s="56">
        <v>2235.59</v>
      </c>
      <c r="G182" s="56">
        <v>2318.8100000000004</v>
      </c>
      <c r="H182" s="56">
        <v>2381.34</v>
      </c>
      <c r="I182" s="56">
        <v>2533.8100000000004</v>
      </c>
      <c r="J182" s="56">
        <v>2684.04</v>
      </c>
      <c r="K182" s="56">
        <v>2700.26</v>
      </c>
      <c r="L182" s="56">
        <v>2719.3</v>
      </c>
      <c r="M182" s="56">
        <v>2710.2</v>
      </c>
      <c r="N182" s="56">
        <v>2700.76</v>
      </c>
      <c r="O182" s="56">
        <v>2700.83</v>
      </c>
      <c r="P182" s="56">
        <v>2711.3500000000004</v>
      </c>
      <c r="Q182" s="56">
        <v>2716.2799999999997</v>
      </c>
      <c r="R182" s="56">
        <v>2741.8</v>
      </c>
      <c r="S182" s="56">
        <v>2728.25</v>
      </c>
      <c r="T182" s="56">
        <v>2735.71</v>
      </c>
      <c r="U182" s="56">
        <v>2700.86</v>
      </c>
      <c r="V182" s="56">
        <v>2655.3500000000004</v>
      </c>
      <c r="W182" s="56">
        <v>2565.79</v>
      </c>
      <c r="X182" s="56">
        <v>2543.8100000000004</v>
      </c>
      <c r="Y182" s="56">
        <v>2468.86</v>
      </c>
      <c r="Z182" s="76">
        <v>2321.6800000000003</v>
      </c>
      <c r="AA182" s="65"/>
    </row>
    <row r="183" spans="1:27" ht="16.5" x14ac:dyDescent="0.25">
      <c r="A183" s="64"/>
      <c r="B183" s="88">
        <v>29</v>
      </c>
      <c r="C183" s="84">
        <v>2308.12</v>
      </c>
      <c r="D183" s="56">
        <v>2268.6400000000003</v>
      </c>
      <c r="E183" s="56">
        <v>2238.2399999999998</v>
      </c>
      <c r="F183" s="56">
        <v>2268.8900000000003</v>
      </c>
      <c r="G183" s="56">
        <v>2329.1999999999998</v>
      </c>
      <c r="H183" s="56">
        <v>2545.73</v>
      </c>
      <c r="I183" s="56">
        <v>2584.0299999999997</v>
      </c>
      <c r="J183" s="56">
        <v>2731.5</v>
      </c>
      <c r="K183" s="56">
        <v>2745.45</v>
      </c>
      <c r="L183" s="56">
        <v>2741.33</v>
      </c>
      <c r="M183" s="56">
        <v>2733.61</v>
      </c>
      <c r="N183" s="56">
        <v>2723.24</v>
      </c>
      <c r="O183" s="56">
        <v>2718.87</v>
      </c>
      <c r="P183" s="56">
        <v>2724.94</v>
      </c>
      <c r="Q183" s="56">
        <v>2749.8900000000003</v>
      </c>
      <c r="R183" s="56">
        <v>2785.54</v>
      </c>
      <c r="S183" s="56">
        <v>2771.26</v>
      </c>
      <c r="T183" s="56">
        <v>2767.15</v>
      </c>
      <c r="U183" s="56">
        <v>2739.29</v>
      </c>
      <c r="V183" s="56">
        <v>2719.8500000000004</v>
      </c>
      <c r="W183" s="56">
        <v>2683.51</v>
      </c>
      <c r="X183" s="56">
        <v>2559.6999999999998</v>
      </c>
      <c r="Y183" s="56">
        <v>2549.5299999999997</v>
      </c>
      <c r="Z183" s="76">
        <v>2364.23</v>
      </c>
      <c r="AA183" s="65"/>
    </row>
    <row r="184" spans="1:27" ht="16.5" x14ac:dyDescent="0.25">
      <c r="A184" s="64"/>
      <c r="B184" s="88">
        <v>30</v>
      </c>
      <c r="C184" s="84">
        <v>2250.2600000000002</v>
      </c>
      <c r="D184" s="56">
        <v>2217.4899999999998</v>
      </c>
      <c r="E184" s="56">
        <v>2190.6099999999997</v>
      </c>
      <c r="F184" s="56">
        <v>2219.5200000000004</v>
      </c>
      <c r="G184" s="56">
        <v>2268.75</v>
      </c>
      <c r="H184" s="56">
        <v>2349.88</v>
      </c>
      <c r="I184" s="56">
        <v>2519.96</v>
      </c>
      <c r="J184" s="56">
        <v>2627.67</v>
      </c>
      <c r="K184" s="56">
        <v>2614.2600000000002</v>
      </c>
      <c r="L184" s="56">
        <v>2609.4</v>
      </c>
      <c r="M184" s="56">
        <v>2595.59</v>
      </c>
      <c r="N184" s="56">
        <v>2584.5700000000002</v>
      </c>
      <c r="O184" s="56">
        <v>2580.4499999999998</v>
      </c>
      <c r="P184" s="56">
        <v>2586.77</v>
      </c>
      <c r="Q184" s="56">
        <v>2607.41</v>
      </c>
      <c r="R184" s="56">
        <v>2630.94</v>
      </c>
      <c r="S184" s="56">
        <v>2633.25</v>
      </c>
      <c r="T184" s="56">
        <v>2638.36</v>
      </c>
      <c r="U184" s="56">
        <v>2628.1800000000003</v>
      </c>
      <c r="V184" s="56">
        <v>2622.32</v>
      </c>
      <c r="W184" s="56">
        <v>2621.25</v>
      </c>
      <c r="X184" s="56">
        <v>2579.7200000000003</v>
      </c>
      <c r="Y184" s="56">
        <v>2491.09</v>
      </c>
      <c r="Z184" s="76">
        <v>2302.36</v>
      </c>
      <c r="AA184" s="65"/>
    </row>
    <row r="185" spans="1:27" ht="17.25" thickBot="1" x14ac:dyDescent="0.3">
      <c r="A185" s="64"/>
      <c r="B185" s="89">
        <v>31</v>
      </c>
      <c r="C185" s="85">
        <v>2347.08</v>
      </c>
      <c r="D185" s="77">
        <v>2315.86</v>
      </c>
      <c r="E185" s="77">
        <v>2257.29</v>
      </c>
      <c r="F185" s="77">
        <v>2260.96</v>
      </c>
      <c r="G185" s="77">
        <v>2274.38</v>
      </c>
      <c r="H185" s="77">
        <v>2334.36</v>
      </c>
      <c r="I185" s="77">
        <v>2364.54</v>
      </c>
      <c r="J185" s="77">
        <v>2474.1400000000003</v>
      </c>
      <c r="K185" s="77">
        <v>2589.04</v>
      </c>
      <c r="L185" s="77">
        <v>2649.92</v>
      </c>
      <c r="M185" s="77">
        <v>2600.0700000000002</v>
      </c>
      <c r="N185" s="77">
        <v>2580.02</v>
      </c>
      <c r="O185" s="77">
        <v>2579.5299999999997</v>
      </c>
      <c r="P185" s="77">
        <v>2589.62</v>
      </c>
      <c r="Q185" s="77">
        <v>2629.7</v>
      </c>
      <c r="R185" s="77">
        <v>2637.6800000000003</v>
      </c>
      <c r="S185" s="77">
        <v>2600.5</v>
      </c>
      <c r="T185" s="77">
        <v>2582.1999999999998</v>
      </c>
      <c r="U185" s="77">
        <v>2664.69</v>
      </c>
      <c r="V185" s="77">
        <v>2664.48</v>
      </c>
      <c r="W185" s="77">
        <v>2575.83</v>
      </c>
      <c r="X185" s="77">
        <v>2573.25</v>
      </c>
      <c r="Y185" s="77">
        <v>2476.9</v>
      </c>
      <c r="Z185" s="78">
        <v>2336.48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5" t="s">
        <v>130</v>
      </c>
      <c r="C187" s="297" t="s">
        <v>158</v>
      </c>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8"/>
      <c r="AA187" s="65"/>
    </row>
    <row r="188" spans="1:27" ht="32.25" thickBot="1" x14ac:dyDescent="0.3">
      <c r="A188" s="64"/>
      <c r="B188" s="296"/>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2318.83</v>
      </c>
      <c r="D189" s="90">
        <v>2294.6800000000003</v>
      </c>
      <c r="E189" s="90">
        <v>2284.5</v>
      </c>
      <c r="F189" s="90">
        <v>2291.5200000000004</v>
      </c>
      <c r="G189" s="90">
        <v>2375.6999999999998</v>
      </c>
      <c r="H189" s="90">
        <v>2570.15</v>
      </c>
      <c r="I189" s="90">
        <v>2722.92</v>
      </c>
      <c r="J189" s="90">
        <v>2793.9700000000003</v>
      </c>
      <c r="K189" s="90">
        <v>2829.71</v>
      </c>
      <c r="L189" s="90">
        <v>2809.59</v>
      </c>
      <c r="M189" s="90">
        <v>2781.94</v>
      </c>
      <c r="N189" s="90">
        <v>2775.98</v>
      </c>
      <c r="O189" s="90">
        <v>2786.79</v>
      </c>
      <c r="P189" s="90">
        <v>2804.1400000000003</v>
      </c>
      <c r="Q189" s="90">
        <v>2791.2799999999997</v>
      </c>
      <c r="R189" s="90">
        <v>2809.3900000000003</v>
      </c>
      <c r="S189" s="90">
        <v>2796.98</v>
      </c>
      <c r="T189" s="90">
        <v>2767.2799999999997</v>
      </c>
      <c r="U189" s="90">
        <v>2742.02</v>
      </c>
      <c r="V189" s="90">
        <v>2720.4300000000003</v>
      </c>
      <c r="W189" s="90">
        <v>2710.6400000000003</v>
      </c>
      <c r="X189" s="90">
        <v>2699.0699999999997</v>
      </c>
      <c r="Y189" s="90">
        <v>2525.5100000000002</v>
      </c>
      <c r="Z189" s="91">
        <v>2396.8199999999997</v>
      </c>
      <c r="AA189" s="65"/>
    </row>
    <row r="190" spans="1:27" ht="16.5" x14ac:dyDescent="0.25">
      <c r="A190" s="64"/>
      <c r="B190" s="88">
        <v>2</v>
      </c>
      <c r="C190" s="84">
        <v>2317.42</v>
      </c>
      <c r="D190" s="56">
        <v>2278.1999999999998</v>
      </c>
      <c r="E190" s="56">
        <v>2260.6800000000003</v>
      </c>
      <c r="F190" s="56">
        <v>2285.66</v>
      </c>
      <c r="G190" s="56">
        <v>2384.1400000000003</v>
      </c>
      <c r="H190" s="56">
        <v>2509.02</v>
      </c>
      <c r="I190" s="56">
        <v>2678.21</v>
      </c>
      <c r="J190" s="56">
        <v>2760.62</v>
      </c>
      <c r="K190" s="56">
        <v>2773.73</v>
      </c>
      <c r="L190" s="56">
        <v>2771.09</v>
      </c>
      <c r="M190" s="56">
        <v>2764.77</v>
      </c>
      <c r="N190" s="56">
        <v>2765.4300000000003</v>
      </c>
      <c r="O190" s="56">
        <v>2757.55</v>
      </c>
      <c r="P190" s="56">
        <v>2757.5</v>
      </c>
      <c r="Q190" s="56">
        <v>2756.2200000000003</v>
      </c>
      <c r="R190" s="56">
        <v>2757.44</v>
      </c>
      <c r="S190" s="56">
        <v>2755.92</v>
      </c>
      <c r="T190" s="56">
        <v>2756.1800000000003</v>
      </c>
      <c r="U190" s="56">
        <v>2749.46</v>
      </c>
      <c r="V190" s="56">
        <v>2733.44</v>
      </c>
      <c r="W190" s="56">
        <v>2733.01</v>
      </c>
      <c r="X190" s="56">
        <v>2709.94</v>
      </c>
      <c r="Y190" s="56">
        <v>2555.87</v>
      </c>
      <c r="Z190" s="76">
        <v>2418.65</v>
      </c>
      <c r="AA190" s="65"/>
    </row>
    <row r="191" spans="1:27" ht="16.5" x14ac:dyDescent="0.25">
      <c r="A191" s="64"/>
      <c r="B191" s="88">
        <v>3</v>
      </c>
      <c r="C191" s="84">
        <v>2453.1800000000003</v>
      </c>
      <c r="D191" s="56">
        <v>2411.17</v>
      </c>
      <c r="E191" s="56">
        <v>2449.61</v>
      </c>
      <c r="F191" s="56">
        <v>2419.36</v>
      </c>
      <c r="G191" s="56">
        <v>2439.46</v>
      </c>
      <c r="H191" s="56">
        <v>2486.02</v>
      </c>
      <c r="I191" s="56">
        <v>2546.34</v>
      </c>
      <c r="J191" s="56">
        <v>2635.9</v>
      </c>
      <c r="K191" s="56">
        <v>2855.62</v>
      </c>
      <c r="L191" s="56">
        <v>2884.61</v>
      </c>
      <c r="M191" s="56">
        <v>2880.58</v>
      </c>
      <c r="N191" s="56">
        <v>2877.8900000000003</v>
      </c>
      <c r="O191" s="56">
        <v>2878.5299999999997</v>
      </c>
      <c r="P191" s="56">
        <v>2886.0299999999997</v>
      </c>
      <c r="Q191" s="56">
        <v>2900.38</v>
      </c>
      <c r="R191" s="56">
        <v>2903.54</v>
      </c>
      <c r="S191" s="56">
        <v>2887.49</v>
      </c>
      <c r="T191" s="56">
        <v>2867.34</v>
      </c>
      <c r="U191" s="56">
        <v>2867.52</v>
      </c>
      <c r="V191" s="56">
        <v>2865.26</v>
      </c>
      <c r="W191" s="56">
        <v>2843.3</v>
      </c>
      <c r="X191" s="56">
        <v>2695.7200000000003</v>
      </c>
      <c r="Y191" s="56">
        <v>2545.5500000000002</v>
      </c>
      <c r="Z191" s="76">
        <v>2461.3500000000004</v>
      </c>
      <c r="AA191" s="65"/>
    </row>
    <row r="192" spans="1:27" ht="16.5" x14ac:dyDescent="0.25">
      <c r="A192" s="64"/>
      <c r="B192" s="88">
        <v>4</v>
      </c>
      <c r="C192" s="84">
        <v>2473.86</v>
      </c>
      <c r="D192" s="56">
        <v>2431.46</v>
      </c>
      <c r="E192" s="56">
        <v>2374.6000000000004</v>
      </c>
      <c r="F192" s="56">
        <v>2353.54</v>
      </c>
      <c r="G192" s="56">
        <v>2397.2200000000003</v>
      </c>
      <c r="H192" s="56">
        <v>2482.63</v>
      </c>
      <c r="I192" s="56">
        <v>2548.8500000000004</v>
      </c>
      <c r="J192" s="56">
        <v>2643.69</v>
      </c>
      <c r="K192" s="56">
        <v>2820.9300000000003</v>
      </c>
      <c r="L192" s="56">
        <v>2899.1800000000003</v>
      </c>
      <c r="M192" s="56">
        <v>2906.6800000000003</v>
      </c>
      <c r="N192" s="56">
        <v>2911.42</v>
      </c>
      <c r="O192" s="56">
        <v>2908.7200000000003</v>
      </c>
      <c r="P192" s="56">
        <v>2919.74</v>
      </c>
      <c r="Q192" s="56">
        <v>2933.9300000000003</v>
      </c>
      <c r="R192" s="56">
        <v>2944.71</v>
      </c>
      <c r="S192" s="56">
        <v>2938.52</v>
      </c>
      <c r="T192" s="56">
        <v>2920.3199999999997</v>
      </c>
      <c r="U192" s="56">
        <v>2896.99</v>
      </c>
      <c r="V192" s="56">
        <v>2879.52</v>
      </c>
      <c r="W192" s="56">
        <v>2853.38</v>
      </c>
      <c r="X192" s="56">
        <v>2755.45</v>
      </c>
      <c r="Y192" s="56">
        <v>2686.42</v>
      </c>
      <c r="Z192" s="76">
        <v>2534.44</v>
      </c>
      <c r="AA192" s="65"/>
    </row>
    <row r="193" spans="1:27" ht="16.5" x14ac:dyDescent="0.25">
      <c r="A193" s="64"/>
      <c r="B193" s="88">
        <v>5</v>
      </c>
      <c r="C193" s="84">
        <v>2505.86</v>
      </c>
      <c r="D193" s="56">
        <v>2463.59</v>
      </c>
      <c r="E193" s="56">
        <v>2453.4700000000003</v>
      </c>
      <c r="F193" s="56">
        <v>2454.9899999999998</v>
      </c>
      <c r="G193" s="56">
        <v>2519.41</v>
      </c>
      <c r="H193" s="56">
        <v>2642.02</v>
      </c>
      <c r="I193" s="56">
        <v>2857.17</v>
      </c>
      <c r="J193" s="56">
        <v>3002.8500000000004</v>
      </c>
      <c r="K193" s="56">
        <v>3042.58</v>
      </c>
      <c r="L193" s="56">
        <v>3049.48</v>
      </c>
      <c r="M193" s="56">
        <v>3026.0699999999997</v>
      </c>
      <c r="N193" s="56">
        <v>2970.88</v>
      </c>
      <c r="O193" s="56">
        <v>2971.5</v>
      </c>
      <c r="P193" s="56">
        <v>2975.13</v>
      </c>
      <c r="Q193" s="56">
        <v>2988.8900000000003</v>
      </c>
      <c r="R193" s="56">
        <v>2988.8199999999997</v>
      </c>
      <c r="S193" s="56">
        <v>2977.44</v>
      </c>
      <c r="T193" s="56">
        <v>2953.26</v>
      </c>
      <c r="U193" s="56">
        <v>2901.59</v>
      </c>
      <c r="V193" s="56">
        <v>2883</v>
      </c>
      <c r="W193" s="56">
        <v>2847</v>
      </c>
      <c r="X193" s="56">
        <v>2757.63</v>
      </c>
      <c r="Y193" s="56">
        <v>2647.48</v>
      </c>
      <c r="Z193" s="76">
        <v>2502.0100000000002</v>
      </c>
      <c r="AA193" s="65"/>
    </row>
    <row r="194" spans="1:27" ht="16.5" x14ac:dyDescent="0.25">
      <c r="A194" s="64"/>
      <c r="B194" s="88">
        <v>6</v>
      </c>
      <c r="C194" s="84">
        <v>2432.7600000000002</v>
      </c>
      <c r="D194" s="56">
        <v>2413.4499999999998</v>
      </c>
      <c r="E194" s="56">
        <v>2413.3900000000003</v>
      </c>
      <c r="F194" s="56">
        <v>2415.56</v>
      </c>
      <c r="G194" s="56">
        <v>2493.8900000000003</v>
      </c>
      <c r="H194" s="56">
        <v>2641.71</v>
      </c>
      <c r="I194" s="56">
        <v>2814.42</v>
      </c>
      <c r="J194" s="56">
        <v>2941.3500000000004</v>
      </c>
      <c r="K194" s="56">
        <v>2931.7</v>
      </c>
      <c r="L194" s="56">
        <v>2936.8</v>
      </c>
      <c r="M194" s="56">
        <v>2972.2</v>
      </c>
      <c r="N194" s="56">
        <v>2941</v>
      </c>
      <c r="O194" s="56">
        <v>2942.16</v>
      </c>
      <c r="P194" s="56">
        <v>2939.45</v>
      </c>
      <c r="Q194" s="56">
        <v>2931.42</v>
      </c>
      <c r="R194" s="56">
        <v>2944.62</v>
      </c>
      <c r="S194" s="56">
        <v>2951.21</v>
      </c>
      <c r="T194" s="56">
        <v>2952.5699999999997</v>
      </c>
      <c r="U194" s="56">
        <v>2921.26</v>
      </c>
      <c r="V194" s="56">
        <v>2916.3500000000004</v>
      </c>
      <c r="W194" s="56">
        <v>2851.63</v>
      </c>
      <c r="X194" s="56">
        <v>2778.13</v>
      </c>
      <c r="Y194" s="56">
        <v>2617.42</v>
      </c>
      <c r="Z194" s="76">
        <v>2565.6999999999998</v>
      </c>
      <c r="AA194" s="65"/>
    </row>
    <row r="195" spans="1:27" ht="16.5" x14ac:dyDescent="0.25">
      <c r="A195" s="64"/>
      <c r="B195" s="88">
        <v>7</v>
      </c>
      <c r="C195" s="84">
        <v>2438.4499999999998</v>
      </c>
      <c r="D195" s="56">
        <v>2421.84</v>
      </c>
      <c r="E195" s="56">
        <v>2409.46</v>
      </c>
      <c r="F195" s="56">
        <v>2426.25</v>
      </c>
      <c r="G195" s="56">
        <v>2521.7600000000002</v>
      </c>
      <c r="H195" s="56">
        <v>2641.16</v>
      </c>
      <c r="I195" s="56">
        <v>2849.09</v>
      </c>
      <c r="J195" s="56">
        <v>3013.34</v>
      </c>
      <c r="K195" s="56">
        <v>2993.4</v>
      </c>
      <c r="L195" s="56">
        <v>2974.8</v>
      </c>
      <c r="M195" s="56">
        <v>2920.54</v>
      </c>
      <c r="N195" s="56">
        <v>2922.0699999999997</v>
      </c>
      <c r="O195" s="56">
        <v>2922.34</v>
      </c>
      <c r="P195" s="56">
        <v>2918.92</v>
      </c>
      <c r="Q195" s="56">
        <v>2938.7</v>
      </c>
      <c r="R195" s="56">
        <v>2943.77</v>
      </c>
      <c r="S195" s="56">
        <v>2929</v>
      </c>
      <c r="T195" s="56">
        <v>2931.84</v>
      </c>
      <c r="U195" s="56">
        <v>2911.67</v>
      </c>
      <c r="V195" s="56">
        <v>2871.62</v>
      </c>
      <c r="W195" s="56">
        <v>2813.4300000000003</v>
      </c>
      <c r="X195" s="56">
        <v>2752.44</v>
      </c>
      <c r="Y195" s="56">
        <v>2631.4</v>
      </c>
      <c r="Z195" s="76">
        <v>2475.1400000000003</v>
      </c>
      <c r="AA195" s="65"/>
    </row>
    <row r="196" spans="1:27" ht="16.5" x14ac:dyDescent="0.25">
      <c r="A196" s="64"/>
      <c r="B196" s="88">
        <v>8</v>
      </c>
      <c r="C196" s="84">
        <v>2402.1800000000003</v>
      </c>
      <c r="D196" s="56">
        <v>2365.9899999999998</v>
      </c>
      <c r="E196" s="56">
        <v>2343.62</v>
      </c>
      <c r="F196" s="56">
        <v>2373.7799999999997</v>
      </c>
      <c r="G196" s="56">
        <v>2427.54</v>
      </c>
      <c r="H196" s="56">
        <v>2581.3000000000002</v>
      </c>
      <c r="I196" s="56">
        <v>2825.17</v>
      </c>
      <c r="J196" s="56">
        <v>2935.41</v>
      </c>
      <c r="K196" s="56">
        <v>2990.26</v>
      </c>
      <c r="L196" s="56">
        <v>3021</v>
      </c>
      <c r="M196" s="56">
        <v>2998.08</v>
      </c>
      <c r="N196" s="56">
        <v>2996.29</v>
      </c>
      <c r="O196" s="56">
        <v>2990.7799999999997</v>
      </c>
      <c r="P196" s="56">
        <v>2931.86</v>
      </c>
      <c r="Q196" s="56">
        <v>2942.6400000000003</v>
      </c>
      <c r="R196" s="56">
        <v>2932.58</v>
      </c>
      <c r="S196" s="56">
        <v>2921.7</v>
      </c>
      <c r="T196" s="56">
        <v>2888.29</v>
      </c>
      <c r="U196" s="56">
        <v>2851.4</v>
      </c>
      <c r="V196" s="56">
        <v>2840.3900000000003</v>
      </c>
      <c r="W196" s="56">
        <v>2787.7</v>
      </c>
      <c r="X196" s="56">
        <v>2695.63</v>
      </c>
      <c r="Y196" s="56">
        <v>2568.1000000000004</v>
      </c>
      <c r="Z196" s="76">
        <v>2444.6400000000003</v>
      </c>
      <c r="AA196" s="65"/>
    </row>
    <row r="197" spans="1:27" ht="16.5" x14ac:dyDescent="0.25">
      <c r="A197" s="64"/>
      <c r="B197" s="88">
        <v>9</v>
      </c>
      <c r="C197" s="84">
        <v>2402.96</v>
      </c>
      <c r="D197" s="56">
        <v>2354.67</v>
      </c>
      <c r="E197" s="56">
        <v>2352.2200000000003</v>
      </c>
      <c r="F197" s="56">
        <v>2373.6400000000003</v>
      </c>
      <c r="G197" s="56">
        <v>2453.6999999999998</v>
      </c>
      <c r="H197" s="56">
        <v>2589.44</v>
      </c>
      <c r="I197" s="56">
        <v>2850.5299999999997</v>
      </c>
      <c r="J197" s="56">
        <v>2910.0299999999997</v>
      </c>
      <c r="K197" s="56">
        <v>2939.49</v>
      </c>
      <c r="L197" s="56">
        <v>2979.29</v>
      </c>
      <c r="M197" s="56">
        <v>2938.31</v>
      </c>
      <c r="N197" s="56">
        <v>2945.21</v>
      </c>
      <c r="O197" s="56">
        <v>2943</v>
      </c>
      <c r="P197" s="56">
        <v>2899.61</v>
      </c>
      <c r="Q197" s="56">
        <v>2904.75</v>
      </c>
      <c r="R197" s="56">
        <v>2903.5299999999997</v>
      </c>
      <c r="S197" s="56">
        <v>2888.02</v>
      </c>
      <c r="T197" s="56">
        <v>2868.54</v>
      </c>
      <c r="U197" s="56">
        <v>2864.2799999999997</v>
      </c>
      <c r="V197" s="56">
        <v>2840.9700000000003</v>
      </c>
      <c r="W197" s="56">
        <v>2776.4</v>
      </c>
      <c r="X197" s="56">
        <v>2735.4700000000003</v>
      </c>
      <c r="Y197" s="56">
        <v>2571.6000000000004</v>
      </c>
      <c r="Z197" s="76">
        <v>2476.9700000000003</v>
      </c>
      <c r="AA197" s="65"/>
    </row>
    <row r="198" spans="1:27" ht="16.5" x14ac:dyDescent="0.25">
      <c r="A198" s="64"/>
      <c r="B198" s="88">
        <v>10</v>
      </c>
      <c r="C198" s="84">
        <v>2477.5</v>
      </c>
      <c r="D198" s="56">
        <v>2427.08</v>
      </c>
      <c r="E198" s="56">
        <v>2406.5699999999997</v>
      </c>
      <c r="F198" s="56">
        <v>2395.2600000000002</v>
      </c>
      <c r="G198" s="56">
        <v>2434.98</v>
      </c>
      <c r="H198" s="56">
        <v>2498.3900000000003</v>
      </c>
      <c r="I198" s="56">
        <v>2622.3</v>
      </c>
      <c r="J198" s="56">
        <v>2763.92</v>
      </c>
      <c r="K198" s="56">
        <v>2838.84</v>
      </c>
      <c r="L198" s="56">
        <v>2840.62</v>
      </c>
      <c r="M198" s="56">
        <v>2821.55</v>
      </c>
      <c r="N198" s="56">
        <v>2810.8199999999997</v>
      </c>
      <c r="O198" s="56">
        <v>2800.55</v>
      </c>
      <c r="P198" s="56">
        <v>2822.08</v>
      </c>
      <c r="Q198" s="56">
        <v>2852.94</v>
      </c>
      <c r="R198" s="56">
        <v>2861.79</v>
      </c>
      <c r="S198" s="56">
        <v>2852.51</v>
      </c>
      <c r="T198" s="56">
        <v>2800.96</v>
      </c>
      <c r="U198" s="56">
        <v>2780.55</v>
      </c>
      <c r="V198" s="56">
        <v>2723.92</v>
      </c>
      <c r="W198" s="56">
        <v>2699.79</v>
      </c>
      <c r="X198" s="56">
        <v>2606.62</v>
      </c>
      <c r="Y198" s="56">
        <v>2570.5100000000002</v>
      </c>
      <c r="Z198" s="76">
        <v>2473.66</v>
      </c>
      <c r="AA198" s="65"/>
    </row>
    <row r="199" spans="1:27" ht="16.5" x14ac:dyDescent="0.25">
      <c r="A199" s="64"/>
      <c r="B199" s="88">
        <v>11</v>
      </c>
      <c r="C199" s="84">
        <v>2476.48</v>
      </c>
      <c r="D199" s="56">
        <v>2440.12</v>
      </c>
      <c r="E199" s="56">
        <v>2418.15</v>
      </c>
      <c r="F199" s="56">
        <v>2405.9</v>
      </c>
      <c r="G199" s="56">
        <v>2433.77</v>
      </c>
      <c r="H199" s="56">
        <v>2473.6000000000004</v>
      </c>
      <c r="I199" s="56">
        <v>2498.94</v>
      </c>
      <c r="J199" s="56">
        <v>2613.06</v>
      </c>
      <c r="K199" s="56">
        <v>2731.1800000000003</v>
      </c>
      <c r="L199" s="56">
        <v>2824.63</v>
      </c>
      <c r="M199" s="56">
        <v>2826.73</v>
      </c>
      <c r="N199" s="56">
        <v>2823.8199999999997</v>
      </c>
      <c r="O199" s="56">
        <v>2823.34</v>
      </c>
      <c r="P199" s="56">
        <v>2831.4300000000003</v>
      </c>
      <c r="Q199" s="56">
        <v>2834.71</v>
      </c>
      <c r="R199" s="56">
        <v>2856.54</v>
      </c>
      <c r="S199" s="56">
        <v>2845.36</v>
      </c>
      <c r="T199" s="56">
        <v>2833.8199999999997</v>
      </c>
      <c r="U199" s="56">
        <v>2824.9</v>
      </c>
      <c r="V199" s="56">
        <v>2775.67</v>
      </c>
      <c r="W199" s="56">
        <v>2765.9300000000003</v>
      </c>
      <c r="X199" s="56">
        <v>2695.3500000000004</v>
      </c>
      <c r="Y199" s="56">
        <v>2567.6400000000003</v>
      </c>
      <c r="Z199" s="76">
        <v>2451.7399999999998</v>
      </c>
      <c r="AA199" s="65"/>
    </row>
    <row r="200" spans="1:27" ht="16.5" x14ac:dyDescent="0.25">
      <c r="A200" s="64"/>
      <c r="B200" s="88">
        <v>12</v>
      </c>
      <c r="C200" s="84">
        <v>2438.6400000000003</v>
      </c>
      <c r="D200" s="56">
        <v>2408.3000000000002</v>
      </c>
      <c r="E200" s="56">
        <v>2398.2399999999998</v>
      </c>
      <c r="F200" s="56">
        <v>2378.11</v>
      </c>
      <c r="G200" s="56">
        <v>2427.4499999999998</v>
      </c>
      <c r="H200" s="56">
        <v>2544.8199999999997</v>
      </c>
      <c r="I200" s="56">
        <v>2754.6000000000004</v>
      </c>
      <c r="J200" s="56">
        <v>2810.54</v>
      </c>
      <c r="K200" s="56">
        <v>2813.29</v>
      </c>
      <c r="L200" s="56">
        <v>2805.44</v>
      </c>
      <c r="M200" s="56">
        <v>2800.45</v>
      </c>
      <c r="N200" s="56">
        <v>2801.3</v>
      </c>
      <c r="O200" s="56">
        <v>2798.1000000000004</v>
      </c>
      <c r="P200" s="56">
        <v>2799.81</v>
      </c>
      <c r="Q200" s="56">
        <v>2803.36</v>
      </c>
      <c r="R200" s="56">
        <v>2801.9</v>
      </c>
      <c r="S200" s="56">
        <v>2798.59</v>
      </c>
      <c r="T200" s="56">
        <v>2784.87</v>
      </c>
      <c r="U200" s="56">
        <v>2771.46</v>
      </c>
      <c r="V200" s="56">
        <v>2751.55</v>
      </c>
      <c r="W200" s="56">
        <v>2713.1800000000003</v>
      </c>
      <c r="X200" s="56">
        <v>2673.1800000000003</v>
      </c>
      <c r="Y200" s="56">
        <v>2550.8500000000004</v>
      </c>
      <c r="Z200" s="76">
        <v>2408.31</v>
      </c>
      <c r="AA200" s="65"/>
    </row>
    <row r="201" spans="1:27" ht="16.5" x14ac:dyDescent="0.25">
      <c r="A201" s="64"/>
      <c r="B201" s="88">
        <v>13</v>
      </c>
      <c r="C201" s="84">
        <v>2371.04</v>
      </c>
      <c r="D201" s="56">
        <v>2337.92</v>
      </c>
      <c r="E201" s="56">
        <v>2312.3100000000004</v>
      </c>
      <c r="F201" s="56">
        <v>2327.4499999999998</v>
      </c>
      <c r="G201" s="56">
        <v>2395.83</v>
      </c>
      <c r="H201" s="56">
        <v>2497.66</v>
      </c>
      <c r="I201" s="56">
        <v>2669.46</v>
      </c>
      <c r="J201" s="56">
        <v>2800.48</v>
      </c>
      <c r="K201" s="56">
        <v>2826.58</v>
      </c>
      <c r="L201" s="56">
        <v>2824.42</v>
      </c>
      <c r="M201" s="56">
        <v>2819.17</v>
      </c>
      <c r="N201" s="56">
        <v>2818.13</v>
      </c>
      <c r="O201" s="56">
        <v>2805.34</v>
      </c>
      <c r="P201" s="56">
        <v>2815.0699999999997</v>
      </c>
      <c r="Q201" s="56">
        <v>2819.88</v>
      </c>
      <c r="R201" s="56">
        <v>2812.84</v>
      </c>
      <c r="S201" s="56">
        <v>2802.69</v>
      </c>
      <c r="T201" s="56">
        <v>2780.41</v>
      </c>
      <c r="U201" s="56">
        <v>2770.8900000000003</v>
      </c>
      <c r="V201" s="56">
        <v>2740.6400000000003</v>
      </c>
      <c r="W201" s="56">
        <v>2722</v>
      </c>
      <c r="X201" s="56">
        <v>2691.8</v>
      </c>
      <c r="Y201" s="56">
        <v>2492.0500000000002</v>
      </c>
      <c r="Z201" s="76">
        <v>2381.1400000000003</v>
      </c>
      <c r="AA201" s="65"/>
    </row>
    <row r="202" spans="1:27" ht="16.5" x14ac:dyDescent="0.25">
      <c r="A202" s="64"/>
      <c r="B202" s="88">
        <v>14</v>
      </c>
      <c r="C202" s="84">
        <v>2346.91</v>
      </c>
      <c r="D202" s="56">
        <v>2313.08</v>
      </c>
      <c r="E202" s="56">
        <v>2299.0699999999997</v>
      </c>
      <c r="F202" s="56">
        <v>2308.62</v>
      </c>
      <c r="G202" s="56">
        <v>2370.13</v>
      </c>
      <c r="H202" s="56">
        <v>2469.98</v>
      </c>
      <c r="I202" s="56">
        <v>2651.34</v>
      </c>
      <c r="J202" s="56">
        <v>2723.61</v>
      </c>
      <c r="K202" s="56">
        <v>2776.4700000000003</v>
      </c>
      <c r="L202" s="56">
        <v>2775.8</v>
      </c>
      <c r="M202" s="56">
        <v>2769.41</v>
      </c>
      <c r="N202" s="56">
        <v>2770.27</v>
      </c>
      <c r="O202" s="56">
        <v>2770.96</v>
      </c>
      <c r="P202" s="56">
        <v>2775.15</v>
      </c>
      <c r="Q202" s="56">
        <v>2780.86</v>
      </c>
      <c r="R202" s="56">
        <v>2779.4300000000003</v>
      </c>
      <c r="S202" s="56">
        <v>2774.9</v>
      </c>
      <c r="T202" s="56">
        <v>2769.29</v>
      </c>
      <c r="U202" s="56">
        <v>2737.86</v>
      </c>
      <c r="V202" s="56">
        <v>2719.27</v>
      </c>
      <c r="W202" s="56">
        <v>2697.4300000000003</v>
      </c>
      <c r="X202" s="56">
        <v>2628.41</v>
      </c>
      <c r="Y202" s="56">
        <v>2483.56</v>
      </c>
      <c r="Z202" s="76">
        <v>2371.67</v>
      </c>
      <c r="AA202" s="65"/>
    </row>
    <row r="203" spans="1:27" ht="16.5" x14ac:dyDescent="0.25">
      <c r="A203" s="64"/>
      <c r="B203" s="88">
        <v>15</v>
      </c>
      <c r="C203" s="84">
        <v>2365.5299999999997</v>
      </c>
      <c r="D203" s="56">
        <v>2338.15</v>
      </c>
      <c r="E203" s="56">
        <v>2330.1400000000003</v>
      </c>
      <c r="F203" s="56">
        <v>2344.25</v>
      </c>
      <c r="G203" s="56">
        <v>2401.08</v>
      </c>
      <c r="H203" s="56">
        <v>2497.69</v>
      </c>
      <c r="I203" s="56">
        <v>2684.17</v>
      </c>
      <c r="J203" s="56">
        <v>2770.4700000000003</v>
      </c>
      <c r="K203" s="56">
        <v>2810.4300000000003</v>
      </c>
      <c r="L203" s="56">
        <v>2809.02</v>
      </c>
      <c r="M203" s="56">
        <v>2804.5299999999997</v>
      </c>
      <c r="N203" s="56">
        <v>2804.49</v>
      </c>
      <c r="O203" s="56">
        <v>2804.51</v>
      </c>
      <c r="P203" s="56">
        <v>2808.11</v>
      </c>
      <c r="Q203" s="56">
        <v>2813.8</v>
      </c>
      <c r="R203" s="56">
        <v>2815.08</v>
      </c>
      <c r="S203" s="56">
        <v>2816.71</v>
      </c>
      <c r="T203" s="56">
        <v>2803.55</v>
      </c>
      <c r="U203" s="56">
        <v>2777.21</v>
      </c>
      <c r="V203" s="56">
        <v>2753.09</v>
      </c>
      <c r="W203" s="56">
        <v>2697.6800000000003</v>
      </c>
      <c r="X203" s="56">
        <v>2667.36</v>
      </c>
      <c r="Y203" s="56">
        <v>2518.5699999999997</v>
      </c>
      <c r="Z203" s="76">
        <v>2387.83</v>
      </c>
      <c r="AA203" s="65"/>
    </row>
    <row r="204" spans="1:27" ht="16.5" x14ac:dyDescent="0.25">
      <c r="A204" s="64"/>
      <c r="B204" s="88">
        <v>16</v>
      </c>
      <c r="C204" s="84">
        <v>2391.9</v>
      </c>
      <c r="D204" s="56">
        <v>2362.6099999999997</v>
      </c>
      <c r="E204" s="56">
        <v>2354.09</v>
      </c>
      <c r="F204" s="56">
        <v>2373.3900000000003</v>
      </c>
      <c r="G204" s="56">
        <v>2438.77</v>
      </c>
      <c r="H204" s="56">
        <v>2509.94</v>
      </c>
      <c r="I204" s="56">
        <v>2746.6400000000003</v>
      </c>
      <c r="J204" s="56">
        <v>2829.6000000000004</v>
      </c>
      <c r="K204" s="56">
        <v>2929.12</v>
      </c>
      <c r="L204" s="56">
        <v>2920.61</v>
      </c>
      <c r="M204" s="56">
        <v>2900.4700000000003</v>
      </c>
      <c r="N204" s="56">
        <v>2895.2799999999997</v>
      </c>
      <c r="O204" s="56">
        <v>2896.62</v>
      </c>
      <c r="P204" s="56">
        <v>2906.73</v>
      </c>
      <c r="Q204" s="56">
        <v>2883.29</v>
      </c>
      <c r="R204" s="56">
        <v>2871.63</v>
      </c>
      <c r="S204" s="56">
        <v>2880.42</v>
      </c>
      <c r="T204" s="56">
        <v>2847.51</v>
      </c>
      <c r="U204" s="56">
        <v>2830.46</v>
      </c>
      <c r="V204" s="56">
        <v>2824.11</v>
      </c>
      <c r="W204" s="56">
        <v>2773.11</v>
      </c>
      <c r="X204" s="56">
        <v>2674.24</v>
      </c>
      <c r="Y204" s="56">
        <v>2590.0100000000002</v>
      </c>
      <c r="Z204" s="76">
        <v>2490.19</v>
      </c>
      <c r="AA204" s="65"/>
    </row>
    <row r="205" spans="1:27" ht="16.5" x14ac:dyDescent="0.25">
      <c r="A205" s="64"/>
      <c r="B205" s="88">
        <v>17</v>
      </c>
      <c r="C205" s="84">
        <v>2659.92</v>
      </c>
      <c r="D205" s="56">
        <v>2594.79</v>
      </c>
      <c r="E205" s="56">
        <v>2502.9499999999998</v>
      </c>
      <c r="F205" s="56">
        <v>2503.4</v>
      </c>
      <c r="G205" s="56">
        <v>2558.19</v>
      </c>
      <c r="H205" s="56">
        <v>2660.1800000000003</v>
      </c>
      <c r="I205" s="56">
        <v>2704.8</v>
      </c>
      <c r="J205" s="56">
        <v>2833.05</v>
      </c>
      <c r="K205" s="56">
        <v>2897.62</v>
      </c>
      <c r="L205" s="56">
        <v>2985.63</v>
      </c>
      <c r="M205" s="56">
        <v>2974.2799999999997</v>
      </c>
      <c r="N205" s="56">
        <v>2961.55</v>
      </c>
      <c r="O205" s="56">
        <v>2948.31</v>
      </c>
      <c r="P205" s="56">
        <v>2965.2200000000003</v>
      </c>
      <c r="Q205" s="56">
        <v>2986.0699999999997</v>
      </c>
      <c r="R205" s="56">
        <v>2984.26</v>
      </c>
      <c r="S205" s="56">
        <v>2965.74</v>
      </c>
      <c r="T205" s="56">
        <v>2987</v>
      </c>
      <c r="U205" s="56">
        <v>2971.37</v>
      </c>
      <c r="V205" s="56">
        <v>2996.9700000000003</v>
      </c>
      <c r="W205" s="56">
        <v>2902.59</v>
      </c>
      <c r="X205" s="56">
        <v>2805</v>
      </c>
      <c r="Y205" s="56">
        <v>2683.65</v>
      </c>
      <c r="Z205" s="76">
        <v>2642.23</v>
      </c>
      <c r="AA205" s="65"/>
    </row>
    <row r="206" spans="1:27" ht="16.5" x14ac:dyDescent="0.25">
      <c r="A206" s="64"/>
      <c r="B206" s="88">
        <v>18</v>
      </c>
      <c r="C206" s="84">
        <v>2494.48</v>
      </c>
      <c r="D206" s="56">
        <v>2450.8900000000003</v>
      </c>
      <c r="E206" s="56">
        <v>2395.58</v>
      </c>
      <c r="F206" s="56">
        <v>2374.5299999999997</v>
      </c>
      <c r="G206" s="56">
        <v>2415.0699999999997</v>
      </c>
      <c r="H206" s="56">
        <v>2474.7399999999998</v>
      </c>
      <c r="I206" s="56">
        <v>2502.11</v>
      </c>
      <c r="J206" s="56">
        <v>2654.71</v>
      </c>
      <c r="K206" s="56">
        <v>2768.48</v>
      </c>
      <c r="L206" s="56">
        <v>2832.25</v>
      </c>
      <c r="M206" s="56">
        <v>2864.6000000000004</v>
      </c>
      <c r="N206" s="56">
        <v>2853.42</v>
      </c>
      <c r="O206" s="56">
        <v>2858.54</v>
      </c>
      <c r="P206" s="56">
        <v>2871.71</v>
      </c>
      <c r="Q206" s="56">
        <v>2895.76</v>
      </c>
      <c r="R206" s="56">
        <v>2931.08</v>
      </c>
      <c r="S206" s="56">
        <v>2913.8199999999997</v>
      </c>
      <c r="T206" s="56">
        <v>2914.52</v>
      </c>
      <c r="U206" s="56">
        <v>2874.81</v>
      </c>
      <c r="V206" s="56">
        <v>2847.4</v>
      </c>
      <c r="W206" s="56">
        <v>2829.05</v>
      </c>
      <c r="X206" s="56">
        <v>2756.49</v>
      </c>
      <c r="Y206" s="56">
        <v>2649.6000000000004</v>
      </c>
      <c r="Z206" s="76">
        <v>2523.27</v>
      </c>
      <c r="AA206" s="65"/>
    </row>
    <row r="207" spans="1:27" ht="16.5" x14ac:dyDescent="0.25">
      <c r="A207" s="64"/>
      <c r="B207" s="88">
        <v>19</v>
      </c>
      <c r="C207" s="84">
        <v>2416.9499999999998</v>
      </c>
      <c r="D207" s="56">
        <v>2373.5500000000002</v>
      </c>
      <c r="E207" s="56">
        <v>2339.71</v>
      </c>
      <c r="F207" s="56">
        <v>2399.48</v>
      </c>
      <c r="G207" s="56">
        <v>2471.7200000000003</v>
      </c>
      <c r="H207" s="56">
        <v>2624.63</v>
      </c>
      <c r="I207" s="56">
        <v>2820.7</v>
      </c>
      <c r="J207" s="56">
        <v>2863.7</v>
      </c>
      <c r="K207" s="56">
        <v>2911.15</v>
      </c>
      <c r="L207" s="56">
        <v>2902.75</v>
      </c>
      <c r="M207" s="56">
        <v>2887.33</v>
      </c>
      <c r="N207" s="56">
        <v>2872.3900000000003</v>
      </c>
      <c r="O207" s="56">
        <v>2868.02</v>
      </c>
      <c r="P207" s="56">
        <v>2877.16</v>
      </c>
      <c r="Q207" s="56">
        <v>2876.11</v>
      </c>
      <c r="R207" s="56">
        <v>2888.8500000000004</v>
      </c>
      <c r="S207" s="56">
        <v>2879.41</v>
      </c>
      <c r="T207" s="56">
        <v>2876.91</v>
      </c>
      <c r="U207" s="56">
        <v>2843.76</v>
      </c>
      <c r="V207" s="56">
        <v>2827.05</v>
      </c>
      <c r="W207" s="56">
        <v>2771.13</v>
      </c>
      <c r="X207" s="56">
        <v>2679.3500000000004</v>
      </c>
      <c r="Y207" s="56">
        <v>2611.08</v>
      </c>
      <c r="Z207" s="76">
        <v>2451.21</v>
      </c>
      <c r="AA207" s="65"/>
    </row>
    <row r="208" spans="1:27" ht="16.5" x14ac:dyDescent="0.25">
      <c r="A208" s="64"/>
      <c r="B208" s="88">
        <v>20</v>
      </c>
      <c r="C208" s="84">
        <v>2437.62</v>
      </c>
      <c r="D208" s="56">
        <v>2403.0299999999997</v>
      </c>
      <c r="E208" s="56">
        <v>2389.4899999999998</v>
      </c>
      <c r="F208" s="56">
        <v>2391.21</v>
      </c>
      <c r="G208" s="56">
        <v>2445.42</v>
      </c>
      <c r="H208" s="56">
        <v>2577.65</v>
      </c>
      <c r="I208" s="56">
        <v>2773.91</v>
      </c>
      <c r="J208" s="56">
        <v>2854.1800000000003</v>
      </c>
      <c r="K208" s="56">
        <v>2893.2200000000003</v>
      </c>
      <c r="L208" s="56">
        <v>2885.73</v>
      </c>
      <c r="M208" s="56">
        <v>2861.37</v>
      </c>
      <c r="N208" s="56">
        <v>2870.7799999999997</v>
      </c>
      <c r="O208" s="56">
        <v>2848.4</v>
      </c>
      <c r="P208" s="56">
        <v>2857.48</v>
      </c>
      <c r="Q208" s="56">
        <v>2871.5</v>
      </c>
      <c r="R208" s="56">
        <v>2864.81</v>
      </c>
      <c r="S208" s="56">
        <v>2840.71</v>
      </c>
      <c r="T208" s="56">
        <v>2874.3199999999997</v>
      </c>
      <c r="U208" s="56">
        <v>2837.37</v>
      </c>
      <c r="V208" s="56">
        <v>2800.27</v>
      </c>
      <c r="W208" s="56">
        <v>2726.99</v>
      </c>
      <c r="X208" s="56">
        <v>2711.44</v>
      </c>
      <c r="Y208" s="56">
        <v>2619.2799999999997</v>
      </c>
      <c r="Z208" s="76">
        <v>2494.0299999999997</v>
      </c>
      <c r="AA208" s="65"/>
    </row>
    <row r="209" spans="1:27" ht="16.5" x14ac:dyDescent="0.25">
      <c r="A209" s="64"/>
      <c r="B209" s="88">
        <v>21</v>
      </c>
      <c r="C209" s="84">
        <v>2454.1800000000003</v>
      </c>
      <c r="D209" s="56">
        <v>2419.46</v>
      </c>
      <c r="E209" s="56">
        <v>2374.02</v>
      </c>
      <c r="F209" s="56">
        <v>2392.86</v>
      </c>
      <c r="G209" s="56">
        <v>2485.1400000000003</v>
      </c>
      <c r="H209" s="56">
        <v>2634.8500000000004</v>
      </c>
      <c r="I209" s="56">
        <v>2762.5299999999997</v>
      </c>
      <c r="J209" s="56">
        <v>2888.84</v>
      </c>
      <c r="K209" s="56">
        <v>2942.3900000000003</v>
      </c>
      <c r="L209" s="56">
        <v>2955.58</v>
      </c>
      <c r="M209" s="56">
        <v>2929.31</v>
      </c>
      <c r="N209" s="56">
        <v>2893.84</v>
      </c>
      <c r="O209" s="56">
        <v>2887.7200000000003</v>
      </c>
      <c r="P209" s="56">
        <v>2916.58</v>
      </c>
      <c r="Q209" s="56">
        <v>2920.8500000000004</v>
      </c>
      <c r="R209" s="56">
        <v>2935.65</v>
      </c>
      <c r="S209" s="56">
        <v>2928.26</v>
      </c>
      <c r="T209" s="56">
        <v>2923.13</v>
      </c>
      <c r="U209" s="56">
        <v>2924.4</v>
      </c>
      <c r="V209" s="56">
        <v>2860.67</v>
      </c>
      <c r="W209" s="56">
        <v>2765.5699999999997</v>
      </c>
      <c r="X209" s="56">
        <v>2716.3500000000004</v>
      </c>
      <c r="Y209" s="56">
        <v>2633.75</v>
      </c>
      <c r="Z209" s="76">
        <v>2527.81</v>
      </c>
      <c r="AA209" s="65"/>
    </row>
    <row r="210" spans="1:27" ht="16.5" x14ac:dyDescent="0.25">
      <c r="A210" s="64"/>
      <c r="B210" s="88">
        <v>22</v>
      </c>
      <c r="C210" s="84">
        <v>2491.02</v>
      </c>
      <c r="D210" s="56">
        <v>2466.0500000000002</v>
      </c>
      <c r="E210" s="56">
        <v>2447.56</v>
      </c>
      <c r="F210" s="56">
        <v>2458.41</v>
      </c>
      <c r="G210" s="56">
        <v>2515.09</v>
      </c>
      <c r="H210" s="56">
        <v>2668.6800000000003</v>
      </c>
      <c r="I210" s="56">
        <v>2783.52</v>
      </c>
      <c r="J210" s="56">
        <v>2897.29</v>
      </c>
      <c r="K210" s="56">
        <v>2976.99</v>
      </c>
      <c r="L210" s="56">
        <v>2947.02</v>
      </c>
      <c r="M210" s="56">
        <v>2933.8500000000004</v>
      </c>
      <c r="N210" s="56">
        <v>2924.44</v>
      </c>
      <c r="O210" s="56">
        <v>2931.1000000000004</v>
      </c>
      <c r="P210" s="56">
        <v>2937.8</v>
      </c>
      <c r="Q210" s="56">
        <v>2942.49</v>
      </c>
      <c r="R210" s="56">
        <v>2956.86</v>
      </c>
      <c r="S210" s="56">
        <v>2943.21</v>
      </c>
      <c r="T210" s="56">
        <v>2946.1000000000004</v>
      </c>
      <c r="U210" s="56">
        <v>2910.74</v>
      </c>
      <c r="V210" s="56">
        <v>2898.54</v>
      </c>
      <c r="W210" s="56">
        <v>2787.3500000000004</v>
      </c>
      <c r="X210" s="56">
        <v>2738.74</v>
      </c>
      <c r="Y210" s="56">
        <v>2700.34</v>
      </c>
      <c r="Z210" s="76">
        <v>2620.6800000000003</v>
      </c>
      <c r="AA210" s="65"/>
    </row>
    <row r="211" spans="1:27" ht="16.5" x14ac:dyDescent="0.25">
      <c r="A211" s="64"/>
      <c r="B211" s="88">
        <v>23</v>
      </c>
      <c r="C211" s="84">
        <v>2535.75</v>
      </c>
      <c r="D211" s="56">
        <v>2512.11</v>
      </c>
      <c r="E211" s="56">
        <v>2495.02</v>
      </c>
      <c r="F211" s="56">
        <v>2503.4300000000003</v>
      </c>
      <c r="G211" s="56">
        <v>2586.1999999999998</v>
      </c>
      <c r="H211" s="56">
        <v>2688.95</v>
      </c>
      <c r="I211" s="56">
        <v>2795.55</v>
      </c>
      <c r="J211" s="56">
        <v>2899.04</v>
      </c>
      <c r="K211" s="56">
        <v>2927.81</v>
      </c>
      <c r="L211" s="56">
        <v>2916.02</v>
      </c>
      <c r="M211" s="56">
        <v>2893.86</v>
      </c>
      <c r="N211" s="56">
        <v>2880.62</v>
      </c>
      <c r="O211" s="56">
        <v>2877.8199999999997</v>
      </c>
      <c r="P211" s="56">
        <v>2878.8900000000003</v>
      </c>
      <c r="Q211" s="56">
        <v>2893.9300000000003</v>
      </c>
      <c r="R211" s="56">
        <v>2927.62</v>
      </c>
      <c r="S211" s="56">
        <v>2903.91</v>
      </c>
      <c r="T211" s="56">
        <v>2916.34</v>
      </c>
      <c r="U211" s="56">
        <v>2860.7</v>
      </c>
      <c r="V211" s="56">
        <v>2819.7</v>
      </c>
      <c r="W211" s="56">
        <v>2755.51</v>
      </c>
      <c r="X211" s="56">
        <v>2704.8199999999997</v>
      </c>
      <c r="Y211" s="56">
        <v>2691.8</v>
      </c>
      <c r="Z211" s="76">
        <v>2600.62</v>
      </c>
      <c r="AA211" s="65"/>
    </row>
    <row r="212" spans="1:27" ht="16.5" x14ac:dyDescent="0.25">
      <c r="A212" s="64"/>
      <c r="B212" s="88">
        <v>24</v>
      </c>
      <c r="C212" s="84">
        <v>2681.13</v>
      </c>
      <c r="D212" s="56">
        <v>2655.46</v>
      </c>
      <c r="E212" s="56">
        <v>2596.6999999999998</v>
      </c>
      <c r="F212" s="56">
        <v>2572.6400000000003</v>
      </c>
      <c r="G212" s="56">
        <v>2625.11</v>
      </c>
      <c r="H212" s="56">
        <v>2669.0699999999997</v>
      </c>
      <c r="I212" s="56">
        <v>2711.79</v>
      </c>
      <c r="J212" s="56">
        <v>2825.67</v>
      </c>
      <c r="K212" s="56">
        <v>3074.8900000000003</v>
      </c>
      <c r="L212" s="56">
        <v>3098.01</v>
      </c>
      <c r="M212" s="56">
        <v>3091.95</v>
      </c>
      <c r="N212" s="56">
        <v>3072.77</v>
      </c>
      <c r="O212" s="56">
        <v>3059.75</v>
      </c>
      <c r="P212" s="56">
        <v>3086.49</v>
      </c>
      <c r="Q212" s="56">
        <v>3103.63</v>
      </c>
      <c r="R212" s="56">
        <v>3129</v>
      </c>
      <c r="S212" s="56">
        <v>3104.1099999999997</v>
      </c>
      <c r="T212" s="56">
        <v>3108.66</v>
      </c>
      <c r="U212" s="56">
        <v>3070.41</v>
      </c>
      <c r="V212" s="56">
        <v>3043.59</v>
      </c>
      <c r="W212" s="56">
        <v>3012.04</v>
      </c>
      <c r="X212" s="56">
        <v>2829.38</v>
      </c>
      <c r="Y212" s="56">
        <v>2727.67</v>
      </c>
      <c r="Z212" s="76">
        <v>2661.9</v>
      </c>
      <c r="AA212" s="65"/>
    </row>
    <row r="213" spans="1:27" ht="16.5" x14ac:dyDescent="0.25">
      <c r="A213" s="64"/>
      <c r="B213" s="88">
        <v>25</v>
      </c>
      <c r="C213" s="84">
        <v>2662.09</v>
      </c>
      <c r="D213" s="56">
        <v>2592.3000000000002</v>
      </c>
      <c r="E213" s="56">
        <v>2514.0699999999997</v>
      </c>
      <c r="F213" s="56">
        <v>2502.7799999999997</v>
      </c>
      <c r="G213" s="56">
        <v>2540.5699999999997</v>
      </c>
      <c r="H213" s="56">
        <v>2626.12</v>
      </c>
      <c r="I213" s="56">
        <v>2675.87</v>
      </c>
      <c r="J213" s="56">
        <v>2747.79</v>
      </c>
      <c r="K213" s="56">
        <v>2855.74</v>
      </c>
      <c r="L213" s="56">
        <v>2919.21</v>
      </c>
      <c r="M213" s="56">
        <v>3042.05</v>
      </c>
      <c r="N213" s="56">
        <v>3002.3500000000004</v>
      </c>
      <c r="O213" s="56">
        <v>3008.62</v>
      </c>
      <c r="P213" s="56">
        <v>3065.06</v>
      </c>
      <c r="Q213" s="56">
        <v>3089.4799999999996</v>
      </c>
      <c r="R213" s="56">
        <v>3146.95</v>
      </c>
      <c r="S213" s="56">
        <v>3136.6000000000004</v>
      </c>
      <c r="T213" s="56">
        <v>3152.96</v>
      </c>
      <c r="U213" s="56">
        <v>3113.51</v>
      </c>
      <c r="V213" s="56">
        <v>3081.7200000000003</v>
      </c>
      <c r="W213" s="56">
        <v>2966.79</v>
      </c>
      <c r="X213" s="56">
        <v>2832.1400000000003</v>
      </c>
      <c r="Y213" s="56">
        <v>2698.16</v>
      </c>
      <c r="Z213" s="76">
        <v>2642.99</v>
      </c>
      <c r="AA213" s="65"/>
    </row>
    <row r="214" spans="1:27" ht="16.5" x14ac:dyDescent="0.25">
      <c r="A214" s="64"/>
      <c r="B214" s="88">
        <v>26</v>
      </c>
      <c r="C214" s="84">
        <v>2505.94</v>
      </c>
      <c r="D214" s="56">
        <v>2471.38</v>
      </c>
      <c r="E214" s="56">
        <v>2427.16</v>
      </c>
      <c r="F214" s="56">
        <v>2435</v>
      </c>
      <c r="G214" s="56">
        <v>2526.06</v>
      </c>
      <c r="H214" s="56">
        <v>2687.6000000000004</v>
      </c>
      <c r="I214" s="56">
        <v>2744.2200000000003</v>
      </c>
      <c r="J214" s="56">
        <v>2919.7200000000003</v>
      </c>
      <c r="K214" s="56">
        <v>3009.3500000000004</v>
      </c>
      <c r="L214" s="56">
        <v>2984.96</v>
      </c>
      <c r="M214" s="56">
        <v>2973.54</v>
      </c>
      <c r="N214" s="56">
        <v>2961.42</v>
      </c>
      <c r="O214" s="56">
        <v>2951.9</v>
      </c>
      <c r="P214" s="56">
        <v>2980.24</v>
      </c>
      <c r="Q214" s="56">
        <v>3003.33</v>
      </c>
      <c r="R214" s="56">
        <v>3011.19</v>
      </c>
      <c r="S214" s="56">
        <v>2994.71</v>
      </c>
      <c r="T214" s="56">
        <v>3012.55</v>
      </c>
      <c r="U214" s="56">
        <v>3004.87</v>
      </c>
      <c r="V214" s="56">
        <v>3004.27</v>
      </c>
      <c r="W214" s="56">
        <v>2955.75</v>
      </c>
      <c r="X214" s="56">
        <v>2815.11</v>
      </c>
      <c r="Y214" s="56">
        <v>2699.63</v>
      </c>
      <c r="Z214" s="76">
        <v>2658.41</v>
      </c>
      <c r="AA214" s="65"/>
    </row>
    <row r="215" spans="1:27" ht="16.5" x14ac:dyDescent="0.25">
      <c r="A215" s="64"/>
      <c r="B215" s="88">
        <v>27</v>
      </c>
      <c r="C215" s="84">
        <v>2484.38</v>
      </c>
      <c r="D215" s="56">
        <v>2417.0699999999997</v>
      </c>
      <c r="E215" s="56">
        <v>2405.2200000000003</v>
      </c>
      <c r="F215" s="56">
        <v>2422.6999999999998</v>
      </c>
      <c r="G215" s="56">
        <v>2499.79</v>
      </c>
      <c r="H215" s="56">
        <v>2642.02</v>
      </c>
      <c r="I215" s="56">
        <v>2774.79</v>
      </c>
      <c r="J215" s="56">
        <v>2815.7</v>
      </c>
      <c r="K215" s="56">
        <v>2884.94</v>
      </c>
      <c r="L215" s="56">
        <v>2877.6800000000003</v>
      </c>
      <c r="M215" s="56">
        <v>2850.04</v>
      </c>
      <c r="N215" s="56">
        <v>2832.36</v>
      </c>
      <c r="O215" s="56">
        <v>2809.31</v>
      </c>
      <c r="P215" s="56">
        <v>2822.6800000000003</v>
      </c>
      <c r="Q215" s="56">
        <v>2837.76</v>
      </c>
      <c r="R215" s="56">
        <v>2846</v>
      </c>
      <c r="S215" s="56">
        <v>2847.62</v>
      </c>
      <c r="T215" s="56">
        <v>2864.45</v>
      </c>
      <c r="U215" s="56">
        <v>2814.24</v>
      </c>
      <c r="V215" s="56">
        <v>2777.2</v>
      </c>
      <c r="W215" s="56">
        <v>2710</v>
      </c>
      <c r="X215" s="56">
        <v>2699.88</v>
      </c>
      <c r="Y215" s="56">
        <v>2604.94</v>
      </c>
      <c r="Z215" s="76">
        <v>2449.4</v>
      </c>
      <c r="AA215" s="65"/>
    </row>
    <row r="216" spans="1:27" ht="16.5" x14ac:dyDescent="0.25">
      <c r="A216" s="64"/>
      <c r="B216" s="88">
        <v>28</v>
      </c>
      <c r="C216" s="84">
        <v>2410.7399999999998</v>
      </c>
      <c r="D216" s="56">
        <v>2381.0699999999997</v>
      </c>
      <c r="E216" s="56">
        <v>2350.48</v>
      </c>
      <c r="F216" s="56">
        <v>2366.1099999999997</v>
      </c>
      <c r="G216" s="56">
        <v>2449.33</v>
      </c>
      <c r="H216" s="56">
        <v>2511.86</v>
      </c>
      <c r="I216" s="56">
        <v>2664.33</v>
      </c>
      <c r="J216" s="56">
        <v>2814.56</v>
      </c>
      <c r="K216" s="56">
        <v>2830.7799999999997</v>
      </c>
      <c r="L216" s="56">
        <v>2849.8199999999997</v>
      </c>
      <c r="M216" s="56">
        <v>2840.7200000000003</v>
      </c>
      <c r="N216" s="56">
        <v>2831.2799999999997</v>
      </c>
      <c r="O216" s="56">
        <v>2831.3500000000004</v>
      </c>
      <c r="P216" s="56">
        <v>2841.87</v>
      </c>
      <c r="Q216" s="56">
        <v>2846.8</v>
      </c>
      <c r="R216" s="56">
        <v>2872.3199999999997</v>
      </c>
      <c r="S216" s="56">
        <v>2858.77</v>
      </c>
      <c r="T216" s="56">
        <v>2866.23</v>
      </c>
      <c r="U216" s="56">
        <v>2831.38</v>
      </c>
      <c r="V216" s="56">
        <v>2785.87</v>
      </c>
      <c r="W216" s="56">
        <v>2696.31</v>
      </c>
      <c r="X216" s="56">
        <v>2674.33</v>
      </c>
      <c r="Y216" s="56">
        <v>2599.38</v>
      </c>
      <c r="Z216" s="76">
        <v>2452.1999999999998</v>
      </c>
      <c r="AA216" s="65"/>
    </row>
    <row r="217" spans="1:27" ht="16.5" x14ac:dyDescent="0.25">
      <c r="A217" s="64"/>
      <c r="B217" s="88">
        <v>29</v>
      </c>
      <c r="C217" s="84">
        <v>2438.6400000000003</v>
      </c>
      <c r="D217" s="56">
        <v>2399.16</v>
      </c>
      <c r="E217" s="56">
        <v>2368.7600000000002</v>
      </c>
      <c r="F217" s="56">
        <v>2399.41</v>
      </c>
      <c r="G217" s="56">
        <v>2459.7200000000003</v>
      </c>
      <c r="H217" s="56">
        <v>2676.25</v>
      </c>
      <c r="I217" s="56">
        <v>2714.55</v>
      </c>
      <c r="J217" s="56">
        <v>2862.02</v>
      </c>
      <c r="K217" s="56">
        <v>2875.9700000000003</v>
      </c>
      <c r="L217" s="56">
        <v>2871.8500000000004</v>
      </c>
      <c r="M217" s="56">
        <v>2864.13</v>
      </c>
      <c r="N217" s="56">
        <v>2853.76</v>
      </c>
      <c r="O217" s="56">
        <v>2849.3900000000003</v>
      </c>
      <c r="P217" s="56">
        <v>2855.46</v>
      </c>
      <c r="Q217" s="56">
        <v>2880.41</v>
      </c>
      <c r="R217" s="56">
        <v>2916.06</v>
      </c>
      <c r="S217" s="56">
        <v>2901.7799999999997</v>
      </c>
      <c r="T217" s="56">
        <v>2897.67</v>
      </c>
      <c r="U217" s="56">
        <v>2869.81</v>
      </c>
      <c r="V217" s="56">
        <v>2850.37</v>
      </c>
      <c r="W217" s="56">
        <v>2814.0299999999997</v>
      </c>
      <c r="X217" s="56">
        <v>2690.2200000000003</v>
      </c>
      <c r="Y217" s="56">
        <v>2680.05</v>
      </c>
      <c r="Z217" s="76">
        <v>2494.75</v>
      </c>
      <c r="AA217" s="65"/>
    </row>
    <row r="218" spans="1:27" ht="16.5" x14ac:dyDescent="0.25">
      <c r="A218" s="64"/>
      <c r="B218" s="88">
        <v>30</v>
      </c>
      <c r="C218" s="84">
        <v>2380.7799999999997</v>
      </c>
      <c r="D218" s="56">
        <v>2348.0100000000002</v>
      </c>
      <c r="E218" s="56">
        <v>2321.13</v>
      </c>
      <c r="F218" s="56">
        <v>2350.04</v>
      </c>
      <c r="G218" s="56">
        <v>2399.27</v>
      </c>
      <c r="H218" s="56">
        <v>2480.4</v>
      </c>
      <c r="I218" s="56">
        <v>2650.48</v>
      </c>
      <c r="J218" s="56">
        <v>2758.19</v>
      </c>
      <c r="K218" s="56">
        <v>2744.7799999999997</v>
      </c>
      <c r="L218" s="56">
        <v>2739.92</v>
      </c>
      <c r="M218" s="56">
        <v>2726.11</v>
      </c>
      <c r="N218" s="56">
        <v>2715.09</v>
      </c>
      <c r="O218" s="56">
        <v>2710.9700000000003</v>
      </c>
      <c r="P218" s="56">
        <v>2717.29</v>
      </c>
      <c r="Q218" s="56">
        <v>2737.9300000000003</v>
      </c>
      <c r="R218" s="56">
        <v>2761.46</v>
      </c>
      <c r="S218" s="56">
        <v>2763.77</v>
      </c>
      <c r="T218" s="56">
        <v>2768.88</v>
      </c>
      <c r="U218" s="56">
        <v>2758.7</v>
      </c>
      <c r="V218" s="56">
        <v>2752.84</v>
      </c>
      <c r="W218" s="56">
        <v>2751.77</v>
      </c>
      <c r="X218" s="56">
        <v>2710.24</v>
      </c>
      <c r="Y218" s="56">
        <v>2621.61</v>
      </c>
      <c r="Z218" s="76">
        <v>2432.88</v>
      </c>
      <c r="AA218" s="65"/>
    </row>
    <row r="219" spans="1:27" ht="17.25" thickBot="1" x14ac:dyDescent="0.3">
      <c r="A219" s="64"/>
      <c r="B219" s="89">
        <v>31</v>
      </c>
      <c r="C219" s="85">
        <v>2477.6000000000004</v>
      </c>
      <c r="D219" s="77">
        <v>2446.38</v>
      </c>
      <c r="E219" s="77">
        <v>2387.81</v>
      </c>
      <c r="F219" s="77">
        <v>2391.48</v>
      </c>
      <c r="G219" s="77">
        <v>2404.9</v>
      </c>
      <c r="H219" s="77">
        <v>2464.88</v>
      </c>
      <c r="I219" s="77">
        <v>2495.06</v>
      </c>
      <c r="J219" s="77">
        <v>2604.66</v>
      </c>
      <c r="K219" s="77">
        <v>2719.56</v>
      </c>
      <c r="L219" s="77">
        <v>2780.44</v>
      </c>
      <c r="M219" s="77">
        <v>2730.59</v>
      </c>
      <c r="N219" s="77">
        <v>2710.54</v>
      </c>
      <c r="O219" s="77">
        <v>2710.05</v>
      </c>
      <c r="P219" s="77">
        <v>2720.1400000000003</v>
      </c>
      <c r="Q219" s="77">
        <v>2760.2200000000003</v>
      </c>
      <c r="R219" s="77">
        <v>2768.2</v>
      </c>
      <c r="S219" s="77">
        <v>2731.02</v>
      </c>
      <c r="T219" s="77">
        <v>2712.7200000000003</v>
      </c>
      <c r="U219" s="77">
        <v>2795.21</v>
      </c>
      <c r="V219" s="77">
        <v>2795</v>
      </c>
      <c r="W219" s="77">
        <v>2706.3500000000004</v>
      </c>
      <c r="X219" s="77">
        <v>2703.77</v>
      </c>
      <c r="Y219" s="77">
        <v>2607.42</v>
      </c>
      <c r="Z219" s="78">
        <v>2467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5" t="s">
        <v>130</v>
      </c>
      <c r="C221" s="297" t="s">
        <v>159</v>
      </c>
      <c r="D221" s="297"/>
      <c r="E221" s="297"/>
      <c r="F221" s="297"/>
      <c r="G221" s="297"/>
      <c r="H221" s="297"/>
      <c r="I221" s="297"/>
      <c r="J221" s="297"/>
      <c r="K221" s="297"/>
      <c r="L221" s="297"/>
      <c r="M221" s="297"/>
      <c r="N221" s="297"/>
      <c r="O221" s="297"/>
      <c r="P221" s="297"/>
      <c r="Q221" s="297"/>
      <c r="R221" s="297"/>
      <c r="S221" s="297"/>
      <c r="T221" s="297"/>
      <c r="U221" s="297"/>
      <c r="V221" s="297"/>
      <c r="W221" s="297"/>
      <c r="X221" s="297"/>
      <c r="Y221" s="297"/>
      <c r="Z221" s="298"/>
      <c r="AA221" s="65"/>
    </row>
    <row r="222" spans="1:27" ht="32.25" thickBot="1" x14ac:dyDescent="0.3">
      <c r="A222" s="64"/>
      <c r="B222" s="296"/>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2424.6999999999998</v>
      </c>
      <c r="D223" s="90">
        <v>2400.5500000000002</v>
      </c>
      <c r="E223" s="90">
        <v>2390.37</v>
      </c>
      <c r="F223" s="90">
        <v>2397.3900000000003</v>
      </c>
      <c r="G223" s="90">
        <v>2481.5699999999997</v>
      </c>
      <c r="H223" s="90">
        <v>2676.0200000000004</v>
      </c>
      <c r="I223" s="90">
        <v>2828.79</v>
      </c>
      <c r="J223" s="90">
        <v>2899.84</v>
      </c>
      <c r="K223" s="90">
        <v>2935.58</v>
      </c>
      <c r="L223" s="90">
        <v>2915.46</v>
      </c>
      <c r="M223" s="90">
        <v>2887.8100000000004</v>
      </c>
      <c r="N223" s="90">
        <v>2881.8500000000004</v>
      </c>
      <c r="O223" s="90">
        <v>2892.66</v>
      </c>
      <c r="P223" s="90">
        <v>2910.01</v>
      </c>
      <c r="Q223" s="90">
        <v>2897.1499999999996</v>
      </c>
      <c r="R223" s="90">
        <v>2915.26</v>
      </c>
      <c r="S223" s="90">
        <v>2902.8500000000004</v>
      </c>
      <c r="T223" s="90">
        <v>2873.1499999999996</v>
      </c>
      <c r="U223" s="90">
        <v>2847.8900000000003</v>
      </c>
      <c r="V223" s="90">
        <v>2826.3</v>
      </c>
      <c r="W223" s="90">
        <v>2816.51</v>
      </c>
      <c r="X223" s="90">
        <v>2804.9399999999996</v>
      </c>
      <c r="Y223" s="90">
        <v>2631.38</v>
      </c>
      <c r="Z223" s="91">
        <v>2502.6899999999996</v>
      </c>
      <c r="AA223" s="65"/>
    </row>
    <row r="224" spans="1:27" ht="16.5" x14ac:dyDescent="0.25">
      <c r="A224" s="64"/>
      <c r="B224" s="88">
        <v>2</v>
      </c>
      <c r="C224" s="84">
        <v>2423.29</v>
      </c>
      <c r="D224" s="56">
        <v>2384.0699999999997</v>
      </c>
      <c r="E224" s="56">
        <v>2366.5500000000002</v>
      </c>
      <c r="F224" s="56">
        <v>2391.5299999999997</v>
      </c>
      <c r="G224" s="56">
        <v>2490.0100000000002</v>
      </c>
      <c r="H224" s="56">
        <v>2614.8900000000003</v>
      </c>
      <c r="I224" s="56">
        <v>2784.08</v>
      </c>
      <c r="J224" s="56">
        <v>2866.49</v>
      </c>
      <c r="K224" s="56">
        <v>2879.6000000000004</v>
      </c>
      <c r="L224" s="56">
        <v>2876.96</v>
      </c>
      <c r="M224" s="56">
        <v>2870.6400000000003</v>
      </c>
      <c r="N224" s="56">
        <v>2871.3</v>
      </c>
      <c r="O224" s="56">
        <v>2863.42</v>
      </c>
      <c r="P224" s="56">
        <v>2863.37</v>
      </c>
      <c r="Q224" s="56">
        <v>2862.09</v>
      </c>
      <c r="R224" s="56">
        <v>2863.3100000000004</v>
      </c>
      <c r="S224" s="56">
        <v>2861.79</v>
      </c>
      <c r="T224" s="56">
        <v>2862.05</v>
      </c>
      <c r="U224" s="56">
        <v>2855.33</v>
      </c>
      <c r="V224" s="56">
        <v>2839.3100000000004</v>
      </c>
      <c r="W224" s="56">
        <v>2838.88</v>
      </c>
      <c r="X224" s="56">
        <v>2815.8100000000004</v>
      </c>
      <c r="Y224" s="56">
        <v>2661.74</v>
      </c>
      <c r="Z224" s="76">
        <v>2524.5200000000004</v>
      </c>
      <c r="AA224" s="65"/>
    </row>
    <row r="225" spans="1:27" ht="16.5" x14ac:dyDescent="0.25">
      <c r="A225" s="64"/>
      <c r="B225" s="88">
        <v>3</v>
      </c>
      <c r="C225" s="84">
        <v>2559.0500000000002</v>
      </c>
      <c r="D225" s="56">
        <v>2517.04</v>
      </c>
      <c r="E225" s="56">
        <v>2555.4800000000005</v>
      </c>
      <c r="F225" s="56">
        <v>2525.2300000000005</v>
      </c>
      <c r="G225" s="56">
        <v>2545.33</v>
      </c>
      <c r="H225" s="56">
        <v>2591.8900000000003</v>
      </c>
      <c r="I225" s="56">
        <v>2652.21</v>
      </c>
      <c r="J225" s="56">
        <v>2741.7700000000004</v>
      </c>
      <c r="K225" s="56">
        <v>2961.49</v>
      </c>
      <c r="L225" s="56">
        <v>2990.4800000000005</v>
      </c>
      <c r="M225" s="56">
        <v>2986.45</v>
      </c>
      <c r="N225" s="56">
        <v>2983.76</v>
      </c>
      <c r="O225" s="56">
        <v>2984.3999999999996</v>
      </c>
      <c r="P225" s="56">
        <v>2991.8999999999996</v>
      </c>
      <c r="Q225" s="56">
        <v>3006.25</v>
      </c>
      <c r="R225" s="56">
        <v>3009.41</v>
      </c>
      <c r="S225" s="56">
        <v>2993.3599999999997</v>
      </c>
      <c r="T225" s="56">
        <v>2973.21</v>
      </c>
      <c r="U225" s="56">
        <v>2973.3900000000003</v>
      </c>
      <c r="V225" s="56">
        <v>2971.13</v>
      </c>
      <c r="W225" s="56">
        <v>2949.17</v>
      </c>
      <c r="X225" s="56">
        <v>2801.59</v>
      </c>
      <c r="Y225" s="56">
        <v>2651.42</v>
      </c>
      <c r="Z225" s="76">
        <v>2567.2200000000003</v>
      </c>
      <c r="AA225" s="65"/>
    </row>
    <row r="226" spans="1:27" ht="16.5" x14ac:dyDescent="0.25">
      <c r="A226" s="64"/>
      <c r="B226" s="88">
        <v>4</v>
      </c>
      <c r="C226" s="84">
        <v>2579.7300000000005</v>
      </c>
      <c r="D226" s="56">
        <v>2537.33</v>
      </c>
      <c r="E226" s="56">
        <v>2480.4700000000003</v>
      </c>
      <c r="F226" s="56">
        <v>2459.41</v>
      </c>
      <c r="G226" s="56">
        <v>2503.09</v>
      </c>
      <c r="H226" s="56">
        <v>2588.5</v>
      </c>
      <c r="I226" s="56">
        <v>2654.7200000000003</v>
      </c>
      <c r="J226" s="56">
        <v>2749.5600000000004</v>
      </c>
      <c r="K226" s="56">
        <v>2926.8</v>
      </c>
      <c r="L226" s="56">
        <v>3005.05</v>
      </c>
      <c r="M226" s="56">
        <v>3012.55</v>
      </c>
      <c r="N226" s="56">
        <v>3017.29</v>
      </c>
      <c r="O226" s="56">
        <v>3014.59</v>
      </c>
      <c r="P226" s="56">
        <v>3025.6099999999997</v>
      </c>
      <c r="Q226" s="56">
        <v>3039.8</v>
      </c>
      <c r="R226" s="56">
        <v>3050.58</v>
      </c>
      <c r="S226" s="56">
        <v>3044.3900000000003</v>
      </c>
      <c r="T226" s="56">
        <v>3026.1899999999996</v>
      </c>
      <c r="U226" s="56">
        <v>3002.8599999999997</v>
      </c>
      <c r="V226" s="56">
        <v>2985.3900000000003</v>
      </c>
      <c r="W226" s="56">
        <v>2959.25</v>
      </c>
      <c r="X226" s="56">
        <v>2861.3199999999997</v>
      </c>
      <c r="Y226" s="56">
        <v>2792.29</v>
      </c>
      <c r="Z226" s="76">
        <v>2640.3100000000004</v>
      </c>
      <c r="AA226" s="65"/>
    </row>
    <row r="227" spans="1:27" ht="16.5" x14ac:dyDescent="0.25">
      <c r="A227" s="64"/>
      <c r="B227" s="88">
        <v>5</v>
      </c>
      <c r="C227" s="84">
        <v>2611.7300000000005</v>
      </c>
      <c r="D227" s="56">
        <v>2569.46</v>
      </c>
      <c r="E227" s="56">
        <v>2559.34</v>
      </c>
      <c r="F227" s="56">
        <v>2560.8599999999997</v>
      </c>
      <c r="G227" s="56">
        <v>2625.2799999999997</v>
      </c>
      <c r="H227" s="56">
        <v>2747.8900000000003</v>
      </c>
      <c r="I227" s="56">
        <v>2963.04</v>
      </c>
      <c r="J227" s="56">
        <v>3108.7200000000003</v>
      </c>
      <c r="K227" s="56">
        <v>3148.45</v>
      </c>
      <c r="L227" s="56">
        <v>3155.3500000000004</v>
      </c>
      <c r="M227" s="56">
        <v>3131.9399999999996</v>
      </c>
      <c r="N227" s="56">
        <v>3076.75</v>
      </c>
      <c r="O227" s="56">
        <v>3077.37</v>
      </c>
      <c r="P227" s="56">
        <v>3081</v>
      </c>
      <c r="Q227" s="56">
        <v>3094.76</v>
      </c>
      <c r="R227" s="56">
        <v>3094.6899999999996</v>
      </c>
      <c r="S227" s="56">
        <v>3083.3100000000004</v>
      </c>
      <c r="T227" s="56">
        <v>3059.13</v>
      </c>
      <c r="U227" s="56">
        <v>3007.46</v>
      </c>
      <c r="V227" s="56">
        <v>2988.87</v>
      </c>
      <c r="W227" s="56">
        <v>2952.87</v>
      </c>
      <c r="X227" s="56">
        <v>2863.5</v>
      </c>
      <c r="Y227" s="56">
        <v>2753.3500000000004</v>
      </c>
      <c r="Z227" s="76">
        <v>2607.88</v>
      </c>
      <c r="AA227" s="65"/>
    </row>
    <row r="228" spans="1:27" ht="16.5" x14ac:dyDescent="0.25">
      <c r="A228" s="64"/>
      <c r="B228" s="88">
        <v>6</v>
      </c>
      <c r="C228" s="84">
        <v>2538.63</v>
      </c>
      <c r="D228" s="56">
        <v>2519.3199999999997</v>
      </c>
      <c r="E228" s="56">
        <v>2519.2600000000002</v>
      </c>
      <c r="F228" s="56">
        <v>2521.4300000000003</v>
      </c>
      <c r="G228" s="56">
        <v>2599.7600000000002</v>
      </c>
      <c r="H228" s="56">
        <v>2747.58</v>
      </c>
      <c r="I228" s="56">
        <v>2920.29</v>
      </c>
      <c r="J228" s="56">
        <v>3047.2200000000003</v>
      </c>
      <c r="K228" s="56">
        <v>3037.5699999999997</v>
      </c>
      <c r="L228" s="56">
        <v>3042.67</v>
      </c>
      <c r="M228" s="56">
        <v>3078.0699999999997</v>
      </c>
      <c r="N228" s="56">
        <v>3046.87</v>
      </c>
      <c r="O228" s="56">
        <v>3048.0299999999997</v>
      </c>
      <c r="P228" s="56">
        <v>3045.3199999999997</v>
      </c>
      <c r="Q228" s="56">
        <v>3037.29</v>
      </c>
      <c r="R228" s="56">
        <v>3050.49</v>
      </c>
      <c r="S228" s="56">
        <v>3057.08</v>
      </c>
      <c r="T228" s="56">
        <v>3058.4399999999996</v>
      </c>
      <c r="U228" s="56">
        <v>3027.13</v>
      </c>
      <c r="V228" s="56">
        <v>3022.2200000000003</v>
      </c>
      <c r="W228" s="56">
        <v>2957.5</v>
      </c>
      <c r="X228" s="56">
        <v>2884</v>
      </c>
      <c r="Y228" s="56">
        <v>2723.29</v>
      </c>
      <c r="Z228" s="76">
        <v>2671.5699999999997</v>
      </c>
      <c r="AA228" s="65"/>
    </row>
    <row r="229" spans="1:27" ht="16.5" x14ac:dyDescent="0.25">
      <c r="A229" s="64"/>
      <c r="B229" s="88">
        <v>7</v>
      </c>
      <c r="C229" s="84">
        <v>2544.3199999999997</v>
      </c>
      <c r="D229" s="56">
        <v>2527.71</v>
      </c>
      <c r="E229" s="56">
        <v>2515.33</v>
      </c>
      <c r="F229" s="56">
        <v>2532.12</v>
      </c>
      <c r="G229" s="56">
        <v>2627.63</v>
      </c>
      <c r="H229" s="56">
        <v>2747.0299999999997</v>
      </c>
      <c r="I229" s="56">
        <v>2954.96</v>
      </c>
      <c r="J229" s="56">
        <v>3119.21</v>
      </c>
      <c r="K229" s="56">
        <v>3099.2700000000004</v>
      </c>
      <c r="L229" s="56">
        <v>3080.67</v>
      </c>
      <c r="M229" s="56">
        <v>3026.41</v>
      </c>
      <c r="N229" s="56">
        <v>3027.9399999999996</v>
      </c>
      <c r="O229" s="56">
        <v>3028.21</v>
      </c>
      <c r="P229" s="56">
        <v>3024.79</v>
      </c>
      <c r="Q229" s="56">
        <v>3044.5699999999997</v>
      </c>
      <c r="R229" s="56">
        <v>3049.6400000000003</v>
      </c>
      <c r="S229" s="56">
        <v>3034.87</v>
      </c>
      <c r="T229" s="56">
        <v>3037.71</v>
      </c>
      <c r="U229" s="56">
        <v>3017.54</v>
      </c>
      <c r="V229" s="56">
        <v>2977.49</v>
      </c>
      <c r="W229" s="56">
        <v>2919.3</v>
      </c>
      <c r="X229" s="56">
        <v>2858.3100000000004</v>
      </c>
      <c r="Y229" s="56">
        <v>2737.2700000000004</v>
      </c>
      <c r="Z229" s="76">
        <v>2581.0100000000002</v>
      </c>
      <c r="AA229" s="65"/>
    </row>
    <row r="230" spans="1:27" ht="16.5" x14ac:dyDescent="0.25">
      <c r="A230" s="64"/>
      <c r="B230" s="88">
        <v>8</v>
      </c>
      <c r="C230" s="84">
        <v>2508.0500000000002</v>
      </c>
      <c r="D230" s="56">
        <v>2471.8599999999997</v>
      </c>
      <c r="E230" s="56">
        <v>2449.4899999999998</v>
      </c>
      <c r="F230" s="56">
        <v>2479.6499999999996</v>
      </c>
      <c r="G230" s="56">
        <v>2533.41</v>
      </c>
      <c r="H230" s="56">
        <v>2687.17</v>
      </c>
      <c r="I230" s="56">
        <v>2931.04</v>
      </c>
      <c r="J230" s="56">
        <v>3041.2799999999997</v>
      </c>
      <c r="K230" s="56">
        <v>3096.13</v>
      </c>
      <c r="L230" s="56">
        <v>3126.87</v>
      </c>
      <c r="M230" s="56">
        <v>3103.95</v>
      </c>
      <c r="N230" s="56">
        <v>3102.16</v>
      </c>
      <c r="O230" s="56">
        <v>3096.6499999999996</v>
      </c>
      <c r="P230" s="56">
        <v>3037.7300000000005</v>
      </c>
      <c r="Q230" s="56">
        <v>3048.51</v>
      </c>
      <c r="R230" s="56">
        <v>3038.45</v>
      </c>
      <c r="S230" s="56">
        <v>3027.5699999999997</v>
      </c>
      <c r="T230" s="56">
        <v>2994.16</v>
      </c>
      <c r="U230" s="56">
        <v>2957.2700000000004</v>
      </c>
      <c r="V230" s="56">
        <v>2946.26</v>
      </c>
      <c r="W230" s="56">
        <v>2893.5699999999997</v>
      </c>
      <c r="X230" s="56">
        <v>2801.5</v>
      </c>
      <c r="Y230" s="56">
        <v>2673.9700000000003</v>
      </c>
      <c r="Z230" s="76">
        <v>2550.5100000000002</v>
      </c>
      <c r="AA230" s="65"/>
    </row>
    <row r="231" spans="1:27" ht="16.5" x14ac:dyDescent="0.25">
      <c r="A231" s="64"/>
      <c r="B231" s="88">
        <v>9</v>
      </c>
      <c r="C231" s="84">
        <v>2508.83</v>
      </c>
      <c r="D231" s="56">
        <v>2460.54</v>
      </c>
      <c r="E231" s="56">
        <v>2458.09</v>
      </c>
      <c r="F231" s="56">
        <v>2479.5100000000002</v>
      </c>
      <c r="G231" s="56">
        <v>2559.5699999999997</v>
      </c>
      <c r="H231" s="56">
        <v>2695.3100000000004</v>
      </c>
      <c r="I231" s="56">
        <v>2956.3999999999996</v>
      </c>
      <c r="J231" s="56">
        <v>3015.8999999999996</v>
      </c>
      <c r="K231" s="56">
        <v>3045.3599999999997</v>
      </c>
      <c r="L231" s="56">
        <v>3085.16</v>
      </c>
      <c r="M231" s="56">
        <v>3044.1800000000003</v>
      </c>
      <c r="N231" s="56">
        <v>3051.08</v>
      </c>
      <c r="O231" s="56">
        <v>3048.87</v>
      </c>
      <c r="P231" s="56">
        <v>3005.4800000000005</v>
      </c>
      <c r="Q231" s="56">
        <v>3010.62</v>
      </c>
      <c r="R231" s="56">
        <v>3009.3999999999996</v>
      </c>
      <c r="S231" s="56">
        <v>2993.8900000000003</v>
      </c>
      <c r="T231" s="56">
        <v>2974.41</v>
      </c>
      <c r="U231" s="56">
        <v>2970.1499999999996</v>
      </c>
      <c r="V231" s="56">
        <v>2946.84</v>
      </c>
      <c r="W231" s="56">
        <v>2882.2700000000004</v>
      </c>
      <c r="X231" s="56">
        <v>2841.34</v>
      </c>
      <c r="Y231" s="56">
        <v>2677.4700000000003</v>
      </c>
      <c r="Z231" s="76">
        <v>2582.84</v>
      </c>
      <c r="AA231" s="65"/>
    </row>
    <row r="232" spans="1:27" ht="16.5" x14ac:dyDescent="0.25">
      <c r="A232" s="64"/>
      <c r="B232" s="88">
        <v>10</v>
      </c>
      <c r="C232" s="84">
        <v>2583.37</v>
      </c>
      <c r="D232" s="56">
        <v>2532.9499999999998</v>
      </c>
      <c r="E232" s="56">
        <v>2512.4399999999996</v>
      </c>
      <c r="F232" s="56">
        <v>2501.13</v>
      </c>
      <c r="G232" s="56">
        <v>2540.8500000000004</v>
      </c>
      <c r="H232" s="56">
        <v>2604.2600000000002</v>
      </c>
      <c r="I232" s="56">
        <v>2728.17</v>
      </c>
      <c r="J232" s="56">
        <v>2869.79</v>
      </c>
      <c r="K232" s="56">
        <v>2944.71</v>
      </c>
      <c r="L232" s="56">
        <v>2946.49</v>
      </c>
      <c r="M232" s="56">
        <v>2927.42</v>
      </c>
      <c r="N232" s="56">
        <v>2916.6899999999996</v>
      </c>
      <c r="O232" s="56">
        <v>2906.42</v>
      </c>
      <c r="P232" s="56">
        <v>2927.95</v>
      </c>
      <c r="Q232" s="56">
        <v>2958.8100000000004</v>
      </c>
      <c r="R232" s="56">
        <v>2967.66</v>
      </c>
      <c r="S232" s="56">
        <v>2958.38</v>
      </c>
      <c r="T232" s="56">
        <v>2906.83</v>
      </c>
      <c r="U232" s="56">
        <v>2886.42</v>
      </c>
      <c r="V232" s="56">
        <v>2829.79</v>
      </c>
      <c r="W232" s="56">
        <v>2805.66</v>
      </c>
      <c r="X232" s="56">
        <v>2712.49</v>
      </c>
      <c r="Y232" s="56">
        <v>2676.38</v>
      </c>
      <c r="Z232" s="76">
        <v>2579.5299999999997</v>
      </c>
      <c r="AA232" s="65"/>
    </row>
    <row r="233" spans="1:27" ht="16.5" x14ac:dyDescent="0.25">
      <c r="A233" s="64"/>
      <c r="B233" s="88">
        <v>11</v>
      </c>
      <c r="C233" s="84">
        <v>2582.3500000000004</v>
      </c>
      <c r="D233" s="56">
        <v>2545.9899999999998</v>
      </c>
      <c r="E233" s="56">
        <v>2524.0200000000004</v>
      </c>
      <c r="F233" s="56">
        <v>2511.7700000000004</v>
      </c>
      <c r="G233" s="56">
        <v>2539.6400000000003</v>
      </c>
      <c r="H233" s="56">
        <v>2579.4700000000003</v>
      </c>
      <c r="I233" s="56">
        <v>2604.8100000000004</v>
      </c>
      <c r="J233" s="56">
        <v>2718.9300000000003</v>
      </c>
      <c r="K233" s="56">
        <v>2837.05</v>
      </c>
      <c r="L233" s="56">
        <v>2930.5</v>
      </c>
      <c r="M233" s="56">
        <v>2932.6000000000004</v>
      </c>
      <c r="N233" s="56">
        <v>2929.6899999999996</v>
      </c>
      <c r="O233" s="56">
        <v>2929.21</v>
      </c>
      <c r="P233" s="56">
        <v>2937.3</v>
      </c>
      <c r="Q233" s="56">
        <v>2940.58</v>
      </c>
      <c r="R233" s="56">
        <v>2962.41</v>
      </c>
      <c r="S233" s="56">
        <v>2951.2300000000005</v>
      </c>
      <c r="T233" s="56">
        <v>2939.6899999999996</v>
      </c>
      <c r="U233" s="56">
        <v>2930.7700000000004</v>
      </c>
      <c r="V233" s="56">
        <v>2881.54</v>
      </c>
      <c r="W233" s="56">
        <v>2871.8</v>
      </c>
      <c r="X233" s="56">
        <v>2801.2200000000003</v>
      </c>
      <c r="Y233" s="56">
        <v>2673.51</v>
      </c>
      <c r="Z233" s="76">
        <v>2557.6099999999997</v>
      </c>
      <c r="AA233" s="65"/>
    </row>
    <row r="234" spans="1:27" ht="16.5" x14ac:dyDescent="0.25">
      <c r="A234" s="64"/>
      <c r="B234" s="88">
        <v>12</v>
      </c>
      <c r="C234" s="84">
        <v>2544.5100000000002</v>
      </c>
      <c r="D234" s="56">
        <v>2514.17</v>
      </c>
      <c r="E234" s="56">
        <v>2504.1099999999997</v>
      </c>
      <c r="F234" s="56">
        <v>2483.9800000000005</v>
      </c>
      <c r="G234" s="56">
        <v>2533.3199999999997</v>
      </c>
      <c r="H234" s="56">
        <v>2650.6899999999996</v>
      </c>
      <c r="I234" s="56">
        <v>2860.4700000000003</v>
      </c>
      <c r="J234" s="56">
        <v>2916.41</v>
      </c>
      <c r="K234" s="56">
        <v>2919.16</v>
      </c>
      <c r="L234" s="56">
        <v>2911.3100000000004</v>
      </c>
      <c r="M234" s="56">
        <v>2906.3199999999997</v>
      </c>
      <c r="N234" s="56">
        <v>2907.17</v>
      </c>
      <c r="O234" s="56">
        <v>2903.9700000000003</v>
      </c>
      <c r="P234" s="56">
        <v>2905.6800000000003</v>
      </c>
      <c r="Q234" s="56">
        <v>2909.2300000000005</v>
      </c>
      <c r="R234" s="56">
        <v>2907.7700000000004</v>
      </c>
      <c r="S234" s="56">
        <v>2904.46</v>
      </c>
      <c r="T234" s="56">
        <v>2890.74</v>
      </c>
      <c r="U234" s="56">
        <v>2877.33</v>
      </c>
      <c r="V234" s="56">
        <v>2857.42</v>
      </c>
      <c r="W234" s="56">
        <v>2819.05</v>
      </c>
      <c r="X234" s="56">
        <v>2779.05</v>
      </c>
      <c r="Y234" s="56">
        <v>2656.7200000000003</v>
      </c>
      <c r="Z234" s="76">
        <v>2514.1800000000003</v>
      </c>
      <c r="AA234" s="65"/>
    </row>
    <row r="235" spans="1:27" ht="16.5" x14ac:dyDescent="0.25">
      <c r="A235" s="64"/>
      <c r="B235" s="88">
        <v>13</v>
      </c>
      <c r="C235" s="84">
        <v>2476.91</v>
      </c>
      <c r="D235" s="56">
        <v>2443.79</v>
      </c>
      <c r="E235" s="56">
        <v>2418.1800000000003</v>
      </c>
      <c r="F235" s="56">
        <v>2433.3199999999997</v>
      </c>
      <c r="G235" s="56">
        <v>2501.6999999999998</v>
      </c>
      <c r="H235" s="56">
        <v>2603.5299999999997</v>
      </c>
      <c r="I235" s="56">
        <v>2775.33</v>
      </c>
      <c r="J235" s="56">
        <v>2906.3500000000004</v>
      </c>
      <c r="K235" s="56">
        <v>2932.45</v>
      </c>
      <c r="L235" s="56">
        <v>2930.29</v>
      </c>
      <c r="M235" s="56">
        <v>2925.04</v>
      </c>
      <c r="N235" s="56">
        <v>2924</v>
      </c>
      <c r="O235" s="56">
        <v>2911.21</v>
      </c>
      <c r="P235" s="56">
        <v>2920.9399999999996</v>
      </c>
      <c r="Q235" s="56">
        <v>2925.75</v>
      </c>
      <c r="R235" s="56">
        <v>2918.71</v>
      </c>
      <c r="S235" s="56">
        <v>2908.5600000000004</v>
      </c>
      <c r="T235" s="56">
        <v>2886.2799999999997</v>
      </c>
      <c r="U235" s="56">
        <v>2876.76</v>
      </c>
      <c r="V235" s="56">
        <v>2846.51</v>
      </c>
      <c r="W235" s="56">
        <v>2827.87</v>
      </c>
      <c r="X235" s="56">
        <v>2797.67</v>
      </c>
      <c r="Y235" s="56">
        <v>2597.92</v>
      </c>
      <c r="Z235" s="76">
        <v>2487.0100000000002</v>
      </c>
      <c r="AA235" s="65"/>
    </row>
    <row r="236" spans="1:27" ht="16.5" x14ac:dyDescent="0.25">
      <c r="A236" s="64"/>
      <c r="B236" s="88">
        <v>14</v>
      </c>
      <c r="C236" s="84">
        <v>2452.7799999999997</v>
      </c>
      <c r="D236" s="56">
        <v>2418.9499999999998</v>
      </c>
      <c r="E236" s="56">
        <v>2404.94</v>
      </c>
      <c r="F236" s="56">
        <v>2414.4899999999998</v>
      </c>
      <c r="G236" s="56">
        <v>2476</v>
      </c>
      <c r="H236" s="56">
        <v>2575.8500000000004</v>
      </c>
      <c r="I236" s="56">
        <v>2757.21</v>
      </c>
      <c r="J236" s="56">
        <v>2829.4800000000005</v>
      </c>
      <c r="K236" s="56">
        <v>2882.34</v>
      </c>
      <c r="L236" s="56">
        <v>2881.67</v>
      </c>
      <c r="M236" s="56">
        <v>2875.2799999999997</v>
      </c>
      <c r="N236" s="56">
        <v>2876.1400000000003</v>
      </c>
      <c r="O236" s="56">
        <v>2876.83</v>
      </c>
      <c r="P236" s="56">
        <v>2881.0200000000004</v>
      </c>
      <c r="Q236" s="56">
        <v>2886.7300000000005</v>
      </c>
      <c r="R236" s="56">
        <v>2885.3</v>
      </c>
      <c r="S236" s="56">
        <v>2880.7700000000004</v>
      </c>
      <c r="T236" s="56">
        <v>2875.16</v>
      </c>
      <c r="U236" s="56">
        <v>2843.7300000000005</v>
      </c>
      <c r="V236" s="56">
        <v>2825.1400000000003</v>
      </c>
      <c r="W236" s="56">
        <v>2803.3</v>
      </c>
      <c r="X236" s="56">
        <v>2734.2799999999997</v>
      </c>
      <c r="Y236" s="56">
        <v>2589.4300000000003</v>
      </c>
      <c r="Z236" s="76">
        <v>2477.54</v>
      </c>
      <c r="AA236" s="65"/>
    </row>
    <row r="237" spans="1:27" ht="16.5" x14ac:dyDescent="0.25">
      <c r="A237" s="64"/>
      <c r="B237" s="88">
        <v>15</v>
      </c>
      <c r="C237" s="84">
        <v>2471.4</v>
      </c>
      <c r="D237" s="56">
        <v>2444.0200000000004</v>
      </c>
      <c r="E237" s="56">
        <v>2436.0100000000002</v>
      </c>
      <c r="F237" s="56">
        <v>2450.12</v>
      </c>
      <c r="G237" s="56">
        <v>2506.9499999999998</v>
      </c>
      <c r="H237" s="56">
        <v>2603.5600000000004</v>
      </c>
      <c r="I237" s="56">
        <v>2790.04</v>
      </c>
      <c r="J237" s="56">
        <v>2876.34</v>
      </c>
      <c r="K237" s="56">
        <v>2916.3</v>
      </c>
      <c r="L237" s="56">
        <v>2914.8900000000003</v>
      </c>
      <c r="M237" s="56">
        <v>2910.3999999999996</v>
      </c>
      <c r="N237" s="56">
        <v>2910.3599999999997</v>
      </c>
      <c r="O237" s="56">
        <v>2910.38</v>
      </c>
      <c r="P237" s="56">
        <v>2913.9800000000005</v>
      </c>
      <c r="Q237" s="56">
        <v>2919.67</v>
      </c>
      <c r="R237" s="56">
        <v>2920.95</v>
      </c>
      <c r="S237" s="56">
        <v>2922.58</v>
      </c>
      <c r="T237" s="56">
        <v>2909.42</v>
      </c>
      <c r="U237" s="56">
        <v>2883.08</v>
      </c>
      <c r="V237" s="56">
        <v>2858.96</v>
      </c>
      <c r="W237" s="56">
        <v>2803.55</v>
      </c>
      <c r="X237" s="56">
        <v>2773.2300000000005</v>
      </c>
      <c r="Y237" s="56">
        <v>2624.4399999999996</v>
      </c>
      <c r="Z237" s="76">
        <v>2493.6999999999998</v>
      </c>
      <c r="AA237" s="65"/>
    </row>
    <row r="238" spans="1:27" ht="16.5" x14ac:dyDescent="0.25">
      <c r="A238" s="64"/>
      <c r="B238" s="88">
        <v>16</v>
      </c>
      <c r="C238" s="84">
        <v>2497.7700000000004</v>
      </c>
      <c r="D238" s="56">
        <v>2468.48</v>
      </c>
      <c r="E238" s="56">
        <v>2459.96</v>
      </c>
      <c r="F238" s="56">
        <v>2479.2600000000002</v>
      </c>
      <c r="G238" s="56">
        <v>2544.6400000000003</v>
      </c>
      <c r="H238" s="56">
        <v>2615.8100000000004</v>
      </c>
      <c r="I238" s="56">
        <v>2852.51</v>
      </c>
      <c r="J238" s="56">
        <v>2935.4700000000003</v>
      </c>
      <c r="K238" s="56">
        <v>3034.99</v>
      </c>
      <c r="L238" s="56">
        <v>3026.4800000000005</v>
      </c>
      <c r="M238" s="56">
        <v>3006.34</v>
      </c>
      <c r="N238" s="56">
        <v>3001.1499999999996</v>
      </c>
      <c r="O238" s="56">
        <v>3002.49</v>
      </c>
      <c r="P238" s="56">
        <v>3012.6000000000004</v>
      </c>
      <c r="Q238" s="56">
        <v>2989.16</v>
      </c>
      <c r="R238" s="56">
        <v>2977.5</v>
      </c>
      <c r="S238" s="56">
        <v>2986.29</v>
      </c>
      <c r="T238" s="56">
        <v>2953.38</v>
      </c>
      <c r="U238" s="56">
        <v>2936.33</v>
      </c>
      <c r="V238" s="56">
        <v>2929.9800000000005</v>
      </c>
      <c r="W238" s="56">
        <v>2878.9800000000005</v>
      </c>
      <c r="X238" s="56">
        <v>2780.1099999999997</v>
      </c>
      <c r="Y238" s="56">
        <v>2695.88</v>
      </c>
      <c r="Z238" s="76">
        <v>2596.0600000000004</v>
      </c>
      <c r="AA238" s="65"/>
    </row>
    <row r="239" spans="1:27" ht="16.5" x14ac:dyDescent="0.25">
      <c r="A239" s="64"/>
      <c r="B239" s="88">
        <v>17</v>
      </c>
      <c r="C239" s="84">
        <v>2765.79</v>
      </c>
      <c r="D239" s="56">
        <v>2700.66</v>
      </c>
      <c r="E239" s="56">
        <v>2608.8199999999997</v>
      </c>
      <c r="F239" s="56">
        <v>2609.2700000000004</v>
      </c>
      <c r="G239" s="56">
        <v>2664.0600000000004</v>
      </c>
      <c r="H239" s="56">
        <v>2766.05</v>
      </c>
      <c r="I239" s="56">
        <v>2810.67</v>
      </c>
      <c r="J239" s="56">
        <v>2938.92</v>
      </c>
      <c r="K239" s="56">
        <v>3003.49</v>
      </c>
      <c r="L239" s="56">
        <v>3091.5</v>
      </c>
      <c r="M239" s="56">
        <v>3080.1499999999996</v>
      </c>
      <c r="N239" s="56">
        <v>3067.42</v>
      </c>
      <c r="O239" s="56">
        <v>3054.1800000000003</v>
      </c>
      <c r="P239" s="56">
        <v>3071.09</v>
      </c>
      <c r="Q239" s="56">
        <v>3091.9399999999996</v>
      </c>
      <c r="R239" s="56">
        <v>3090.13</v>
      </c>
      <c r="S239" s="56">
        <v>3071.6099999999997</v>
      </c>
      <c r="T239" s="56">
        <v>3092.87</v>
      </c>
      <c r="U239" s="56">
        <v>3077.24</v>
      </c>
      <c r="V239" s="56">
        <v>3102.84</v>
      </c>
      <c r="W239" s="56">
        <v>3008.46</v>
      </c>
      <c r="X239" s="56">
        <v>2910.87</v>
      </c>
      <c r="Y239" s="56">
        <v>2789.5200000000004</v>
      </c>
      <c r="Z239" s="76">
        <v>2748.1000000000004</v>
      </c>
      <c r="AA239" s="65"/>
    </row>
    <row r="240" spans="1:27" ht="16.5" x14ac:dyDescent="0.25">
      <c r="A240" s="64"/>
      <c r="B240" s="88">
        <v>18</v>
      </c>
      <c r="C240" s="84">
        <v>2600.3500000000004</v>
      </c>
      <c r="D240" s="56">
        <v>2556.7600000000002</v>
      </c>
      <c r="E240" s="56">
        <v>2501.4499999999998</v>
      </c>
      <c r="F240" s="56">
        <v>2480.3999999999996</v>
      </c>
      <c r="G240" s="56">
        <v>2520.9399999999996</v>
      </c>
      <c r="H240" s="56">
        <v>2580.6099999999997</v>
      </c>
      <c r="I240" s="56">
        <v>2607.9800000000005</v>
      </c>
      <c r="J240" s="56">
        <v>2760.58</v>
      </c>
      <c r="K240" s="56">
        <v>2874.3500000000004</v>
      </c>
      <c r="L240" s="56">
        <v>2938.12</v>
      </c>
      <c r="M240" s="56">
        <v>2970.4700000000003</v>
      </c>
      <c r="N240" s="56">
        <v>2959.29</v>
      </c>
      <c r="O240" s="56">
        <v>2964.41</v>
      </c>
      <c r="P240" s="56">
        <v>2977.58</v>
      </c>
      <c r="Q240" s="56">
        <v>3001.63</v>
      </c>
      <c r="R240" s="56">
        <v>3036.95</v>
      </c>
      <c r="S240" s="56">
        <v>3019.6899999999996</v>
      </c>
      <c r="T240" s="56">
        <v>3020.3900000000003</v>
      </c>
      <c r="U240" s="56">
        <v>2980.6800000000003</v>
      </c>
      <c r="V240" s="56">
        <v>2953.2700000000004</v>
      </c>
      <c r="W240" s="56">
        <v>2934.92</v>
      </c>
      <c r="X240" s="56">
        <v>2862.3599999999997</v>
      </c>
      <c r="Y240" s="56">
        <v>2755.4700000000003</v>
      </c>
      <c r="Z240" s="76">
        <v>2629.1400000000003</v>
      </c>
      <c r="AA240" s="65"/>
    </row>
    <row r="241" spans="1:27" ht="16.5" x14ac:dyDescent="0.25">
      <c r="A241" s="64"/>
      <c r="B241" s="88">
        <v>19</v>
      </c>
      <c r="C241" s="84">
        <v>2522.8199999999997</v>
      </c>
      <c r="D241" s="56">
        <v>2479.42</v>
      </c>
      <c r="E241" s="56">
        <v>2445.58</v>
      </c>
      <c r="F241" s="56">
        <v>2505.3500000000004</v>
      </c>
      <c r="G241" s="56">
        <v>2577.59</v>
      </c>
      <c r="H241" s="56">
        <v>2730.5</v>
      </c>
      <c r="I241" s="56">
        <v>2926.5699999999997</v>
      </c>
      <c r="J241" s="56">
        <v>2969.5699999999997</v>
      </c>
      <c r="K241" s="56">
        <v>3017.0200000000004</v>
      </c>
      <c r="L241" s="56">
        <v>3008.62</v>
      </c>
      <c r="M241" s="56">
        <v>2993.2</v>
      </c>
      <c r="N241" s="56">
        <v>2978.26</v>
      </c>
      <c r="O241" s="56">
        <v>2973.8900000000003</v>
      </c>
      <c r="P241" s="56">
        <v>2983.0299999999997</v>
      </c>
      <c r="Q241" s="56">
        <v>2981.9800000000005</v>
      </c>
      <c r="R241" s="56">
        <v>2994.7200000000003</v>
      </c>
      <c r="S241" s="56">
        <v>2985.2799999999997</v>
      </c>
      <c r="T241" s="56">
        <v>2982.7799999999997</v>
      </c>
      <c r="U241" s="56">
        <v>2949.63</v>
      </c>
      <c r="V241" s="56">
        <v>2932.92</v>
      </c>
      <c r="W241" s="56">
        <v>2877</v>
      </c>
      <c r="X241" s="56">
        <v>2785.2200000000003</v>
      </c>
      <c r="Y241" s="56">
        <v>2716.95</v>
      </c>
      <c r="Z241" s="76">
        <v>2557.08</v>
      </c>
      <c r="AA241" s="65"/>
    </row>
    <row r="242" spans="1:27" ht="16.5" x14ac:dyDescent="0.25">
      <c r="A242" s="64"/>
      <c r="B242" s="88">
        <v>20</v>
      </c>
      <c r="C242" s="84">
        <v>2543.4899999999998</v>
      </c>
      <c r="D242" s="56">
        <v>2508.8999999999996</v>
      </c>
      <c r="E242" s="56">
        <v>2495.3599999999997</v>
      </c>
      <c r="F242" s="56">
        <v>2497.08</v>
      </c>
      <c r="G242" s="56">
        <v>2551.29</v>
      </c>
      <c r="H242" s="56">
        <v>2683.5200000000004</v>
      </c>
      <c r="I242" s="56">
        <v>2879.7799999999997</v>
      </c>
      <c r="J242" s="56">
        <v>2960.05</v>
      </c>
      <c r="K242" s="56">
        <v>2999.09</v>
      </c>
      <c r="L242" s="56">
        <v>2991.6000000000004</v>
      </c>
      <c r="M242" s="56">
        <v>2967.24</v>
      </c>
      <c r="N242" s="56">
        <v>2976.6499999999996</v>
      </c>
      <c r="O242" s="56">
        <v>2954.2700000000004</v>
      </c>
      <c r="P242" s="56">
        <v>2963.3500000000004</v>
      </c>
      <c r="Q242" s="56">
        <v>2977.37</v>
      </c>
      <c r="R242" s="56">
        <v>2970.6800000000003</v>
      </c>
      <c r="S242" s="56">
        <v>2946.58</v>
      </c>
      <c r="T242" s="56">
        <v>2980.1899999999996</v>
      </c>
      <c r="U242" s="56">
        <v>2943.24</v>
      </c>
      <c r="V242" s="56">
        <v>2906.1400000000003</v>
      </c>
      <c r="W242" s="56">
        <v>2832.8599999999997</v>
      </c>
      <c r="X242" s="56">
        <v>2817.3100000000004</v>
      </c>
      <c r="Y242" s="56">
        <v>2725.1499999999996</v>
      </c>
      <c r="Z242" s="76">
        <v>2599.8999999999996</v>
      </c>
      <c r="AA242" s="65"/>
    </row>
    <row r="243" spans="1:27" ht="16.5" x14ac:dyDescent="0.25">
      <c r="A243" s="64"/>
      <c r="B243" s="88">
        <v>21</v>
      </c>
      <c r="C243" s="84">
        <v>2560.0500000000002</v>
      </c>
      <c r="D243" s="56">
        <v>2525.33</v>
      </c>
      <c r="E243" s="56">
        <v>2479.8900000000003</v>
      </c>
      <c r="F243" s="56">
        <v>2498.7300000000005</v>
      </c>
      <c r="G243" s="56">
        <v>2591.0100000000002</v>
      </c>
      <c r="H243" s="56">
        <v>2740.7200000000003</v>
      </c>
      <c r="I243" s="56">
        <v>2868.3999999999996</v>
      </c>
      <c r="J243" s="56">
        <v>2994.71</v>
      </c>
      <c r="K243" s="56">
        <v>3048.26</v>
      </c>
      <c r="L243" s="56">
        <v>3061.45</v>
      </c>
      <c r="M243" s="56">
        <v>3035.1800000000003</v>
      </c>
      <c r="N243" s="56">
        <v>2999.71</v>
      </c>
      <c r="O243" s="56">
        <v>2993.59</v>
      </c>
      <c r="P243" s="56">
        <v>3022.45</v>
      </c>
      <c r="Q243" s="56">
        <v>3026.7200000000003</v>
      </c>
      <c r="R243" s="56">
        <v>3041.5200000000004</v>
      </c>
      <c r="S243" s="56">
        <v>3034.13</v>
      </c>
      <c r="T243" s="56">
        <v>3029</v>
      </c>
      <c r="U243" s="56">
        <v>3030.2700000000004</v>
      </c>
      <c r="V243" s="56">
        <v>2966.54</v>
      </c>
      <c r="W243" s="56">
        <v>2871.4399999999996</v>
      </c>
      <c r="X243" s="56">
        <v>2822.2200000000003</v>
      </c>
      <c r="Y243" s="56">
        <v>2739.62</v>
      </c>
      <c r="Z243" s="76">
        <v>2633.6800000000003</v>
      </c>
      <c r="AA243" s="65"/>
    </row>
    <row r="244" spans="1:27" ht="16.5" x14ac:dyDescent="0.25">
      <c r="A244" s="64"/>
      <c r="B244" s="88">
        <v>22</v>
      </c>
      <c r="C244" s="84">
        <v>2596.8900000000003</v>
      </c>
      <c r="D244" s="56">
        <v>2571.92</v>
      </c>
      <c r="E244" s="56">
        <v>2553.4300000000003</v>
      </c>
      <c r="F244" s="56">
        <v>2564.2799999999997</v>
      </c>
      <c r="G244" s="56">
        <v>2620.96</v>
      </c>
      <c r="H244" s="56">
        <v>2774.55</v>
      </c>
      <c r="I244" s="56">
        <v>2889.3900000000003</v>
      </c>
      <c r="J244" s="56">
        <v>3003.16</v>
      </c>
      <c r="K244" s="56">
        <v>3082.8599999999997</v>
      </c>
      <c r="L244" s="56">
        <v>3052.8900000000003</v>
      </c>
      <c r="M244" s="56">
        <v>3039.7200000000003</v>
      </c>
      <c r="N244" s="56">
        <v>3030.3100000000004</v>
      </c>
      <c r="O244" s="56">
        <v>3036.9700000000003</v>
      </c>
      <c r="P244" s="56">
        <v>3043.67</v>
      </c>
      <c r="Q244" s="56">
        <v>3048.3599999999997</v>
      </c>
      <c r="R244" s="56">
        <v>3062.7300000000005</v>
      </c>
      <c r="S244" s="56">
        <v>3049.08</v>
      </c>
      <c r="T244" s="56">
        <v>3051.9700000000003</v>
      </c>
      <c r="U244" s="56">
        <v>3016.6099999999997</v>
      </c>
      <c r="V244" s="56">
        <v>3004.41</v>
      </c>
      <c r="W244" s="56">
        <v>2893.2200000000003</v>
      </c>
      <c r="X244" s="56">
        <v>2844.6099999999997</v>
      </c>
      <c r="Y244" s="56">
        <v>2806.21</v>
      </c>
      <c r="Z244" s="76">
        <v>2726.55</v>
      </c>
      <c r="AA244" s="65"/>
    </row>
    <row r="245" spans="1:27" ht="16.5" x14ac:dyDescent="0.25">
      <c r="A245" s="64"/>
      <c r="B245" s="88">
        <v>23</v>
      </c>
      <c r="C245" s="84">
        <v>2641.62</v>
      </c>
      <c r="D245" s="56">
        <v>2617.9800000000005</v>
      </c>
      <c r="E245" s="56">
        <v>2600.8900000000003</v>
      </c>
      <c r="F245" s="56">
        <v>2609.3000000000002</v>
      </c>
      <c r="G245" s="56">
        <v>2692.0699999999997</v>
      </c>
      <c r="H245" s="56">
        <v>2794.8199999999997</v>
      </c>
      <c r="I245" s="56">
        <v>2901.42</v>
      </c>
      <c r="J245" s="56">
        <v>3004.91</v>
      </c>
      <c r="K245" s="56">
        <v>3033.6800000000003</v>
      </c>
      <c r="L245" s="56">
        <v>3021.8900000000003</v>
      </c>
      <c r="M245" s="56">
        <v>2999.7300000000005</v>
      </c>
      <c r="N245" s="56">
        <v>2986.49</v>
      </c>
      <c r="O245" s="56">
        <v>2983.6899999999996</v>
      </c>
      <c r="P245" s="56">
        <v>2984.76</v>
      </c>
      <c r="Q245" s="56">
        <v>2999.8</v>
      </c>
      <c r="R245" s="56">
        <v>3033.49</v>
      </c>
      <c r="S245" s="56">
        <v>3009.7799999999997</v>
      </c>
      <c r="T245" s="56">
        <v>3022.21</v>
      </c>
      <c r="U245" s="56">
        <v>2966.5699999999997</v>
      </c>
      <c r="V245" s="56">
        <v>2925.5699999999997</v>
      </c>
      <c r="W245" s="56">
        <v>2861.38</v>
      </c>
      <c r="X245" s="56">
        <v>2810.6899999999996</v>
      </c>
      <c r="Y245" s="56">
        <v>2797.67</v>
      </c>
      <c r="Z245" s="76">
        <v>2706.49</v>
      </c>
      <c r="AA245" s="65"/>
    </row>
    <row r="246" spans="1:27" ht="16.5" x14ac:dyDescent="0.25">
      <c r="A246" s="64"/>
      <c r="B246" s="88">
        <v>24</v>
      </c>
      <c r="C246" s="84">
        <v>2787</v>
      </c>
      <c r="D246" s="56">
        <v>2761.33</v>
      </c>
      <c r="E246" s="56">
        <v>2702.5699999999997</v>
      </c>
      <c r="F246" s="56">
        <v>2678.51</v>
      </c>
      <c r="G246" s="56">
        <v>2730.9800000000005</v>
      </c>
      <c r="H246" s="56">
        <v>2774.9399999999996</v>
      </c>
      <c r="I246" s="56">
        <v>2817.66</v>
      </c>
      <c r="J246" s="56">
        <v>2931.54</v>
      </c>
      <c r="K246" s="56">
        <v>3180.76</v>
      </c>
      <c r="L246" s="56">
        <v>3203.88</v>
      </c>
      <c r="M246" s="56">
        <v>3197.8199999999997</v>
      </c>
      <c r="N246" s="56">
        <v>3178.6400000000003</v>
      </c>
      <c r="O246" s="56">
        <v>3165.62</v>
      </c>
      <c r="P246" s="56">
        <v>3192.3599999999997</v>
      </c>
      <c r="Q246" s="56">
        <v>3209.5</v>
      </c>
      <c r="R246" s="56">
        <v>3234.87</v>
      </c>
      <c r="S246" s="56">
        <v>3209.9800000000005</v>
      </c>
      <c r="T246" s="56">
        <v>3214.5299999999997</v>
      </c>
      <c r="U246" s="56">
        <v>3176.2799999999997</v>
      </c>
      <c r="V246" s="56">
        <v>3149.46</v>
      </c>
      <c r="W246" s="56">
        <v>3117.91</v>
      </c>
      <c r="X246" s="56">
        <v>2935.25</v>
      </c>
      <c r="Y246" s="56">
        <v>2833.54</v>
      </c>
      <c r="Z246" s="76">
        <v>2767.7700000000004</v>
      </c>
      <c r="AA246" s="65"/>
    </row>
    <row r="247" spans="1:27" ht="16.5" x14ac:dyDescent="0.25">
      <c r="A247" s="64"/>
      <c r="B247" s="88">
        <v>25</v>
      </c>
      <c r="C247" s="84">
        <v>2767.96</v>
      </c>
      <c r="D247" s="56">
        <v>2698.17</v>
      </c>
      <c r="E247" s="56">
        <v>2619.9399999999996</v>
      </c>
      <c r="F247" s="56">
        <v>2608.6499999999996</v>
      </c>
      <c r="G247" s="56">
        <v>2646.4399999999996</v>
      </c>
      <c r="H247" s="56">
        <v>2731.99</v>
      </c>
      <c r="I247" s="56">
        <v>2781.74</v>
      </c>
      <c r="J247" s="56">
        <v>2853.66</v>
      </c>
      <c r="K247" s="56">
        <v>2961.6099999999997</v>
      </c>
      <c r="L247" s="56">
        <v>3025.08</v>
      </c>
      <c r="M247" s="56">
        <v>3147.92</v>
      </c>
      <c r="N247" s="56">
        <v>3108.2200000000003</v>
      </c>
      <c r="O247" s="56">
        <v>3114.49</v>
      </c>
      <c r="P247" s="56">
        <v>3170.9300000000003</v>
      </c>
      <c r="Q247" s="56">
        <v>3195.3500000000004</v>
      </c>
      <c r="R247" s="56">
        <v>3252.8199999999997</v>
      </c>
      <c r="S247" s="56">
        <v>3242.4700000000003</v>
      </c>
      <c r="T247" s="56">
        <v>3258.83</v>
      </c>
      <c r="U247" s="56">
        <v>3219.38</v>
      </c>
      <c r="V247" s="56">
        <v>3187.59</v>
      </c>
      <c r="W247" s="56">
        <v>3072.66</v>
      </c>
      <c r="X247" s="56">
        <v>2938.01</v>
      </c>
      <c r="Y247" s="56">
        <v>2804.0299999999997</v>
      </c>
      <c r="Z247" s="76">
        <v>2748.8599999999997</v>
      </c>
      <c r="AA247" s="65"/>
    </row>
    <row r="248" spans="1:27" ht="16.5" x14ac:dyDescent="0.25">
      <c r="A248" s="64"/>
      <c r="B248" s="88">
        <v>26</v>
      </c>
      <c r="C248" s="84">
        <v>2611.8100000000004</v>
      </c>
      <c r="D248" s="56">
        <v>2577.25</v>
      </c>
      <c r="E248" s="56">
        <v>2533.0299999999997</v>
      </c>
      <c r="F248" s="56">
        <v>2540.87</v>
      </c>
      <c r="G248" s="56">
        <v>2631.9300000000003</v>
      </c>
      <c r="H248" s="56">
        <v>2793.4700000000003</v>
      </c>
      <c r="I248" s="56">
        <v>2850.09</v>
      </c>
      <c r="J248" s="56">
        <v>3025.59</v>
      </c>
      <c r="K248" s="56">
        <v>3115.2200000000003</v>
      </c>
      <c r="L248" s="56">
        <v>3090.83</v>
      </c>
      <c r="M248" s="56">
        <v>3079.41</v>
      </c>
      <c r="N248" s="56">
        <v>3067.29</v>
      </c>
      <c r="O248" s="56">
        <v>3057.7700000000004</v>
      </c>
      <c r="P248" s="56">
        <v>3086.1099999999997</v>
      </c>
      <c r="Q248" s="56">
        <v>3109.2</v>
      </c>
      <c r="R248" s="56">
        <v>3117.0600000000004</v>
      </c>
      <c r="S248" s="56">
        <v>3100.58</v>
      </c>
      <c r="T248" s="56">
        <v>3118.42</v>
      </c>
      <c r="U248" s="56">
        <v>3110.74</v>
      </c>
      <c r="V248" s="56">
        <v>3110.1400000000003</v>
      </c>
      <c r="W248" s="56">
        <v>3061.62</v>
      </c>
      <c r="X248" s="56">
        <v>2920.9800000000005</v>
      </c>
      <c r="Y248" s="56">
        <v>2805.5</v>
      </c>
      <c r="Z248" s="76">
        <v>2764.2799999999997</v>
      </c>
      <c r="AA248" s="65"/>
    </row>
    <row r="249" spans="1:27" ht="16.5" x14ac:dyDescent="0.25">
      <c r="A249" s="64"/>
      <c r="B249" s="88">
        <v>27</v>
      </c>
      <c r="C249" s="84">
        <v>2590.25</v>
      </c>
      <c r="D249" s="56">
        <v>2522.9399999999996</v>
      </c>
      <c r="E249" s="56">
        <v>2511.09</v>
      </c>
      <c r="F249" s="56">
        <v>2528.5699999999997</v>
      </c>
      <c r="G249" s="56">
        <v>2605.66</v>
      </c>
      <c r="H249" s="56">
        <v>2747.8900000000003</v>
      </c>
      <c r="I249" s="56">
        <v>2880.66</v>
      </c>
      <c r="J249" s="56">
        <v>2921.5699999999997</v>
      </c>
      <c r="K249" s="56">
        <v>2990.8100000000004</v>
      </c>
      <c r="L249" s="56">
        <v>2983.55</v>
      </c>
      <c r="M249" s="56">
        <v>2955.91</v>
      </c>
      <c r="N249" s="56">
        <v>2938.2300000000005</v>
      </c>
      <c r="O249" s="56">
        <v>2915.1800000000003</v>
      </c>
      <c r="P249" s="56">
        <v>2928.55</v>
      </c>
      <c r="Q249" s="56">
        <v>2943.63</v>
      </c>
      <c r="R249" s="56">
        <v>2951.87</v>
      </c>
      <c r="S249" s="56">
        <v>2953.49</v>
      </c>
      <c r="T249" s="56">
        <v>2970.3199999999997</v>
      </c>
      <c r="U249" s="56">
        <v>2920.1099999999997</v>
      </c>
      <c r="V249" s="56">
        <v>2883.0699999999997</v>
      </c>
      <c r="W249" s="56">
        <v>2815.87</v>
      </c>
      <c r="X249" s="56">
        <v>2805.75</v>
      </c>
      <c r="Y249" s="56">
        <v>2710.8100000000004</v>
      </c>
      <c r="Z249" s="76">
        <v>2555.2700000000004</v>
      </c>
      <c r="AA249" s="65"/>
    </row>
    <row r="250" spans="1:27" ht="16.5" x14ac:dyDescent="0.25">
      <c r="A250" s="64"/>
      <c r="B250" s="88">
        <v>28</v>
      </c>
      <c r="C250" s="84">
        <v>2516.6099999999997</v>
      </c>
      <c r="D250" s="56">
        <v>2486.9399999999996</v>
      </c>
      <c r="E250" s="56">
        <v>2456.3500000000004</v>
      </c>
      <c r="F250" s="56">
        <v>2471.98</v>
      </c>
      <c r="G250" s="56">
        <v>2555.1999999999998</v>
      </c>
      <c r="H250" s="56">
        <v>2617.7300000000005</v>
      </c>
      <c r="I250" s="56">
        <v>2770.2</v>
      </c>
      <c r="J250" s="56">
        <v>2920.4300000000003</v>
      </c>
      <c r="K250" s="56">
        <v>2936.6499999999996</v>
      </c>
      <c r="L250" s="56">
        <v>2955.6899999999996</v>
      </c>
      <c r="M250" s="56">
        <v>2946.59</v>
      </c>
      <c r="N250" s="56">
        <v>2937.1499999999996</v>
      </c>
      <c r="O250" s="56">
        <v>2937.2200000000003</v>
      </c>
      <c r="P250" s="56">
        <v>2947.74</v>
      </c>
      <c r="Q250" s="56">
        <v>2952.67</v>
      </c>
      <c r="R250" s="56">
        <v>2978.1899999999996</v>
      </c>
      <c r="S250" s="56">
        <v>2964.6400000000003</v>
      </c>
      <c r="T250" s="56">
        <v>2972.1000000000004</v>
      </c>
      <c r="U250" s="56">
        <v>2937.25</v>
      </c>
      <c r="V250" s="56">
        <v>2891.74</v>
      </c>
      <c r="W250" s="56">
        <v>2802.1800000000003</v>
      </c>
      <c r="X250" s="56">
        <v>2780.2</v>
      </c>
      <c r="Y250" s="56">
        <v>2705.25</v>
      </c>
      <c r="Z250" s="76">
        <v>2558.0699999999997</v>
      </c>
      <c r="AA250" s="65"/>
    </row>
    <row r="251" spans="1:27" ht="16.5" x14ac:dyDescent="0.25">
      <c r="A251" s="64"/>
      <c r="B251" s="88">
        <v>29</v>
      </c>
      <c r="C251" s="84">
        <v>2544.5100000000002</v>
      </c>
      <c r="D251" s="56">
        <v>2505.0299999999997</v>
      </c>
      <c r="E251" s="56">
        <v>2474.63</v>
      </c>
      <c r="F251" s="56">
        <v>2505.2799999999997</v>
      </c>
      <c r="G251" s="56">
        <v>2565.59</v>
      </c>
      <c r="H251" s="56">
        <v>2782.12</v>
      </c>
      <c r="I251" s="56">
        <v>2820.42</v>
      </c>
      <c r="J251" s="56">
        <v>2967.8900000000003</v>
      </c>
      <c r="K251" s="56">
        <v>2981.84</v>
      </c>
      <c r="L251" s="56">
        <v>2977.7200000000003</v>
      </c>
      <c r="M251" s="56">
        <v>2970</v>
      </c>
      <c r="N251" s="56">
        <v>2959.63</v>
      </c>
      <c r="O251" s="56">
        <v>2955.26</v>
      </c>
      <c r="P251" s="56">
        <v>2961.33</v>
      </c>
      <c r="Q251" s="56">
        <v>2986.2799999999997</v>
      </c>
      <c r="R251" s="56">
        <v>3021.9300000000003</v>
      </c>
      <c r="S251" s="56">
        <v>3007.6499999999996</v>
      </c>
      <c r="T251" s="56">
        <v>3003.54</v>
      </c>
      <c r="U251" s="56">
        <v>2975.6800000000003</v>
      </c>
      <c r="V251" s="56">
        <v>2956.24</v>
      </c>
      <c r="W251" s="56">
        <v>2919.8999999999996</v>
      </c>
      <c r="X251" s="56">
        <v>2796.09</v>
      </c>
      <c r="Y251" s="56">
        <v>2785.92</v>
      </c>
      <c r="Z251" s="76">
        <v>2600.62</v>
      </c>
      <c r="AA251" s="65"/>
    </row>
    <row r="252" spans="1:27" ht="16.5" x14ac:dyDescent="0.25">
      <c r="A252" s="64"/>
      <c r="B252" s="88">
        <v>30</v>
      </c>
      <c r="C252" s="84">
        <v>2486.6499999999996</v>
      </c>
      <c r="D252" s="56">
        <v>2453.88</v>
      </c>
      <c r="E252" s="56">
        <v>2427</v>
      </c>
      <c r="F252" s="56">
        <v>2455.91</v>
      </c>
      <c r="G252" s="56">
        <v>2505.1400000000003</v>
      </c>
      <c r="H252" s="56">
        <v>2586.2700000000004</v>
      </c>
      <c r="I252" s="56">
        <v>2756.3500000000004</v>
      </c>
      <c r="J252" s="56">
        <v>2864.0600000000004</v>
      </c>
      <c r="K252" s="56">
        <v>2850.6499999999996</v>
      </c>
      <c r="L252" s="56">
        <v>2845.79</v>
      </c>
      <c r="M252" s="56">
        <v>2831.9800000000005</v>
      </c>
      <c r="N252" s="56">
        <v>2820.96</v>
      </c>
      <c r="O252" s="56">
        <v>2816.84</v>
      </c>
      <c r="P252" s="56">
        <v>2823.16</v>
      </c>
      <c r="Q252" s="56">
        <v>2843.8</v>
      </c>
      <c r="R252" s="56">
        <v>2867.33</v>
      </c>
      <c r="S252" s="56">
        <v>2869.6400000000003</v>
      </c>
      <c r="T252" s="56">
        <v>2874.75</v>
      </c>
      <c r="U252" s="56">
        <v>2864.5699999999997</v>
      </c>
      <c r="V252" s="56">
        <v>2858.71</v>
      </c>
      <c r="W252" s="56">
        <v>2857.6400000000003</v>
      </c>
      <c r="X252" s="56">
        <v>2816.1099999999997</v>
      </c>
      <c r="Y252" s="56">
        <v>2727.4800000000005</v>
      </c>
      <c r="Z252" s="76">
        <v>2538.75</v>
      </c>
      <c r="AA252" s="65"/>
    </row>
    <row r="253" spans="1:27" ht="17.25" thickBot="1" x14ac:dyDescent="0.3">
      <c r="A253" s="64"/>
      <c r="B253" s="89">
        <v>31</v>
      </c>
      <c r="C253" s="85">
        <v>2583.4700000000003</v>
      </c>
      <c r="D253" s="77">
        <v>2552.25</v>
      </c>
      <c r="E253" s="77">
        <v>2493.6800000000003</v>
      </c>
      <c r="F253" s="77">
        <v>2497.3500000000004</v>
      </c>
      <c r="G253" s="77">
        <v>2510.7700000000004</v>
      </c>
      <c r="H253" s="77">
        <v>2570.75</v>
      </c>
      <c r="I253" s="77">
        <v>2600.9300000000003</v>
      </c>
      <c r="J253" s="77">
        <v>2710.5299999999997</v>
      </c>
      <c r="K253" s="77">
        <v>2825.4300000000003</v>
      </c>
      <c r="L253" s="77">
        <v>2886.3100000000004</v>
      </c>
      <c r="M253" s="77">
        <v>2836.46</v>
      </c>
      <c r="N253" s="77">
        <v>2816.41</v>
      </c>
      <c r="O253" s="77">
        <v>2815.92</v>
      </c>
      <c r="P253" s="77">
        <v>2826.01</v>
      </c>
      <c r="Q253" s="77">
        <v>2866.09</v>
      </c>
      <c r="R253" s="77">
        <v>2874.0699999999997</v>
      </c>
      <c r="S253" s="77">
        <v>2836.8900000000003</v>
      </c>
      <c r="T253" s="77">
        <v>2818.59</v>
      </c>
      <c r="U253" s="77">
        <v>2901.08</v>
      </c>
      <c r="V253" s="77">
        <v>2900.87</v>
      </c>
      <c r="W253" s="77">
        <v>2812.2200000000003</v>
      </c>
      <c r="X253" s="77">
        <v>2809.6400000000003</v>
      </c>
      <c r="Y253" s="77">
        <v>2713.29</v>
      </c>
      <c r="Z253" s="78">
        <v>2572.87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5" t="s">
        <v>130</v>
      </c>
      <c r="C255" s="297" t="s">
        <v>160</v>
      </c>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c r="Z255" s="298"/>
      <c r="AA255" s="65"/>
    </row>
    <row r="256" spans="1:27" ht="32.25" thickBot="1" x14ac:dyDescent="0.3">
      <c r="A256" s="64"/>
      <c r="B256" s="296"/>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2853.6400000000003</v>
      </c>
      <c r="D257" s="90">
        <v>2829.49</v>
      </c>
      <c r="E257" s="90">
        <v>2819.3100000000004</v>
      </c>
      <c r="F257" s="90">
        <v>2826.33</v>
      </c>
      <c r="G257" s="90">
        <v>2910.51</v>
      </c>
      <c r="H257" s="90">
        <v>3104.96</v>
      </c>
      <c r="I257" s="90">
        <v>3257.7300000000005</v>
      </c>
      <c r="J257" s="90">
        <v>3328.7799999999997</v>
      </c>
      <c r="K257" s="90">
        <v>3364.5200000000004</v>
      </c>
      <c r="L257" s="90">
        <v>3344.4000000000005</v>
      </c>
      <c r="M257" s="90">
        <v>3316.75</v>
      </c>
      <c r="N257" s="90">
        <v>3310.79</v>
      </c>
      <c r="O257" s="90">
        <v>3321.6000000000004</v>
      </c>
      <c r="P257" s="90">
        <v>3338.95</v>
      </c>
      <c r="Q257" s="90">
        <v>3326.09</v>
      </c>
      <c r="R257" s="90">
        <v>3344.2</v>
      </c>
      <c r="S257" s="90">
        <v>3331.79</v>
      </c>
      <c r="T257" s="90">
        <v>3302.09</v>
      </c>
      <c r="U257" s="90">
        <v>3276.83</v>
      </c>
      <c r="V257" s="90">
        <v>3255.24</v>
      </c>
      <c r="W257" s="90">
        <v>3245.45</v>
      </c>
      <c r="X257" s="90">
        <v>3233.88</v>
      </c>
      <c r="Y257" s="90">
        <v>3060.3199999999997</v>
      </c>
      <c r="Z257" s="91">
        <v>2931.63</v>
      </c>
      <c r="AA257" s="65"/>
    </row>
    <row r="258" spans="1:27" ht="16.5" x14ac:dyDescent="0.25">
      <c r="A258" s="64"/>
      <c r="B258" s="88">
        <v>2</v>
      </c>
      <c r="C258" s="84">
        <v>2852.2300000000005</v>
      </c>
      <c r="D258" s="56">
        <v>2813.01</v>
      </c>
      <c r="E258" s="56">
        <v>2795.49</v>
      </c>
      <c r="F258" s="56">
        <v>2820.4700000000003</v>
      </c>
      <c r="G258" s="56">
        <v>2918.95</v>
      </c>
      <c r="H258" s="56">
        <v>3043.83</v>
      </c>
      <c r="I258" s="56">
        <v>3213.0200000000004</v>
      </c>
      <c r="J258" s="56">
        <v>3295.4300000000003</v>
      </c>
      <c r="K258" s="56">
        <v>3308.54</v>
      </c>
      <c r="L258" s="56">
        <v>3305.9000000000005</v>
      </c>
      <c r="M258" s="56">
        <v>3299.58</v>
      </c>
      <c r="N258" s="56">
        <v>3300.24</v>
      </c>
      <c r="O258" s="56">
        <v>3292.3599999999997</v>
      </c>
      <c r="P258" s="56">
        <v>3292.3100000000004</v>
      </c>
      <c r="Q258" s="56">
        <v>3291.0299999999997</v>
      </c>
      <c r="R258" s="56">
        <v>3292.25</v>
      </c>
      <c r="S258" s="56">
        <v>3290.7300000000005</v>
      </c>
      <c r="T258" s="56">
        <v>3290.99</v>
      </c>
      <c r="U258" s="56">
        <v>3284.2700000000004</v>
      </c>
      <c r="V258" s="56">
        <v>3268.25</v>
      </c>
      <c r="W258" s="56">
        <v>3267.8199999999997</v>
      </c>
      <c r="X258" s="56">
        <v>3244.75</v>
      </c>
      <c r="Y258" s="56">
        <v>3090.6800000000003</v>
      </c>
      <c r="Z258" s="76">
        <v>2953.46</v>
      </c>
      <c r="AA258" s="65"/>
    </row>
    <row r="259" spans="1:27" ht="16.5" x14ac:dyDescent="0.25">
      <c r="A259" s="64"/>
      <c r="B259" s="88">
        <v>3</v>
      </c>
      <c r="C259" s="84">
        <v>2987.99</v>
      </c>
      <c r="D259" s="56">
        <v>2945.9800000000005</v>
      </c>
      <c r="E259" s="56">
        <v>2984.42</v>
      </c>
      <c r="F259" s="56">
        <v>2954.17</v>
      </c>
      <c r="G259" s="56">
        <v>2974.2700000000004</v>
      </c>
      <c r="H259" s="56">
        <v>3020.83</v>
      </c>
      <c r="I259" s="56">
        <v>3081.1500000000005</v>
      </c>
      <c r="J259" s="56">
        <v>3170.71</v>
      </c>
      <c r="K259" s="56">
        <v>3390.4300000000003</v>
      </c>
      <c r="L259" s="56">
        <v>3419.42</v>
      </c>
      <c r="M259" s="56">
        <v>3415.3900000000003</v>
      </c>
      <c r="N259" s="56">
        <v>3412.7</v>
      </c>
      <c r="O259" s="56">
        <v>3413.34</v>
      </c>
      <c r="P259" s="56">
        <v>3420.84</v>
      </c>
      <c r="Q259" s="56">
        <v>3435.1900000000005</v>
      </c>
      <c r="R259" s="56">
        <v>3438.3500000000004</v>
      </c>
      <c r="S259" s="56">
        <v>3422.3</v>
      </c>
      <c r="T259" s="56">
        <v>3402.1500000000005</v>
      </c>
      <c r="U259" s="56">
        <v>3402.33</v>
      </c>
      <c r="V259" s="56">
        <v>3400.0699999999997</v>
      </c>
      <c r="W259" s="56">
        <v>3378.1099999999997</v>
      </c>
      <c r="X259" s="56">
        <v>3230.5299999999997</v>
      </c>
      <c r="Y259" s="56">
        <v>3080.3599999999997</v>
      </c>
      <c r="Z259" s="76">
        <v>2996.16</v>
      </c>
      <c r="AA259" s="65"/>
    </row>
    <row r="260" spans="1:27" ht="16.5" x14ac:dyDescent="0.25">
      <c r="A260" s="64"/>
      <c r="B260" s="88">
        <v>4</v>
      </c>
      <c r="C260" s="84">
        <v>3008.67</v>
      </c>
      <c r="D260" s="56">
        <v>2966.2700000000004</v>
      </c>
      <c r="E260" s="56">
        <v>2909.41</v>
      </c>
      <c r="F260" s="56">
        <v>2888.3500000000004</v>
      </c>
      <c r="G260" s="56">
        <v>2932.0299999999997</v>
      </c>
      <c r="H260" s="56">
        <v>3017.4400000000005</v>
      </c>
      <c r="I260" s="56">
        <v>3083.66</v>
      </c>
      <c r="J260" s="56">
        <v>3178.5</v>
      </c>
      <c r="K260" s="56">
        <v>3355.74</v>
      </c>
      <c r="L260" s="56">
        <v>3433.99</v>
      </c>
      <c r="M260" s="56">
        <v>3441.49</v>
      </c>
      <c r="N260" s="56">
        <v>3446.2300000000005</v>
      </c>
      <c r="O260" s="56">
        <v>3443.5299999999997</v>
      </c>
      <c r="P260" s="56">
        <v>3454.55</v>
      </c>
      <c r="Q260" s="56">
        <v>3468.74</v>
      </c>
      <c r="R260" s="56">
        <v>3479.5200000000004</v>
      </c>
      <c r="S260" s="56">
        <v>3473.33</v>
      </c>
      <c r="T260" s="56">
        <v>3455.13</v>
      </c>
      <c r="U260" s="56">
        <v>3431.8</v>
      </c>
      <c r="V260" s="56">
        <v>3414.33</v>
      </c>
      <c r="W260" s="56">
        <v>3388.1900000000005</v>
      </c>
      <c r="X260" s="56">
        <v>3290.26</v>
      </c>
      <c r="Y260" s="56">
        <v>3221.2300000000005</v>
      </c>
      <c r="Z260" s="76">
        <v>3069.25</v>
      </c>
      <c r="AA260" s="65"/>
    </row>
    <row r="261" spans="1:27" ht="16.5" x14ac:dyDescent="0.25">
      <c r="A261" s="64"/>
      <c r="B261" s="88">
        <v>5</v>
      </c>
      <c r="C261" s="84">
        <v>3040.67</v>
      </c>
      <c r="D261" s="56">
        <v>2998.4000000000005</v>
      </c>
      <c r="E261" s="56">
        <v>2988.2799999999997</v>
      </c>
      <c r="F261" s="56">
        <v>2989.8</v>
      </c>
      <c r="G261" s="56">
        <v>3054.2200000000003</v>
      </c>
      <c r="H261" s="56">
        <v>3176.83</v>
      </c>
      <c r="I261" s="56">
        <v>3391.9800000000005</v>
      </c>
      <c r="J261" s="56">
        <v>3537.66</v>
      </c>
      <c r="K261" s="56">
        <v>3577.3900000000003</v>
      </c>
      <c r="L261" s="56">
        <v>3584.29</v>
      </c>
      <c r="M261" s="56">
        <v>3560.88</v>
      </c>
      <c r="N261" s="56">
        <v>3505.6900000000005</v>
      </c>
      <c r="O261" s="56">
        <v>3506.3100000000004</v>
      </c>
      <c r="P261" s="56">
        <v>3509.9400000000005</v>
      </c>
      <c r="Q261" s="56">
        <v>3523.7</v>
      </c>
      <c r="R261" s="56">
        <v>3523.63</v>
      </c>
      <c r="S261" s="56">
        <v>3512.25</v>
      </c>
      <c r="T261" s="56">
        <v>3488.0699999999997</v>
      </c>
      <c r="U261" s="56">
        <v>3436.4000000000005</v>
      </c>
      <c r="V261" s="56">
        <v>3417.8100000000004</v>
      </c>
      <c r="W261" s="56">
        <v>3381.8100000000004</v>
      </c>
      <c r="X261" s="56">
        <v>3292.4400000000005</v>
      </c>
      <c r="Y261" s="56">
        <v>3182.29</v>
      </c>
      <c r="Z261" s="76">
        <v>3036.8199999999997</v>
      </c>
      <c r="AA261" s="65"/>
    </row>
    <row r="262" spans="1:27" ht="16.5" x14ac:dyDescent="0.25">
      <c r="A262" s="64"/>
      <c r="B262" s="88">
        <v>6</v>
      </c>
      <c r="C262" s="84">
        <v>2967.5699999999997</v>
      </c>
      <c r="D262" s="56">
        <v>2948.26</v>
      </c>
      <c r="E262" s="56">
        <v>2948.2</v>
      </c>
      <c r="F262" s="56">
        <v>2950.37</v>
      </c>
      <c r="G262" s="56">
        <v>3028.7</v>
      </c>
      <c r="H262" s="56">
        <v>3176.5200000000004</v>
      </c>
      <c r="I262" s="56">
        <v>3349.2300000000005</v>
      </c>
      <c r="J262" s="56">
        <v>3476.16</v>
      </c>
      <c r="K262" s="56">
        <v>3466.51</v>
      </c>
      <c r="L262" s="56">
        <v>3471.6099999999997</v>
      </c>
      <c r="M262" s="56">
        <v>3507.01</v>
      </c>
      <c r="N262" s="56">
        <v>3475.8100000000004</v>
      </c>
      <c r="O262" s="56">
        <v>3476.9700000000003</v>
      </c>
      <c r="P262" s="56">
        <v>3474.26</v>
      </c>
      <c r="Q262" s="56">
        <v>3466.2300000000005</v>
      </c>
      <c r="R262" s="56">
        <v>3479.4300000000003</v>
      </c>
      <c r="S262" s="56">
        <v>3486.0200000000004</v>
      </c>
      <c r="T262" s="56">
        <v>3487.38</v>
      </c>
      <c r="U262" s="56">
        <v>3456.0699999999997</v>
      </c>
      <c r="V262" s="56">
        <v>3451.16</v>
      </c>
      <c r="W262" s="56">
        <v>3386.4400000000005</v>
      </c>
      <c r="X262" s="56">
        <v>3312.9400000000005</v>
      </c>
      <c r="Y262" s="56">
        <v>3152.2300000000005</v>
      </c>
      <c r="Z262" s="76">
        <v>3100.51</v>
      </c>
      <c r="AA262" s="65"/>
    </row>
    <row r="263" spans="1:27" ht="16.5" x14ac:dyDescent="0.25">
      <c r="A263" s="64"/>
      <c r="B263" s="88">
        <v>7</v>
      </c>
      <c r="C263" s="84">
        <v>2973.26</v>
      </c>
      <c r="D263" s="56">
        <v>2956.6500000000005</v>
      </c>
      <c r="E263" s="56">
        <v>2944.2700000000004</v>
      </c>
      <c r="F263" s="56">
        <v>2961.0600000000004</v>
      </c>
      <c r="G263" s="56">
        <v>3056.5699999999997</v>
      </c>
      <c r="H263" s="56">
        <v>3175.9700000000003</v>
      </c>
      <c r="I263" s="56">
        <v>3383.9000000000005</v>
      </c>
      <c r="J263" s="56">
        <v>3548.1500000000005</v>
      </c>
      <c r="K263" s="56">
        <v>3528.21</v>
      </c>
      <c r="L263" s="56">
        <v>3509.6099999999997</v>
      </c>
      <c r="M263" s="56">
        <v>3455.3500000000004</v>
      </c>
      <c r="N263" s="56">
        <v>3456.88</v>
      </c>
      <c r="O263" s="56">
        <v>3457.1500000000005</v>
      </c>
      <c r="P263" s="56">
        <v>3453.7300000000005</v>
      </c>
      <c r="Q263" s="56">
        <v>3473.51</v>
      </c>
      <c r="R263" s="56">
        <v>3478.58</v>
      </c>
      <c r="S263" s="56">
        <v>3463.8100000000004</v>
      </c>
      <c r="T263" s="56">
        <v>3466.6500000000005</v>
      </c>
      <c r="U263" s="56">
        <v>3446.4800000000005</v>
      </c>
      <c r="V263" s="56">
        <v>3406.4300000000003</v>
      </c>
      <c r="W263" s="56">
        <v>3348.24</v>
      </c>
      <c r="X263" s="56">
        <v>3287.25</v>
      </c>
      <c r="Y263" s="56">
        <v>3166.21</v>
      </c>
      <c r="Z263" s="76">
        <v>3009.95</v>
      </c>
      <c r="AA263" s="65"/>
    </row>
    <row r="264" spans="1:27" ht="16.5" x14ac:dyDescent="0.25">
      <c r="A264" s="64"/>
      <c r="B264" s="88">
        <v>8</v>
      </c>
      <c r="C264" s="84">
        <v>2936.99</v>
      </c>
      <c r="D264" s="56">
        <v>2900.8</v>
      </c>
      <c r="E264" s="56">
        <v>2878.4300000000003</v>
      </c>
      <c r="F264" s="56">
        <v>2908.59</v>
      </c>
      <c r="G264" s="56">
        <v>2962.3500000000004</v>
      </c>
      <c r="H264" s="56">
        <v>3116.1099999999997</v>
      </c>
      <c r="I264" s="56">
        <v>3359.9800000000005</v>
      </c>
      <c r="J264" s="56">
        <v>3470.2200000000003</v>
      </c>
      <c r="K264" s="56">
        <v>3525.0699999999997</v>
      </c>
      <c r="L264" s="56">
        <v>3555.8100000000004</v>
      </c>
      <c r="M264" s="56">
        <v>3532.8900000000003</v>
      </c>
      <c r="N264" s="56">
        <v>3531.1000000000004</v>
      </c>
      <c r="O264" s="56">
        <v>3525.59</v>
      </c>
      <c r="P264" s="56">
        <v>3466.67</v>
      </c>
      <c r="Q264" s="56">
        <v>3477.45</v>
      </c>
      <c r="R264" s="56">
        <v>3467.3900000000003</v>
      </c>
      <c r="S264" s="56">
        <v>3456.51</v>
      </c>
      <c r="T264" s="56">
        <v>3423.1000000000004</v>
      </c>
      <c r="U264" s="56">
        <v>3386.21</v>
      </c>
      <c r="V264" s="56">
        <v>3375.2</v>
      </c>
      <c r="W264" s="56">
        <v>3322.51</v>
      </c>
      <c r="X264" s="56">
        <v>3230.4400000000005</v>
      </c>
      <c r="Y264" s="56">
        <v>3102.91</v>
      </c>
      <c r="Z264" s="76">
        <v>2979.45</v>
      </c>
      <c r="AA264" s="65"/>
    </row>
    <row r="265" spans="1:27" ht="16.5" x14ac:dyDescent="0.25">
      <c r="A265" s="64"/>
      <c r="B265" s="88">
        <v>9</v>
      </c>
      <c r="C265" s="84">
        <v>2937.7700000000004</v>
      </c>
      <c r="D265" s="56">
        <v>2889.4800000000005</v>
      </c>
      <c r="E265" s="56">
        <v>2887.0299999999997</v>
      </c>
      <c r="F265" s="56">
        <v>2908.45</v>
      </c>
      <c r="G265" s="56">
        <v>2988.51</v>
      </c>
      <c r="H265" s="56">
        <v>3124.25</v>
      </c>
      <c r="I265" s="56">
        <v>3385.34</v>
      </c>
      <c r="J265" s="56">
        <v>3444.84</v>
      </c>
      <c r="K265" s="56">
        <v>3474.3</v>
      </c>
      <c r="L265" s="56">
        <v>3514.1000000000004</v>
      </c>
      <c r="M265" s="56">
        <v>3473.12</v>
      </c>
      <c r="N265" s="56">
        <v>3480.0200000000004</v>
      </c>
      <c r="O265" s="56">
        <v>3477.8100000000004</v>
      </c>
      <c r="P265" s="56">
        <v>3434.42</v>
      </c>
      <c r="Q265" s="56">
        <v>3439.5600000000004</v>
      </c>
      <c r="R265" s="56">
        <v>3438.34</v>
      </c>
      <c r="S265" s="56">
        <v>3422.83</v>
      </c>
      <c r="T265" s="56">
        <v>3403.3500000000004</v>
      </c>
      <c r="U265" s="56">
        <v>3399.09</v>
      </c>
      <c r="V265" s="56">
        <v>3375.7799999999997</v>
      </c>
      <c r="W265" s="56">
        <v>3311.21</v>
      </c>
      <c r="X265" s="56">
        <v>3270.2799999999997</v>
      </c>
      <c r="Y265" s="56">
        <v>3106.41</v>
      </c>
      <c r="Z265" s="76">
        <v>3011.7799999999997</v>
      </c>
      <c r="AA265" s="65"/>
    </row>
    <row r="266" spans="1:27" ht="16.5" x14ac:dyDescent="0.25">
      <c r="A266" s="64"/>
      <c r="B266" s="88">
        <v>10</v>
      </c>
      <c r="C266" s="84">
        <v>3012.3100000000004</v>
      </c>
      <c r="D266" s="56">
        <v>2961.8900000000003</v>
      </c>
      <c r="E266" s="56">
        <v>2941.38</v>
      </c>
      <c r="F266" s="56">
        <v>2930.0699999999997</v>
      </c>
      <c r="G266" s="56">
        <v>2969.79</v>
      </c>
      <c r="H266" s="56">
        <v>3033.2</v>
      </c>
      <c r="I266" s="56">
        <v>3157.1099999999997</v>
      </c>
      <c r="J266" s="56">
        <v>3298.7300000000005</v>
      </c>
      <c r="K266" s="56">
        <v>3373.6500000000005</v>
      </c>
      <c r="L266" s="56">
        <v>3375.4300000000003</v>
      </c>
      <c r="M266" s="56">
        <v>3356.3599999999997</v>
      </c>
      <c r="N266" s="56">
        <v>3345.63</v>
      </c>
      <c r="O266" s="56">
        <v>3335.3599999999997</v>
      </c>
      <c r="P266" s="56">
        <v>3356.8900000000003</v>
      </c>
      <c r="Q266" s="56">
        <v>3387.75</v>
      </c>
      <c r="R266" s="56">
        <v>3396.6000000000004</v>
      </c>
      <c r="S266" s="56">
        <v>3387.3199999999997</v>
      </c>
      <c r="T266" s="56">
        <v>3335.7700000000004</v>
      </c>
      <c r="U266" s="56">
        <v>3315.3599999999997</v>
      </c>
      <c r="V266" s="56">
        <v>3258.7300000000005</v>
      </c>
      <c r="W266" s="56">
        <v>3234.6000000000004</v>
      </c>
      <c r="X266" s="56">
        <v>3141.4300000000003</v>
      </c>
      <c r="Y266" s="56">
        <v>3105.3199999999997</v>
      </c>
      <c r="Z266" s="76">
        <v>3008.4700000000003</v>
      </c>
      <c r="AA266" s="65"/>
    </row>
    <row r="267" spans="1:27" ht="16.5" x14ac:dyDescent="0.25">
      <c r="A267" s="64"/>
      <c r="B267" s="88">
        <v>11</v>
      </c>
      <c r="C267" s="84">
        <v>3011.29</v>
      </c>
      <c r="D267" s="56">
        <v>2974.9300000000003</v>
      </c>
      <c r="E267" s="56">
        <v>2952.96</v>
      </c>
      <c r="F267" s="56">
        <v>2940.71</v>
      </c>
      <c r="G267" s="56">
        <v>2968.58</v>
      </c>
      <c r="H267" s="56">
        <v>3008.41</v>
      </c>
      <c r="I267" s="56">
        <v>3033.75</v>
      </c>
      <c r="J267" s="56">
        <v>3147.87</v>
      </c>
      <c r="K267" s="56">
        <v>3265.99</v>
      </c>
      <c r="L267" s="56">
        <v>3359.4400000000005</v>
      </c>
      <c r="M267" s="56">
        <v>3361.54</v>
      </c>
      <c r="N267" s="56">
        <v>3358.63</v>
      </c>
      <c r="O267" s="56">
        <v>3358.1500000000005</v>
      </c>
      <c r="P267" s="56">
        <v>3366.24</v>
      </c>
      <c r="Q267" s="56">
        <v>3369.5200000000004</v>
      </c>
      <c r="R267" s="56">
        <v>3391.3500000000004</v>
      </c>
      <c r="S267" s="56">
        <v>3380.17</v>
      </c>
      <c r="T267" s="56">
        <v>3368.63</v>
      </c>
      <c r="U267" s="56">
        <v>3359.71</v>
      </c>
      <c r="V267" s="56">
        <v>3310.4800000000005</v>
      </c>
      <c r="W267" s="56">
        <v>3300.74</v>
      </c>
      <c r="X267" s="56">
        <v>3230.16</v>
      </c>
      <c r="Y267" s="56">
        <v>3102.45</v>
      </c>
      <c r="Z267" s="76">
        <v>2986.55</v>
      </c>
      <c r="AA267" s="65"/>
    </row>
    <row r="268" spans="1:27" ht="16.5" x14ac:dyDescent="0.25">
      <c r="A268" s="64"/>
      <c r="B268" s="88">
        <v>12</v>
      </c>
      <c r="C268" s="84">
        <v>2973.45</v>
      </c>
      <c r="D268" s="56">
        <v>2943.1099999999997</v>
      </c>
      <c r="E268" s="56">
        <v>2933.05</v>
      </c>
      <c r="F268" s="56">
        <v>2912.92</v>
      </c>
      <c r="G268" s="56">
        <v>2962.26</v>
      </c>
      <c r="H268" s="56">
        <v>3079.63</v>
      </c>
      <c r="I268" s="56">
        <v>3289.41</v>
      </c>
      <c r="J268" s="56">
        <v>3345.3500000000004</v>
      </c>
      <c r="K268" s="56">
        <v>3348.1000000000004</v>
      </c>
      <c r="L268" s="56">
        <v>3340.25</v>
      </c>
      <c r="M268" s="56">
        <v>3335.26</v>
      </c>
      <c r="N268" s="56">
        <v>3336.1099999999997</v>
      </c>
      <c r="O268" s="56">
        <v>3332.91</v>
      </c>
      <c r="P268" s="56">
        <v>3334.62</v>
      </c>
      <c r="Q268" s="56">
        <v>3338.17</v>
      </c>
      <c r="R268" s="56">
        <v>3336.71</v>
      </c>
      <c r="S268" s="56">
        <v>3333.4000000000005</v>
      </c>
      <c r="T268" s="56">
        <v>3319.6800000000003</v>
      </c>
      <c r="U268" s="56">
        <v>3306.2700000000004</v>
      </c>
      <c r="V268" s="56">
        <v>3286.3599999999997</v>
      </c>
      <c r="W268" s="56">
        <v>3247.99</v>
      </c>
      <c r="X268" s="56">
        <v>3207.99</v>
      </c>
      <c r="Y268" s="56">
        <v>3085.66</v>
      </c>
      <c r="Z268" s="76">
        <v>2943.12</v>
      </c>
      <c r="AA268" s="65"/>
    </row>
    <row r="269" spans="1:27" ht="16.5" x14ac:dyDescent="0.25">
      <c r="A269" s="64"/>
      <c r="B269" s="88">
        <v>13</v>
      </c>
      <c r="C269" s="84">
        <v>2905.8500000000004</v>
      </c>
      <c r="D269" s="56">
        <v>2872.7300000000005</v>
      </c>
      <c r="E269" s="56">
        <v>2847.12</v>
      </c>
      <c r="F269" s="56">
        <v>2862.26</v>
      </c>
      <c r="G269" s="56">
        <v>2930.6400000000003</v>
      </c>
      <c r="H269" s="56">
        <v>3032.4700000000003</v>
      </c>
      <c r="I269" s="56">
        <v>3204.2700000000004</v>
      </c>
      <c r="J269" s="56">
        <v>3335.29</v>
      </c>
      <c r="K269" s="56">
        <v>3361.3900000000003</v>
      </c>
      <c r="L269" s="56">
        <v>3359.2300000000005</v>
      </c>
      <c r="M269" s="56">
        <v>3353.9800000000005</v>
      </c>
      <c r="N269" s="56">
        <v>3352.9400000000005</v>
      </c>
      <c r="O269" s="56">
        <v>3340.1500000000005</v>
      </c>
      <c r="P269" s="56">
        <v>3349.88</v>
      </c>
      <c r="Q269" s="56">
        <v>3354.6900000000005</v>
      </c>
      <c r="R269" s="56">
        <v>3347.6500000000005</v>
      </c>
      <c r="S269" s="56">
        <v>3337.5</v>
      </c>
      <c r="T269" s="56">
        <v>3315.2200000000003</v>
      </c>
      <c r="U269" s="56">
        <v>3305.7</v>
      </c>
      <c r="V269" s="56">
        <v>3275.45</v>
      </c>
      <c r="W269" s="56">
        <v>3256.8100000000004</v>
      </c>
      <c r="X269" s="56">
        <v>3226.6099999999997</v>
      </c>
      <c r="Y269" s="56">
        <v>3026.8599999999997</v>
      </c>
      <c r="Z269" s="76">
        <v>2915.95</v>
      </c>
      <c r="AA269" s="65"/>
    </row>
    <row r="270" spans="1:27" ht="16.5" x14ac:dyDescent="0.25">
      <c r="A270" s="64"/>
      <c r="B270" s="88">
        <v>14</v>
      </c>
      <c r="C270" s="84">
        <v>2881.7200000000003</v>
      </c>
      <c r="D270" s="56">
        <v>2847.8900000000003</v>
      </c>
      <c r="E270" s="56">
        <v>2833.88</v>
      </c>
      <c r="F270" s="56">
        <v>2843.4300000000003</v>
      </c>
      <c r="G270" s="56">
        <v>2904.94</v>
      </c>
      <c r="H270" s="56">
        <v>3004.79</v>
      </c>
      <c r="I270" s="56">
        <v>3186.1500000000005</v>
      </c>
      <c r="J270" s="56">
        <v>3258.42</v>
      </c>
      <c r="K270" s="56">
        <v>3311.2799999999997</v>
      </c>
      <c r="L270" s="56">
        <v>3310.6099999999997</v>
      </c>
      <c r="M270" s="56">
        <v>3304.2200000000003</v>
      </c>
      <c r="N270" s="56">
        <v>3305.08</v>
      </c>
      <c r="O270" s="56">
        <v>3305.7700000000004</v>
      </c>
      <c r="P270" s="56">
        <v>3309.96</v>
      </c>
      <c r="Q270" s="56">
        <v>3315.67</v>
      </c>
      <c r="R270" s="56">
        <v>3314.24</v>
      </c>
      <c r="S270" s="56">
        <v>3309.71</v>
      </c>
      <c r="T270" s="56">
        <v>3304.1000000000004</v>
      </c>
      <c r="U270" s="56">
        <v>3272.67</v>
      </c>
      <c r="V270" s="56">
        <v>3254.08</v>
      </c>
      <c r="W270" s="56">
        <v>3232.24</v>
      </c>
      <c r="X270" s="56">
        <v>3163.2200000000003</v>
      </c>
      <c r="Y270" s="56">
        <v>3018.37</v>
      </c>
      <c r="Z270" s="76">
        <v>2906.4800000000005</v>
      </c>
      <c r="AA270" s="65"/>
    </row>
    <row r="271" spans="1:27" ht="16.5" x14ac:dyDescent="0.25">
      <c r="A271" s="64"/>
      <c r="B271" s="88">
        <v>15</v>
      </c>
      <c r="C271" s="84">
        <v>2900.34</v>
      </c>
      <c r="D271" s="56">
        <v>2872.96</v>
      </c>
      <c r="E271" s="56">
        <v>2864.95</v>
      </c>
      <c r="F271" s="56">
        <v>2879.0600000000004</v>
      </c>
      <c r="G271" s="56">
        <v>2935.8900000000003</v>
      </c>
      <c r="H271" s="56">
        <v>3032.5</v>
      </c>
      <c r="I271" s="56">
        <v>3218.9800000000005</v>
      </c>
      <c r="J271" s="56">
        <v>3305.2799999999997</v>
      </c>
      <c r="K271" s="56">
        <v>3345.24</v>
      </c>
      <c r="L271" s="56">
        <v>3343.83</v>
      </c>
      <c r="M271" s="56">
        <v>3339.34</v>
      </c>
      <c r="N271" s="56">
        <v>3339.3</v>
      </c>
      <c r="O271" s="56">
        <v>3339.3199999999997</v>
      </c>
      <c r="P271" s="56">
        <v>3342.92</v>
      </c>
      <c r="Q271" s="56">
        <v>3348.6099999999997</v>
      </c>
      <c r="R271" s="56">
        <v>3349.8900000000003</v>
      </c>
      <c r="S271" s="56">
        <v>3351.5200000000004</v>
      </c>
      <c r="T271" s="56">
        <v>3338.3599999999997</v>
      </c>
      <c r="U271" s="56">
        <v>3312.0200000000004</v>
      </c>
      <c r="V271" s="56">
        <v>3287.9000000000005</v>
      </c>
      <c r="W271" s="56">
        <v>3232.49</v>
      </c>
      <c r="X271" s="56">
        <v>3202.17</v>
      </c>
      <c r="Y271" s="56">
        <v>3053.38</v>
      </c>
      <c r="Z271" s="76">
        <v>2922.6400000000003</v>
      </c>
      <c r="AA271" s="65"/>
    </row>
    <row r="272" spans="1:27" ht="16.5" x14ac:dyDescent="0.25">
      <c r="A272" s="64"/>
      <c r="B272" s="88">
        <v>16</v>
      </c>
      <c r="C272" s="84">
        <v>2926.71</v>
      </c>
      <c r="D272" s="56">
        <v>2897.42</v>
      </c>
      <c r="E272" s="56">
        <v>2888.9</v>
      </c>
      <c r="F272" s="56">
        <v>2908.2</v>
      </c>
      <c r="G272" s="56">
        <v>2973.58</v>
      </c>
      <c r="H272" s="56">
        <v>3044.75</v>
      </c>
      <c r="I272" s="56">
        <v>3281.45</v>
      </c>
      <c r="J272" s="56">
        <v>3364.41</v>
      </c>
      <c r="K272" s="56">
        <v>3463.9300000000003</v>
      </c>
      <c r="L272" s="56">
        <v>3455.42</v>
      </c>
      <c r="M272" s="56">
        <v>3435.2799999999997</v>
      </c>
      <c r="N272" s="56">
        <v>3430.09</v>
      </c>
      <c r="O272" s="56">
        <v>3431.4300000000003</v>
      </c>
      <c r="P272" s="56">
        <v>3441.54</v>
      </c>
      <c r="Q272" s="56">
        <v>3418.1000000000004</v>
      </c>
      <c r="R272" s="56">
        <v>3406.4400000000005</v>
      </c>
      <c r="S272" s="56">
        <v>3415.2300000000005</v>
      </c>
      <c r="T272" s="56">
        <v>3382.3199999999997</v>
      </c>
      <c r="U272" s="56">
        <v>3365.2700000000004</v>
      </c>
      <c r="V272" s="56">
        <v>3358.92</v>
      </c>
      <c r="W272" s="56">
        <v>3307.92</v>
      </c>
      <c r="X272" s="56">
        <v>3209.05</v>
      </c>
      <c r="Y272" s="56">
        <v>3124.8199999999997</v>
      </c>
      <c r="Z272" s="76">
        <v>3025</v>
      </c>
      <c r="AA272" s="65"/>
    </row>
    <row r="273" spans="1:27" ht="16.5" x14ac:dyDescent="0.25">
      <c r="A273" s="64"/>
      <c r="B273" s="88">
        <v>17</v>
      </c>
      <c r="C273" s="84">
        <v>3194.7300000000005</v>
      </c>
      <c r="D273" s="56">
        <v>3129.6000000000004</v>
      </c>
      <c r="E273" s="56">
        <v>3037.76</v>
      </c>
      <c r="F273" s="56">
        <v>3038.21</v>
      </c>
      <c r="G273" s="56">
        <v>3093</v>
      </c>
      <c r="H273" s="56">
        <v>3194.99</v>
      </c>
      <c r="I273" s="56">
        <v>3239.6099999999997</v>
      </c>
      <c r="J273" s="56">
        <v>3367.8599999999997</v>
      </c>
      <c r="K273" s="56">
        <v>3432.4300000000003</v>
      </c>
      <c r="L273" s="56">
        <v>3520.4400000000005</v>
      </c>
      <c r="M273" s="56">
        <v>3509.09</v>
      </c>
      <c r="N273" s="56">
        <v>3496.3599999999997</v>
      </c>
      <c r="O273" s="56">
        <v>3483.12</v>
      </c>
      <c r="P273" s="56">
        <v>3500.0299999999997</v>
      </c>
      <c r="Q273" s="56">
        <v>3520.88</v>
      </c>
      <c r="R273" s="56">
        <v>3519.0699999999997</v>
      </c>
      <c r="S273" s="56">
        <v>3500.55</v>
      </c>
      <c r="T273" s="56">
        <v>3521.8100000000004</v>
      </c>
      <c r="U273" s="56">
        <v>3506.1800000000003</v>
      </c>
      <c r="V273" s="56">
        <v>3531.7799999999997</v>
      </c>
      <c r="W273" s="56">
        <v>3437.4000000000005</v>
      </c>
      <c r="X273" s="56">
        <v>3339.8100000000004</v>
      </c>
      <c r="Y273" s="56">
        <v>3218.46</v>
      </c>
      <c r="Z273" s="76">
        <v>3177.04</v>
      </c>
      <c r="AA273" s="65"/>
    </row>
    <row r="274" spans="1:27" ht="16.5" x14ac:dyDescent="0.25">
      <c r="A274" s="64"/>
      <c r="B274" s="88">
        <v>18</v>
      </c>
      <c r="C274" s="84">
        <v>3029.29</v>
      </c>
      <c r="D274" s="56">
        <v>2985.7</v>
      </c>
      <c r="E274" s="56">
        <v>2930.3900000000003</v>
      </c>
      <c r="F274" s="56">
        <v>2909.34</v>
      </c>
      <c r="G274" s="56">
        <v>2949.88</v>
      </c>
      <c r="H274" s="56">
        <v>3009.55</v>
      </c>
      <c r="I274" s="56">
        <v>3036.92</v>
      </c>
      <c r="J274" s="56">
        <v>3189.5200000000004</v>
      </c>
      <c r="K274" s="56">
        <v>3303.29</v>
      </c>
      <c r="L274" s="56">
        <v>3367.0600000000004</v>
      </c>
      <c r="M274" s="56">
        <v>3399.41</v>
      </c>
      <c r="N274" s="56">
        <v>3388.2300000000005</v>
      </c>
      <c r="O274" s="56">
        <v>3393.3500000000004</v>
      </c>
      <c r="P274" s="56">
        <v>3406.5200000000004</v>
      </c>
      <c r="Q274" s="56">
        <v>3430.5699999999997</v>
      </c>
      <c r="R274" s="56">
        <v>3465.8900000000003</v>
      </c>
      <c r="S274" s="56">
        <v>3448.63</v>
      </c>
      <c r="T274" s="56">
        <v>3449.33</v>
      </c>
      <c r="U274" s="56">
        <v>3409.62</v>
      </c>
      <c r="V274" s="56">
        <v>3382.21</v>
      </c>
      <c r="W274" s="56">
        <v>3363.8599999999997</v>
      </c>
      <c r="X274" s="56">
        <v>3291.3</v>
      </c>
      <c r="Y274" s="56">
        <v>3184.41</v>
      </c>
      <c r="Z274" s="76">
        <v>3058.08</v>
      </c>
      <c r="AA274" s="65"/>
    </row>
    <row r="275" spans="1:27" ht="16.5" x14ac:dyDescent="0.25">
      <c r="A275" s="64"/>
      <c r="B275" s="88">
        <v>19</v>
      </c>
      <c r="C275" s="84">
        <v>2951.76</v>
      </c>
      <c r="D275" s="56">
        <v>2908.3599999999997</v>
      </c>
      <c r="E275" s="56">
        <v>2874.5200000000004</v>
      </c>
      <c r="F275" s="56">
        <v>2934.29</v>
      </c>
      <c r="G275" s="56">
        <v>3006.5299999999997</v>
      </c>
      <c r="H275" s="56">
        <v>3159.4400000000005</v>
      </c>
      <c r="I275" s="56">
        <v>3355.51</v>
      </c>
      <c r="J275" s="56">
        <v>3398.51</v>
      </c>
      <c r="K275" s="56">
        <v>3445.96</v>
      </c>
      <c r="L275" s="56">
        <v>3437.5600000000004</v>
      </c>
      <c r="M275" s="56">
        <v>3422.1400000000003</v>
      </c>
      <c r="N275" s="56">
        <v>3407.2</v>
      </c>
      <c r="O275" s="56">
        <v>3402.83</v>
      </c>
      <c r="P275" s="56">
        <v>3411.9700000000003</v>
      </c>
      <c r="Q275" s="56">
        <v>3410.92</v>
      </c>
      <c r="R275" s="56">
        <v>3423.66</v>
      </c>
      <c r="S275" s="56">
        <v>3414.2200000000003</v>
      </c>
      <c r="T275" s="56">
        <v>3411.7200000000003</v>
      </c>
      <c r="U275" s="56">
        <v>3378.5699999999997</v>
      </c>
      <c r="V275" s="56">
        <v>3361.8599999999997</v>
      </c>
      <c r="W275" s="56">
        <v>3305.9400000000005</v>
      </c>
      <c r="X275" s="56">
        <v>3214.16</v>
      </c>
      <c r="Y275" s="56">
        <v>3145.8900000000003</v>
      </c>
      <c r="Z275" s="76">
        <v>2986.0200000000004</v>
      </c>
      <c r="AA275" s="65"/>
    </row>
    <row r="276" spans="1:27" ht="16.5" x14ac:dyDescent="0.25">
      <c r="A276" s="64"/>
      <c r="B276" s="88">
        <v>20</v>
      </c>
      <c r="C276" s="84">
        <v>2972.4300000000003</v>
      </c>
      <c r="D276" s="56">
        <v>2937.84</v>
      </c>
      <c r="E276" s="56">
        <v>2924.3</v>
      </c>
      <c r="F276" s="56">
        <v>2926.0200000000004</v>
      </c>
      <c r="G276" s="56">
        <v>2980.2300000000005</v>
      </c>
      <c r="H276" s="56">
        <v>3112.46</v>
      </c>
      <c r="I276" s="56">
        <v>3308.7200000000003</v>
      </c>
      <c r="J276" s="56">
        <v>3388.99</v>
      </c>
      <c r="K276" s="56">
        <v>3428.0299999999997</v>
      </c>
      <c r="L276" s="56">
        <v>3420.54</v>
      </c>
      <c r="M276" s="56">
        <v>3396.1800000000003</v>
      </c>
      <c r="N276" s="56">
        <v>3405.59</v>
      </c>
      <c r="O276" s="56">
        <v>3383.21</v>
      </c>
      <c r="P276" s="56">
        <v>3392.29</v>
      </c>
      <c r="Q276" s="56">
        <v>3406.3100000000004</v>
      </c>
      <c r="R276" s="56">
        <v>3399.62</v>
      </c>
      <c r="S276" s="56">
        <v>3375.5200000000004</v>
      </c>
      <c r="T276" s="56">
        <v>3409.13</v>
      </c>
      <c r="U276" s="56">
        <v>3372.1800000000003</v>
      </c>
      <c r="V276" s="56">
        <v>3335.08</v>
      </c>
      <c r="W276" s="56">
        <v>3261.8</v>
      </c>
      <c r="X276" s="56">
        <v>3246.25</v>
      </c>
      <c r="Y276" s="56">
        <v>3154.09</v>
      </c>
      <c r="Z276" s="76">
        <v>3028.84</v>
      </c>
      <c r="AA276" s="65"/>
    </row>
    <row r="277" spans="1:27" ht="16.5" x14ac:dyDescent="0.25">
      <c r="A277" s="64"/>
      <c r="B277" s="88">
        <v>21</v>
      </c>
      <c r="C277" s="84">
        <v>2988.99</v>
      </c>
      <c r="D277" s="56">
        <v>2954.2700000000004</v>
      </c>
      <c r="E277" s="56">
        <v>2908.83</v>
      </c>
      <c r="F277" s="56">
        <v>2927.67</v>
      </c>
      <c r="G277" s="56">
        <v>3019.95</v>
      </c>
      <c r="H277" s="56">
        <v>3169.66</v>
      </c>
      <c r="I277" s="56">
        <v>3297.34</v>
      </c>
      <c r="J277" s="56">
        <v>3423.6500000000005</v>
      </c>
      <c r="K277" s="56">
        <v>3477.2</v>
      </c>
      <c r="L277" s="56">
        <v>3490.3900000000003</v>
      </c>
      <c r="M277" s="56">
        <v>3464.12</v>
      </c>
      <c r="N277" s="56">
        <v>3428.6500000000005</v>
      </c>
      <c r="O277" s="56">
        <v>3422.5299999999997</v>
      </c>
      <c r="P277" s="56">
        <v>3451.3900000000003</v>
      </c>
      <c r="Q277" s="56">
        <v>3455.66</v>
      </c>
      <c r="R277" s="56">
        <v>3470.46</v>
      </c>
      <c r="S277" s="56">
        <v>3463.0699999999997</v>
      </c>
      <c r="T277" s="56">
        <v>3457.9400000000005</v>
      </c>
      <c r="U277" s="56">
        <v>3459.21</v>
      </c>
      <c r="V277" s="56">
        <v>3395.4800000000005</v>
      </c>
      <c r="W277" s="56">
        <v>3300.38</v>
      </c>
      <c r="X277" s="56">
        <v>3251.16</v>
      </c>
      <c r="Y277" s="56">
        <v>3168.5600000000004</v>
      </c>
      <c r="Z277" s="76">
        <v>3062.62</v>
      </c>
      <c r="AA277" s="65"/>
    </row>
    <row r="278" spans="1:27" ht="16.5" x14ac:dyDescent="0.25">
      <c r="A278" s="64"/>
      <c r="B278" s="88">
        <v>22</v>
      </c>
      <c r="C278" s="84">
        <v>3025.83</v>
      </c>
      <c r="D278" s="56">
        <v>3000.8599999999997</v>
      </c>
      <c r="E278" s="56">
        <v>2982.37</v>
      </c>
      <c r="F278" s="56">
        <v>2993.2200000000003</v>
      </c>
      <c r="G278" s="56">
        <v>3049.9000000000005</v>
      </c>
      <c r="H278" s="56">
        <v>3203.49</v>
      </c>
      <c r="I278" s="56">
        <v>3318.33</v>
      </c>
      <c r="J278" s="56">
        <v>3432.1000000000004</v>
      </c>
      <c r="K278" s="56">
        <v>3511.8</v>
      </c>
      <c r="L278" s="56">
        <v>3481.83</v>
      </c>
      <c r="M278" s="56">
        <v>3468.66</v>
      </c>
      <c r="N278" s="56">
        <v>3459.25</v>
      </c>
      <c r="O278" s="56">
        <v>3465.91</v>
      </c>
      <c r="P278" s="56">
        <v>3472.6099999999997</v>
      </c>
      <c r="Q278" s="56">
        <v>3477.3</v>
      </c>
      <c r="R278" s="56">
        <v>3491.67</v>
      </c>
      <c r="S278" s="56">
        <v>3478.0200000000004</v>
      </c>
      <c r="T278" s="56">
        <v>3480.91</v>
      </c>
      <c r="U278" s="56">
        <v>3445.55</v>
      </c>
      <c r="V278" s="56">
        <v>3433.3500000000004</v>
      </c>
      <c r="W278" s="56">
        <v>3322.16</v>
      </c>
      <c r="X278" s="56">
        <v>3273.55</v>
      </c>
      <c r="Y278" s="56">
        <v>3235.1500000000005</v>
      </c>
      <c r="Z278" s="76">
        <v>3155.49</v>
      </c>
      <c r="AA278" s="65"/>
    </row>
    <row r="279" spans="1:27" ht="16.5" x14ac:dyDescent="0.25">
      <c r="A279" s="64"/>
      <c r="B279" s="88">
        <v>23</v>
      </c>
      <c r="C279" s="84">
        <v>3070.5600000000004</v>
      </c>
      <c r="D279" s="56">
        <v>3046.92</v>
      </c>
      <c r="E279" s="56">
        <v>3029.83</v>
      </c>
      <c r="F279" s="56">
        <v>3038.24</v>
      </c>
      <c r="G279" s="56">
        <v>3121.01</v>
      </c>
      <c r="H279" s="56">
        <v>3223.76</v>
      </c>
      <c r="I279" s="56">
        <v>3330.3599999999997</v>
      </c>
      <c r="J279" s="56">
        <v>3433.8500000000004</v>
      </c>
      <c r="K279" s="56">
        <v>3462.62</v>
      </c>
      <c r="L279" s="56">
        <v>3450.83</v>
      </c>
      <c r="M279" s="56">
        <v>3428.67</v>
      </c>
      <c r="N279" s="56">
        <v>3415.4300000000003</v>
      </c>
      <c r="O279" s="56">
        <v>3412.63</v>
      </c>
      <c r="P279" s="56">
        <v>3413.7</v>
      </c>
      <c r="Q279" s="56">
        <v>3428.74</v>
      </c>
      <c r="R279" s="56">
        <v>3462.4300000000003</v>
      </c>
      <c r="S279" s="56">
        <v>3438.7200000000003</v>
      </c>
      <c r="T279" s="56">
        <v>3451.1500000000005</v>
      </c>
      <c r="U279" s="56">
        <v>3395.51</v>
      </c>
      <c r="V279" s="56">
        <v>3354.51</v>
      </c>
      <c r="W279" s="56">
        <v>3290.3199999999997</v>
      </c>
      <c r="X279" s="56">
        <v>3239.63</v>
      </c>
      <c r="Y279" s="56">
        <v>3226.6099999999997</v>
      </c>
      <c r="Z279" s="76">
        <v>3135.4300000000003</v>
      </c>
      <c r="AA279" s="65"/>
    </row>
    <row r="280" spans="1:27" ht="16.5" x14ac:dyDescent="0.25">
      <c r="A280" s="64"/>
      <c r="B280" s="88">
        <v>24</v>
      </c>
      <c r="C280" s="84">
        <v>3215.9400000000005</v>
      </c>
      <c r="D280" s="56">
        <v>3190.2700000000004</v>
      </c>
      <c r="E280" s="56">
        <v>3131.51</v>
      </c>
      <c r="F280" s="56">
        <v>3107.45</v>
      </c>
      <c r="G280" s="56">
        <v>3159.92</v>
      </c>
      <c r="H280" s="56">
        <v>3203.88</v>
      </c>
      <c r="I280" s="56">
        <v>3246.6000000000004</v>
      </c>
      <c r="J280" s="56">
        <v>3360.4800000000005</v>
      </c>
      <c r="K280" s="56">
        <v>3609.7</v>
      </c>
      <c r="L280" s="56">
        <v>3632.8199999999997</v>
      </c>
      <c r="M280" s="56">
        <v>3626.76</v>
      </c>
      <c r="N280" s="56">
        <v>3607.58</v>
      </c>
      <c r="O280" s="56">
        <v>3594.5600000000004</v>
      </c>
      <c r="P280" s="56">
        <v>3621.3</v>
      </c>
      <c r="Q280" s="56">
        <v>3638.4400000000005</v>
      </c>
      <c r="R280" s="56">
        <v>3663.8100000000004</v>
      </c>
      <c r="S280" s="56">
        <v>3638.92</v>
      </c>
      <c r="T280" s="56">
        <v>3643.4700000000003</v>
      </c>
      <c r="U280" s="56">
        <v>3605.2200000000003</v>
      </c>
      <c r="V280" s="56">
        <v>3578.4000000000005</v>
      </c>
      <c r="W280" s="56">
        <v>3546.8500000000004</v>
      </c>
      <c r="X280" s="56">
        <v>3364.1900000000005</v>
      </c>
      <c r="Y280" s="56">
        <v>3262.4800000000005</v>
      </c>
      <c r="Z280" s="76">
        <v>3196.71</v>
      </c>
      <c r="AA280" s="65"/>
    </row>
    <row r="281" spans="1:27" ht="16.5" x14ac:dyDescent="0.25">
      <c r="A281" s="64"/>
      <c r="B281" s="88">
        <v>25</v>
      </c>
      <c r="C281" s="84">
        <v>3196.9000000000005</v>
      </c>
      <c r="D281" s="56">
        <v>3127.1099999999997</v>
      </c>
      <c r="E281" s="56">
        <v>3048.88</v>
      </c>
      <c r="F281" s="56">
        <v>3037.59</v>
      </c>
      <c r="G281" s="56">
        <v>3075.38</v>
      </c>
      <c r="H281" s="56">
        <v>3160.9300000000003</v>
      </c>
      <c r="I281" s="56">
        <v>3210.6800000000003</v>
      </c>
      <c r="J281" s="56">
        <v>3282.6000000000004</v>
      </c>
      <c r="K281" s="56">
        <v>3390.55</v>
      </c>
      <c r="L281" s="56">
        <v>3454.0200000000004</v>
      </c>
      <c r="M281" s="56">
        <v>3576.8599999999997</v>
      </c>
      <c r="N281" s="56">
        <v>3537.16</v>
      </c>
      <c r="O281" s="56">
        <v>3543.4300000000003</v>
      </c>
      <c r="P281" s="56">
        <v>3599.87</v>
      </c>
      <c r="Q281" s="56">
        <v>3624.29</v>
      </c>
      <c r="R281" s="56">
        <v>3681.76</v>
      </c>
      <c r="S281" s="56">
        <v>3671.41</v>
      </c>
      <c r="T281" s="56">
        <v>3687.7700000000004</v>
      </c>
      <c r="U281" s="56">
        <v>3648.3199999999997</v>
      </c>
      <c r="V281" s="56">
        <v>3616.5299999999997</v>
      </c>
      <c r="W281" s="56">
        <v>3501.6000000000004</v>
      </c>
      <c r="X281" s="56">
        <v>3366.95</v>
      </c>
      <c r="Y281" s="56">
        <v>3232.9700000000003</v>
      </c>
      <c r="Z281" s="76">
        <v>3177.8</v>
      </c>
      <c r="AA281" s="65"/>
    </row>
    <row r="282" spans="1:27" ht="16.5" x14ac:dyDescent="0.25">
      <c r="A282" s="64"/>
      <c r="B282" s="88">
        <v>26</v>
      </c>
      <c r="C282" s="84">
        <v>3040.75</v>
      </c>
      <c r="D282" s="56">
        <v>3006.1900000000005</v>
      </c>
      <c r="E282" s="56">
        <v>2961.9700000000003</v>
      </c>
      <c r="F282" s="56">
        <v>2969.8100000000004</v>
      </c>
      <c r="G282" s="56">
        <v>3060.87</v>
      </c>
      <c r="H282" s="56">
        <v>3222.41</v>
      </c>
      <c r="I282" s="56">
        <v>3279.0299999999997</v>
      </c>
      <c r="J282" s="56">
        <v>3454.5299999999997</v>
      </c>
      <c r="K282" s="56">
        <v>3544.16</v>
      </c>
      <c r="L282" s="56">
        <v>3519.7700000000004</v>
      </c>
      <c r="M282" s="56">
        <v>3508.3500000000004</v>
      </c>
      <c r="N282" s="56">
        <v>3496.2300000000005</v>
      </c>
      <c r="O282" s="56">
        <v>3486.71</v>
      </c>
      <c r="P282" s="56">
        <v>3515.05</v>
      </c>
      <c r="Q282" s="56">
        <v>3538.1400000000003</v>
      </c>
      <c r="R282" s="56">
        <v>3546</v>
      </c>
      <c r="S282" s="56">
        <v>3529.5200000000004</v>
      </c>
      <c r="T282" s="56">
        <v>3547.3599999999997</v>
      </c>
      <c r="U282" s="56">
        <v>3539.6800000000003</v>
      </c>
      <c r="V282" s="56">
        <v>3539.08</v>
      </c>
      <c r="W282" s="56">
        <v>3490.5600000000004</v>
      </c>
      <c r="X282" s="56">
        <v>3349.92</v>
      </c>
      <c r="Y282" s="56">
        <v>3234.4400000000005</v>
      </c>
      <c r="Z282" s="76">
        <v>3193.2200000000003</v>
      </c>
      <c r="AA282" s="65"/>
    </row>
    <row r="283" spans="1:27" ht="16.5" x14ac:dyDescent="0.25">
      <c r="A283" s="64"/>
      <c r="B283" s="88">
        <v>27</v>
      </c>
      <c r="C283" s="84">
        <v>3019.1900000000005</v>
      </c>
      <c r="D283" s="56">
        <v>2951.88</v>
      </c>
      <c r="E283" s="56">
        <v>2940.0299999999997</v>
      </c>
      <c r="F283" s="56">
        <v>2957.51</v>
      </c>
      <c r="G283" s="56">
        <v>3034.6000000000004</v>
      </c>
      <c r="H283" s="56">
        <v>3176.83</v>
      </c>
      <c r="I283" s="56">
        <v>3309.6000000000004</v>
      </c>
      <c r="J283" s="56">
        <v>3350.51</v>
      </c>
      <c r="K283" s="56">
        <v>3419.75</v>
      </c>
      <c r="L283" s="56">
        <v>3412.49</v>
      </c>
      <c r="M283" s="56">
        <v>3384.8500000000004</v>
      </c>
      <c r="N283" s="56">
        <v>3367.17</v>
      </c>
      <c r="O283" s="56">
        <v>3344.12</v>
      </c>
      <c r="P283" s="56">
        <v>3357.49</v>
      </c>
      <c r="Q283" s="56">
        <v>3372.5699999999997</v>
      </c>
      <c r="R283" s="56">
        <v>3380.8100000000004</v>
      </c>
      <c r="S283" s="56">
        <v>3382.4300000000003</v>
      </c>
      <c r="T283" s="56">
        <v>3399.26</v>
      </c>
      <c r="U283" s="56">
        <v>3349.05</v>
      </c>
      <c r="V283" s="56">
        <v>3312.01</v>
      </c>
      <c r="W283" s="56">
        <v>3244.8100000000004</v>
      </c>
      <c r="X283" s="56">
        <v>3234.6900000000005</v>
      </c>
      <c r="Y283" s="56">
        <v>3139.75</v>
      </c>
      <c r="Z283" s="76">
        <v>2984.21</v>
      </c>
      <c r="AA283" s="65"/>
    </row>
    <row r="284" spans="1:27" ht="16.5" x14ac:dyDescent="0.25">
      <c r="A284" s="64"/>
      <c r="B284" s="88">
        <v>28</v>
      </c>
      <c r="C284" s="84">
        <v>2945.55</v>
      </c>
      <c r="D284" s="56">
        <v>2915.88</v>
      </c>
      <c r="E284" s="56">
        <v>2885.29</v>
      </c>
      <c r="F284" s="56">
        <v>2900.92</v>
      </c>
      <c r="G284" s="56">
        <v>2984.1400000000003</v>
      </c>
      <c r="H284" s="56">
        <v>3046.67</v>
      </c>
      <c r="I284" s="56">
        <v>3199.1400000000003</v>
      </c>
      <c r="J284" s="56">
        <v>3349.37</v>
      </c>
      <c r="K284" s="56">
        <v>3365.59</v>
      </c>
      <c r="L284" s="56">
        <v>3384.63</v>
      </c>
      <c r="M284" s="56">
        <v>3375.5299999999997</v>
      </c>
      <c r="N284" s="56">
        <v>3366.09</v>
      </c>
      <c r="O284" s="56">
        <v>3366.16</v>
      </c>
      <c r="P284" s="56">
        <v>3376.6800000000003</v>
      </c>
      <c r="Q284" s="56">
        <v>3381.6099999999997</v>
      </c>
      <c r="R284" s="56">
        <v>3407.13</v>
      </c>
      <c r="S284" s="56">
        <v>3393.58</v>
      </c>
      <c r="T284" s="56">
        <v>3401.04</v>
      </c>
      <c r="U284" s="56">
        <v>3366.1900000000005</v>
      </c>
      <c r="V284" s="56">
        <v>3320.6800000000003</v>
      </c>
      <c r="W284" s="56">
        <v>3231.12</v>
      </c>
      <c r="X284" s="56">
        <v>3209.1400000000003</v>
      </c>
      <c r="Y284" s="56">
        <v>3134.1900000000005</v>
      </c>
      <c r="Z284" s="76">
        <v>2987.01</v>
      </c>
      <c r="AA284" s="65"/>
    </row>
    <row r="285" spans="1:27" ht="16.5" x14ac:dyDescent="0.25">
      <c r="A285" s="64"/>
      <c r="B285" s="88">
        <v>29</v>
      </c>
      <c r="C285" s="84">
        <v>2973.45</v>
      </c>
      <c r="D285" s="56">
        <v>2933.9700000000003</v>
      </c>
      <c r="E285" s="56">
        <v>2903.5699999999997</v>
      </c>
      <c r="F285" s="56">
        <v>2934.2200000000003</v>
      </c>
      <c r="G285" s="56">
        <v>2994.5299999999997</v>
      </c>
      <c r="H285" s="56">
        <v>3211.0600000000004</v>
      </c>
      <c r="I285" s="56">
        <v>3249.3599999999997</v>
      </c>
      <c r="J285" s="56">
        <v>3396.83</v>
      </c>
      <c r="K285" s="56">
        <v>3410.7799999999997</v>
      </c>
      <c r="L285" s="56">
        <v>3406.66</v>
      </c>
      <c r="M285" s="56">
        <v>3398.9400000000005</v>
      </c>
      <c r="N285" s="56">
        <v>3388.5699999999997</v>
      </c>
      <c r="O285" s="56">
        <v>3384.2</v>
      </c>
      <c r="P285" s="56">
        <v>3390.2700000000004</v>
      </c>
      <c r="Q285" s="56">
        <v>3415.2200000000003</v>
      </c>
      <c r="R285" s="56">
        <v>3450.87</v>
      </c>
      <c r="S285" s="56">
        <v>3436.59</v>
      </c>
      <c r="T285" s="56">
        <v>3432.4800000000005</v>
      </c>
      <c r="U285" s="56">
        <v>3404.62</v>
      </c>
      <c r="V285" s="56">
        <v>3385.1800000000003</v>
      </c>
      <c r="W285" s="56">
        <v>3348.84</v>
      </c>
      <c r="X285" s="56">
        <v>3225.0299999999997</v>
      </c>
      <c r="Y285" s="56">
        <v>3214.8599999999997</v>
      </c>
      <c r="Z285" s="76">
        <v>3029.5600000000004</v>
      </c>
      <c r="AA285" s="65"/>
    </row>
    <row r="286" spans="1:27" ht="16.5" x14ac:dyDescent="0.25">
      <c r="A286" s="64"/>
      <c r="B286" s="88">
        <v>30</v>
      </c>
      <c r="C286" s="84">
        <v>2915.59</v>
      </c>
      <c r="D286" s="56">
        <v>2882.8199999999997</v>
      </c>
      <c r="E286" s="56">
        <v>2855.94</v>
      </c>
      <c r="F286" s="56">
        <v>2884.8500000000004</v>
      </c>
      <c r="G286" s="56">
        <v>2934.08</v>
      </c>
      <c r="H286" s="56">
        <v>3015.21</v>
      </c>
      <c r="I286" s="56">
        <v>3185.29</v>
      </c>
      <c r="J286" s="56">
        <v>3293</v>
      </c>
      <c r="K286" s="56">
        <v>3279.59</v>
      </c>
      <c r="L286" s="56">
        <v>3274.7300000000005</v>
      </c>
      <c r="M286" s="56">
        <v>3260.92</v>
      </c>
      <c r="N286" s="56">
        <v>3249.9000000000005</v>
      </c>
      <c r="O286" s="56">
        <v>3245.7799999999997</v>
      </c>
      <c r="P286" s="56">
        <v>3252.1000000000004</v>
      </c>
      <c r="Q286" s="56">
        <v>3272.74</v>
      </c>
      <c r="R286" s="56">
        <v>3296.2700000000004</v>
      </c>
      <c r="S286" s="56">
        <v>3298.58</v>
      </c>
      <c r="T286" s="56">
        <v>3303.6900000000005</v>
      </c>
      <c r="U286" s="56">
        <v>3293.51</v>
      </c>
      <c r="V286" s="56">
        <v>3287.6500000000005</v>
      </c>
      <c r="W286" s="56">
        <v>3286.58</v>
      </c>
      <c r="X286" s="56">
        <v>3245.05</v>
      </c>
      <c r="Y286" s="56">
        <v>3156.42</v>
      </c>
      <c r="Z286" s="76">
        <v>2967.6900000000005</v>
      </c>
      <c r="AA286" s="65"/>
    </row>
    <row r="287" spans="1:27" ht="17.25" thickBot="1" x14ac:dyDescent="0.3">
      <c r="A287" s="64"/>
      <c r="B287" s="89">
        <v>31</v>
      </c>
      <c r="C287" s="85">
        <v>3012.41</v>
      </c>
      <c r="D287" s="77">
        <v>2981.1900000000005</v>
      </c>
      <c r="E287" s="77">
        <v>2922.62</v>
      </c>
      <c r="F287" s="77">
        <v>2926.29</v>
      </c>
      <c r="G287" s="77">
        <v>2939.71</v>
      </c>
      <c r="H287" s="77">
        <v>2999.6900000000005</v>
      </c>
      <c r="I287" s="77">
        <v>3029.87</v>
      </c>
      <c r="J287" s="77">
        <v>3139.4700000000003</v>
      </c>
      <c r="K287" s="77">
        <v>3254.37</v>
      </c>
      <c r="L287" s="77">
        <v>3315.25</v>
      </c>
      <c r="M287" s="77">
        <v>3265.4000000000005</v>
      </c>
      <c r="N287" s="77">
        <v>3245.3500000000004</v>
      </c>
      <c r="O287" s="77">
        <v>3244.8599999999997</v>
      </c>
      <c r="P287" s="77">
        <v>3254.95</v>
      </c>
      <c r="Q287" s="77">
        <v>3295.0299999999997</v>
      </c>
      <c r="R287" s="77">
        <v>3303.01</v>
      </c>
      <c r="S287" s="77">
        <v>3265.83</v>
      </c>
      <c r="T287" s="77">
        <v>3247.5299999999997</v>
      </c>
      <c r="U287" s="77">
        <v>3330.0200000000004</v>
      </c>
      <c r="V287" s="77">
        <v>3329.8100000000004</v>
      </c>
      <c r="W287" s="77">
        <v>3241.16</v>
      </c>
      <c r="X287" s="77">
        <v>3238.58</v>
      </c>
      <c r="Y287" s="77">
        <v>3142.2300000000005</v>
      </c>
      <c r="Z287" s="78">
        <v>3001.8100000000004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6" t="s">
        <v>156</v>
      </c>
      <c r="C289" s="276"/>
      <c r="D289" s="276"/>
      <c r="E289" s="276"/>
      <c r="F289" s="276"/>
      <c r="G289" s="276"/>
      <c r="H289" s="276"/>
      <c r="I289" s="276"/>
      <c r="J289" s="276"/>
      <c r="K289" s="276"/>
      <c r="L289" s="276"/>
      <c r="M289" s="276"/>
      <c r="N289" s="276"/>
      <c r="O289" s="276"/>
      <c r="P289" s="276"/>
      <c r="Q289" s="60"/>
      <c r="R289" s="294">
        <v>821058.62</v>
      </c>
      <c r="S289" s="294"/>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6" t="s">
        <v>170</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1"/>
      <c r="C293" s="322"/>
      <c r="D293" s="322"/>
      <c r="E293" s="322"/>
      <c r="F293" s="322"/>
      <c r="G293" s="322"/>
      <c r="H293" s="322"/>
      <c r="I293" s="322"/>
      <c r="J293" s="322"/>
      <c r="K293" s="322"/>
      <c r="L293" s="322"/>
      <c r="M293" s="323"/>
      <c r="N293" s="327" t="s">
        <v>77</v>
      </c>
      <c r="O293" s="328"/>
      <c r="P293" s="328"/>
      <c r="Q293" s="328"/>
      <c r="R293" s="328"/>
      <c r="S293" s="328"/>
      <c r="T293" s="328"/>
      <c r="U293" s="329"/>
      <c r="V293" s="51"/>
      <c r="W293" s="51"/>
      <c r="X293" s="51"/>
      <c r="Y293" s="51"/>
      <c r="Z293" s="51"/>
      <c r="AA293" s="65"/>
    </row>
    <row r="294" spans="1:27" ht="16.5" thickBot="1" x14ac:dyDescent="0.3">
      <c r="A294" s="64"/>
      <c r="B294" s="324"/>
      <c r="C294" s="325"/>
      <c r="D294" s="325"/>
      <c r="E294" s="325"/>
      <c r="F294" s="325"/>
      <c r="G294" s="325"/>
      <c r="H294" s="325"/>
      <c r="I294" s="325"/>
      <c r="J294" s="325"/>
      <c r="K294" s="325"/>
      <c r="L294" s="325"/>
      <c r="M294" s="326"/>
      <c r="N294" s="330" t="s">
        <v>78</v>
      </c>
      <c r="O294" s="288"/>
      <c r="P294" s="331" t="s">
        <v>79</v>
      </c>
      <c r="Q294" s="288"/>
      <c r="R294" s="331" t="s">
        <v>80</v>
      </c>
      <c r="S294" s="288"/>
      <c r="T294" s="331" t="s">
        <v>81</v>
      </c>
      <c r="U294" s="332"/>
      <c r="V294" s="51"/>
      <c r="W294" s="51"/>
      <c r="X294" s="51"/>
      <c r="Y294" s="51"/>
      <c r="Z294" s="51"/>
      <c r="AA294" s="65"/>
    </row>
    <row r="295" spans="1:27" ht="16.5" thickBot="1" x14ac:dyDescent="0.3">
      <c r="A295" s="64"/>
      <c r="B295" s="313" t="s">
        <v>162</v>
      </c>
      <c r="C295" s="314"/>
      <c r="D295" s="314"/>
      <c r="E295" s="314"/>
      <c r="F295" s="314"/>
      <c r="G295" s="314"/>
      <c r="H295" s="314"/>
      <c r="I295" s="314"/>
      <c r="J295" s="314"/>
      <c r="K295" s="314"/>
      <c r="L295" s="314"/>
      <c r="M295" s="315"/>
      <c r="N295" s="316">
        <v>695502.67</v>
      </c>
      <c r="O295" s="317"/>
      <c r="P295" s="318">
        <v>1165535.3600000001</v>
      </c>
      <c r="Q295" s="319"/>
      <c r="R295" s="318">
        <v>1523270.86</v>
      </c>
      <c r="S295" s="319"/>
      <c r="T295" s="317">
        <v>1670180.52</v>
      </c>
      <c r="U295" s="32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8" t="s">
        <v>163</v>
      </c>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6" t="s">
        <v>129</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5" t="s">
        <v>130</v>
      </c>
      <c r="C302" s="297" t="s">
        <v>155</v>
      </c>
      <c r="D302" s="297"/>
      <c r="E302" s="297"/>
      <c r="F302" s="297"/>
      <c r="G302" s="297"/>
      <c r="H302" s="297"/>
      <c r="I302" s="297"/>
      <c r="J302" s="297"/>
      <c r="K302" s="297"/>
      <c r="L302" s="297"/>
      <c r="M302" s="297"/>
      <c r="N302" s="297"/>
      <c r="O302" s="297"/>
      <c r="P302" s="297"/>
      <c r="Q302" s="297"/>
      <c r="R302" s="297"/>
      <c r="S302" s="297"/>
      <c r="T302" s="297"/>
      <c r="U302" s="297"/>
      <c r="V302" s="297"/>
      <c r="W302" s="297"/>
      <c r="X302" s="297"/>
      <c r="Y302" s="297"/>
      <c r="Z302" s="298"/>
      <c r="AA302" s="65"/>
    </row>
    <row r="303" spans="1:27" ht="32.25" thickBot="1" x14ac:dyDescent="0.3">
      <c r="A303" s="64"/>
      <c r="B303" s="296"/>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3275.3199999999997</v>
      </c>
      <c r="D304" s="79">
        <v>3251.17</v>
      </c>
      <c r="E304" s="79">
        <v>3240.99</v>
      </c>
      <c r="F304" s="79">
        <v>3248.01</v>
      </c>
      <c r="G304" s="79">
        <v>3332.1899999999996</v>
      </c>
      <c r="H304" s="79">
        <v>3526.6399999999994</v>
      </c>
      <c r="I304" s="79">
        <v>3679.41</v>
      </c>
      <c r="J304" s="79">
        <v>3750.46</v>
      </c>
      <c r="K304" s="79">
        <v>3786.2</v>
      </c>
      <c r="L304" s="79">
        <v>3766.08</v>
      </c>
      <c r="M304" s="79">
        <v>3738.4300000000003</v>
      </c>
      <c r="N304" s="79">
        <v>3732.4700000000003</v>
      </c>
      <c r="O304" s="79">
        <v>3743.2799999999997</v>
      </c>
      <c r="P304" s="79">
        <v>3760.63</v>
      </c>
      <c r="Q304" s="79">
        <v>3747.7699999999995</v>
      </c>
      <c r="R304" s="79">
        <v>3765.88</v>
      </c>
      <c r="S304" s="79">
        <v>3753.4700000000003</v>
      </c>
      <c r="T304" s="79">
        <v>3723.7699999999995</v>
      </c>
      <c r="U304" s="79">
        <v>3698.51</v>
      </c>
      <c r="V304" s="79">
        <v>3676.92</v>
      </c>
      <c r="W304" s="79">
        <v>3667.13</v>
      </c>
      <c r="X304" s="79">
        <v>3655.5599999999995</v>
      </c>
      <c r="Y304" s="79">
        <v>3482</v>
      </c>
      <c r="Z304" s="80">
        <v>3353.3099999999995</v>
      </c>
      <c r="AA304" s="65"/>
    </row>
    <row r="305" spans="1:27" ht="16.5" x14ac:dyDescent="0.25">
      <c r="A305" s="64"/>
      <c r="B305" s="88">
        <v>2</v>
      </c>
      <c r="C305" s="84">
        <v>3273.91</v>
      </c>
      <c r="D305" s="56">
        <v>3234.6899999999996</v>
      </c>
      <c r="E305" s="56">
        <v>3217.17</v>
      </c>
      <c r="F305" s="56">
        <v>3242.1499999999996</v>
      </c>
      <c r="G305" s="56">
        <v>3340.63</v>
      </c>
      <c r="H305" s="56">
        <v>3465.51</v>
      </c>
      <c r="I305" s="56">
        <v>3634.7</v>
      </c>
      <c r="J305" s="56">
        <v>3717.1099999999997</v>
      </c>
      <c r="K305" s="56">
        <v>3730.2200000000003</v>
      </c>
      <c r="L305" s="56">
        <v>3727.58</v>
      </c>
      <c r="M305" s="56">
        <v>3721.26</v>
      </c>
      <c r="N305" s="56">
        <v>3721.92</v>
      </c>
      <c r="O305" s="56">
        <v>3714.04</v>
      </c>
      <c r="P305" s="56">
        <v>3713.99</v>
      </c>
      <c r="Q305" s="56">
        <v>3712.71</v>
      </c>
      <c r="R305" s="56">
        <v>3713.9300000000003</v>
      </c>
      <c r="S305" s="56">
        <v>3712.41</v>
      </c>
      <c r="T305" s="56">
        <v>3712.67</v>
      </c>
      <c r="U305" s="56">
        <v>3705.95</v>
      </c>
      <c r="V305" s="56">
        <v>3689.9300000000003</v>
      </c>
      <c r="W305" s="56">
        <v>3689.5</v>
      </c>
      <c r="X305" s="56">
        <v>3666.4300000000003</v>
      </c>
      <c r="Y305" s="56">
        <v>3512.3599999999997</v>
      </c>
      <c r="Z305" s="76">
        <v>3375.1399999999994</v>
      </c>
      <c r="AA305" s="65"/>
    </row>
    <row r="306" spans="1:27" ht="16.5" x14ac:dyDescent="0.25">
      <c r="A306" s="64"/>
      <c r="B306" s="88">
        <v>3</v>
      </c>
      <c r="C306" s="84">
        <v>3409.67</v>
      </c>
      <c r="D306" s="56">
        <v>3367.66</v>
      </c>
      <c r="E306" s="56">
        <v>3406.0999999999995</v>
      </c>
      <c r="F306" s="56">
        <v>3375.8499999999995</v>
      </c>
      <c r="G306" s="56">
        <v>3395.95</v>
      </c>
      <c r="H306" s="56">
        <v>3442.51</v>
      </c>
      <c r="I306" s="56">
        <v>3502.83</v>
      </c>
      <c r="J306" s="56">
        <v>3592.3899999999994</v>
      </c>
      <c r="K306" s="56">
        <v>3812.1099999999997</v>
      </c>
      <c r="L306" s="56">
        <v>3841.0999999999995</v>
      </c>
      <c r="M306" s="56">
        <v>3837.0699999999997</v>
      </c>
      <c r="N306" s="56">
        <v>3834.38</v>
      </c>
      <c r="O306" s="56">
        <v>3835.0199999999995</v>
      </c>
      <c r="P306" s="56">
        <v>3842.5199999999995</v>
      </c>
      <c r="Q306" s="56">
        <v>3856.87</v>
      </c>
      <c r="R306" s="56">
        <v>3860.0299999999997</v>
      </c>
      <c r="S306" s="56">
        <v>3843.9799999999996</v>
      </c>
      <c r="T306" s="56">
        <v>3823.83</v>
      </c>
      <c r="U306" s="56">
        <v>3824.01</v>
      </c>
      <c r="V306" s="56">
        <v>3821.75</v>
      </c>
      <c r="W306" s="56">
        <v>3799.79</v>
      </c>
      <c r="X306" s="56">
        <v>3652.21</v>
      </c>
      <c r="Y306" s="56">
        <v>3502.04</v>
      </c>
      <c r="Z306" s="76">
        <v>3417.84</v>
      </c>
      <c r="AA306" s="65"/>
    </row>
    <row r="307" spans="1:27" ht="16.5" x14ac:dyDescent="0.25">
      <c r="A307" s="64"/>
      <c r="B307" s="88">
        <v>4</v>
      </c>
      <c r="C307" s="84">
        <v>3430.3499999999995</v>
      </c>
      <c r="D307" s="56">
        <v>3387.95</v>
      </c>
      <c r="E307" s="56">
        <v>3331.09</v>
      </c>
      <c r="F307" s="56">
        <v>3310.0299999999997</v>
      </c>
      <c r="G307" s="56">
        <v>3353.71</v>
      </c>
      <c r="H307" s="56">
        <v>3439.12</v>
      </c>
      <c r="I307" s="56">
        <v>3505.34</v>
      </c>
      <c r="J307" s="56">
        <v>3600.1800000000003</v>
      </c>
      <c r="K307" s="56">
        <v>3777.42</v>
      </c>
      <c r="L307" s="56">
        <v>3855.67</v>
      </c>
      <c r="M307" s="56">
        <v>3863.17</v>
      </c>
      <c r="N307" s="56">
        <v>3867.91</v>
      </c>
      <c r="O307" s="56">
        <v>3865.21</v>
      </c>
      <c r="P307" s="56">
        <v>3876.2299999999996</v>
      </c>
      <c r="Q307" s="56">
        <v>3890.42</v>
      </c>
      <c r="R307" s="56">
        <v>3901.2</v>
      </c>
      <c r="S307" s="56">
        <v>3895.01</v>
      </c>
      <c r="T307" s="56">
        <v>3876.8099999999995</v>
      </c>
      <c r="U307" s="56">
        <v>3853.4799999999996</v>
      </c>
      <c r="V307" s="56">
        <v>3836.01</v>
      </c>
      <c r="W307" s="56">
        <v>3809.87</v>
      </c>
      <c r="X307" s="56">
        <v>3711.9399999999996</v>
      </c>
      <c r="Y307" s="56">
        <v>3642.91</v>
      </c>
      <c r="Z307" s="76">
        <v>3490.9300000000003</v>
      </c>
      <c r="AA307" s="65"/>
    </row>
    <row r="308" spans="1:27" ht="16.5" x14ac:dyDescent="0.25">
      <c r="A308" s="64"/>
      <c r="B308" s="88">
        <v>5</v>
      </c>
      <c r="C308" s="84">
        <v>3462.3499999999995</v>
      </c>
      <c r="D308" s="56">
        <v>3420.08</v>
      </c>
      <c r="E308" s="56">
        <v>3409.96</v>
      </c>
      <c r="F308" s="56">
        <v>3411.4799999999996</v>
      </c>
      <c r="G308" s="56">
        <v>3475.8999999999996</v>
      </c>
      <c r="H308" s="56">
        <v>3598.51</v>
      </c>
      <c r="I308" s="56">
        <v>3813.66</v>
      </c>
      <c r="J308" s="56">
        <v>3959.34</v>
      </c>
      <c r="K308" s="56">
        <v>3999.0699999999997</v>
      </c>
      <c r="L308" s="56">
        <v>4005.9700000000003</v>
      </c>
      <c r="M308" s="56">
        <v>3982.5599999999995</v>
      </c>
      <c r="N308" s="56">
        <v>3927.37</v>
      </c>
      <c r="O308" s="56">
        <v>3927.99</v>
      </c>
      <c r="P308" s="56">
        <v>3931.62</v>
      </c>
      <c r="Q308" s="56">
        <v>3945.38</v>
      </c>
      <c r="R308" s="56">
        <v>3945.3099999999995</v>
      </c>
      <c r="S308" s="56">
        <v>3933.9300000000003</v>
      </c>
      <c r="T308" s="56">
        <v>3909.75</v>
      </c>
      <c r="U308" s="56">
        <v>3858.08</v>
      </c>
      <c r="V308" s="56">
        <v>3839.49</v>
      </c>
      <c r="W308" s="56">
        <v>3803.49</v>
      </c>
      <c r="X308" s="56">
        <v>3714.12</v>
      </c>
      <c r="Y308" s="56">
        <v>3603.9700000000003</v>
      </c>
      <c r="Z308" s="76">
        <v>3458.5</v>
      </c>
      <c r="AA308" s="65"/>
    </row>
    <row r="309" spans="1:27" ht="16.5" x14ac:dyDescent="0.25">
      <c r="A309" s="64"/>
      <c r="B309" s="88">
        <v>6</v>
      </c>
      <c r="C309" s="84">
        <v>3389.25</v>
      </c>
      <c r="D309" s="56">
        <v>3369.9399999999996</v>
      </c>
      <c r="E309" s="56">
        <v>3369.88</v>
      </c>
      <c r="F309" s="56">
        <v>3372.05</v>
      </c>
      <c r="G309" s="56">
        <v>3450.38</v>
      </c>
      <c r="H309" s="56">
        <v>3598.2</v>
      </c>
      <c r="I309" s="56">
        <v>3770.91</v>
      </c>
      <c r="J309" s="56">
        <v>3897.84</v>
      </c>
      <c r="K309" s="56">
        <v>3888.1899999999996</v>
      </c>
      <c r="L309" s="56">
        <v>3893.29</v>
      </c>
      <c r="M309" s="56">
        <v>3928.6899999999996</v>
      </c>
      <c r="N309" s="56">
        <v>3897.49</v>
      </c>
      <c r="O309" s="56">
        <v>3898.6499999999996</v>
      </c>
      <c r="P309" s="56">
        <v>3895.9399999999996</v>
      </c>
      <c r="Q309" s="56">
        <v>3887.91</v>
      </c>
      <c r="R309" s="56">
        <v>3901.1099999999997</v>
      </c>
      <c r="S309" s="56">
        <v>3907.7</v>
      </c>
      <c r="T309" s="56">
        <v>3909.0599999999995</v>
      </c>
      <c r="U309" s="56">
        <v>3877.75</v>
      </c>
      <c r="V309" s="56">
        <v>3872.84</v>
      </c>
      <c r="W309" s="56">
        <v>3808.12</v>
      </c>
      <c r="X309" s="56">
        <v>3734.62</v>
      </c>
      <c r="Y309" s="56">
        <v>3573.91</v>
      </c>
      <c r="Z309" s="76">
        <v>3522.1899999999996</v>
      </c>
      <c r="AA309" s="65"/>
    </row>
    <row r="310" spans="1:27" ht="16.5" x14ac:dyDescent="0.25">
      <c r="A310" s="64"/>
      <c r="B310" s="88">
        <v>7</v>
      </c>
      <c r="C310" s="84">
        <v>3394.9399999999996</v>
      </c>
      <c r="D310" s="56">
        <v>3378.33</v>
      </c>
      <c r="E310" s="56">
        <v>3365.95</v>
      </c>
      <c r="F310" s="56">
        <v>3382.74</v>
      </c>
      <c r="G310" s="56">
        <v>3478.25</v>
      </c>
      <c r="H310" s="56">
        <v>3597.6499999999996</v>
      </c>
      <c r="I310" s="56">
        <v>3805.58</v>
      </c>
      <c r="J310" s="56">
        <v>3969.83</v>
      </c>
      <c r="K310" s="56">
        <v>3949.8899999999994</v>
      </c>
      <c r="L310" s="56">
        <v>3931.29</v>
      </c>
      <c r="M310" s="56">
        <v>3877.0299999999997</v>
      </c>
      <c r="N310" s="56">
        <v>3878.5599999999995</v>
      </c>
      <c r="O310" s="56">
        <v>3878.83</v>
      </c>
      <c r="P310" s="56">
        <v>3875.41</v>
      </c>
      <c r="Q310" s="56">
        <v>3895.1899999999996</v>
      </c>
      <c r="R310" s="56">
        <v>3900.26</v>
      </c>
      <c r="S310" s="56">
        <v>3885.49</v>
      </c>
      <c r="T310" s="56">
        <v>3888.33</v>
      </c>
      <c r="U310" s="56">
        <v>3868.16</v>
      </c>
      <c r="V310" s="56">
        <v>3828.1099999999997</v>
      </c>
      <c r="W310" s="56">
        <v>3769.92</v>
      </c>
      <c r="X310" s="56">
        <v>3708.9300000000003</v>
      </c>
      <c r="Y310" s="56">
        <v>3587.8899999999994</v>
      </c>
      <c r="Z310" s="76">
        <v>3431.63</v>
      </c>
      <c r="AA310" s="65"/>
    </row>
    <row r="311" spans="1:27" ht="16.5" x14ac:dyDescent="0.25">
      <c r="A311" s="64"/>
      <c r="B311" s="88">
        <v>8</v>
      </c>
      <c r="C311" s="84">
        <v>3358.67</v>
      </c>
      <c r="D311" s="56">
        <v>3322.4799999999996</v>
      </c>
      <c r="E311" s="56">
        <v>3300.1099999999997</v>
      </c>
      <c r="F311" s="56">
        <v>3330.2699999999995</v>
      </c>
      <c r="G311" s="56">
        <v>3384.0299999999997</v>
      </c>
      <c r="H311" s="56">
        <v>3537.79</v>
      </c>
      <c r="I311" s="56">
        <v>3781.66</v>
      </c>
      <c r="J311" s="56">
        <v>3891.8999999999996</v>
      </c>
      <c r="K311" s="56">
        <v>3946.75</v>
      </c>
      <c r="L311" s="56">
        <v>3977.49</v>
      </c>
      <c r="M311" s="56">
        <v>3954.5699999999997</v>
      </c>
      <c r="N311" s="56">
        <v>3952.7799999999997</v>
      </c>
      <c r="O311" s="56">
        <v>3947.2699999999995</v>
      </c>
      <c r="P311" s="56">
        <v>3888.3499999999995</v>
      </c>
      <c r="Q311" s="56">
        <v>3899.13</v>
      </c>
      <c r="R311" s="56">
        <v>3889.0699999999997</v>
      </c>
      <c r="S311" s="56">
        <v>3878.1899999999996</v>
      </c>
      <c r="T311" s="56">
        <v>3844.7799999999997</v>
      </c>
      <c r="U311" s="56">
        <v>3807.8899999999994</v>
      </c>
      <c r="V311" s="56">
        <v>3796.88</v>
      </c>
      <c r="W311" s="56">
        <v>3744.1899999999996</v>
      </c>
      <c r="X311" s="56">
        <v>3652.12</v>
      </c>
      <c r="Y311" s="56">
        <v>3524.59</v>
      </c>
      <c r="Z311" s="76">
        <v>3401.13</v>
      </c>
      <c r="AA311" s="65"/>
    </row>
    <row r="312" spans="1:27" ht="16.5" x14ac:dyDescent="0.25">
      <c r="A312" s="64"/>
      <c r="B312" s="88">
        <v>9</v>
      </c>
      <c r="C312" s="84">
        <v>3359.45</v>
      </c>
      <c r="D312" s="56">
        <v>3311.16</v>
      </c>
      <c r="E312" s="56">
        <v>3308.71</v>
      </c>
      <c r="F312" s="56">
        <v>3330.13</v>
      </c>
      <c r="G312" s="56">
        <v>3410.1899999999996</v>
      </c>
      <c r="H312" s="56">
        <v>3545.9300000000003</v>
      </c>
      <c r="I312" s="56">
        <v>3807.0199999999995</v>
      </c>
      <c r="J312" s="56">
        <v>3866.5199999999995</v>
      </c>
      <c r="K312" s="56">
        <v>3895.9799999999996</v>
      </c>
      <c r="L312" s="56">
        <v>3935.7799999999997</v>
      </c>
      <c r="M312" s="56">
        <v>3894.8</v>
      </c>
      <c r="N312" s="56">
        <v>3901.7</v>
      </c>
      <c r="O312" s="56">
        <v>3899.49</v>
      </c>
      <c r="P312" s="56">
        <v>3856.0999999999995</v>
      </c>
      <c r="Q312" s="56">
        <v>3861.24</v>
      </c>
      <c r="R312" s="56">
        <v>3860.0199999999995</v>
      </c>
      <c r="S312" s="56">
        <v>3844.51</v>
      </c>
      <c r="T312" s="56">
        <v>3825.0299999999997</v>
      </c>
      <c r="U312" s="56">
        <v>3820.7699999999995</v>
      </c>
      <c r="V312" s="56">
        <v>3797.46</v>
      </c>
      <c r="W312" s="56">
        <v>3732.8899999999994</v>
      </c>
      <c r="X312" s="56">
        <v>3691.96</v>
      </c>
      <c r="Y312" s="56">
        <v>3528.09</v>
      </c>
      <c r="Z312" s="76">
        <v>3433.46</v>
      </c>
      <c r="AA312" s="65"/>
    </row>
    <row r="313" spans="1:27" ht="16.5" x14ac:dyDescent="0.25">
      <c r="A313" s="64"/>
      <c r="B313" s="88">
        <v>10</v>
      </c>
      <c r="C313" s="84">
        <v>3433.99</v>
      </c>
      <c r="D313" s="56">
        <v>3383.5699999999997</v>
      </c>
      <c r="E313" s="56">
        <v>3363.0599999999995</v>
      </c>
      <c r="F313" s="56">
        <v>3351.75</v>
      </c>
      <c r="G313" s="56">
        <v>3391.4700000000003</v>
      </c>
      <c r="H313" s="56">
        <v>3454.88</v>
      </c>
      <c r="I313" s="56">
        <v>3578.79</v>
      </c>
      <c r="J313" s="56">
        <v>3720.41</v>
      </c>
      <c r="K313" s="56">
        <v>3795.33</v>
      </c>
      <c r="L313" s="56">
        <v>3797.1099999999997</v>
      </c>
      <c r="M313" s="56">
        <v>3778.04</v>
      </c>
      <c r="N313" s="56">
        <v>3767.3099999999995</v>
      </c>
      <c r="O313" s="56">
        <v>3757.04</v>
      </c>
      <c r="P313" s="56">
        <v>3778.5699999999997</v>
      </c>
      <c r="Q313" s="56">
        <v>3809.4300000000003</v>
      </c>
      <c r="R313" s="56">
        <v>3818.2799999999997</v>
      </c>
      <c r="S313" s="56">
        <v>3809</v>
      </c>
      <c r="T313" s="56">
        <v>3757.45</v>
      </c>
      <c r="U313" s="56">
        <v>3737.04</v>
      </c>
      <c r="V313" s="56">
        <v>3680.41</v>
      </c>
      <c r="W313" s="56">
        <v>3656.2799999999997</v>
      </c>
      <c r="X313" s="56">
        <v>3563.1099999999997</v>
      </c>
      <c r="Y313" s="56">
        <v>3527</v>
      </c>
      <c r="Z313" s="76">
        <v>3430.1499999999996</v>
      </c>
      <c r="AA313" s="65"/>
    </row>
    <row r="314" spans="1:27" ht="16.5" x14ac:dyDescent="0.25">
      <c r="A314" s="64"/>
      <c r="B314" s="88">
        <v>11</v>
      </c>
      <c r="C314" s="84">
        <v>3432.9700000000003</v>
      </c>
      <c r="D314" s="56">
        <v>3396.6099999999997</v>
      </c>
      <c r="E314" s="56">
        <v>3374.6399999999994</v>
      </c>
      <c r="F314" s="56">
        <v>3362.3899999999994</v>
      </c>
      <c r="G314" s="56">
        <v>3390.26</v>
      </c>
      <c r="H314" s="56">
        <v>3430.09</v>
      </c>
      <c r="I314" s="56">
        <v>3455.4300000000003</v>
      </c>
      <c r="J314" s="56">
        <v>3569.55</v>
      </c>
      <c r="K314" s="56">
        <v>3687.67</v>
      </c>
      <c r="L314" s="56">
        <v>3781.12</v>
      </c>
      <c r="M314" s="56">
        <v>3783.2200000000003</v>
      </c>
      <c r="N314" s="56">
        <v>3780.3099999999995</v>
      </c>
      <c r="O314" s="56">
        <v>3779.83</v>
      </c>
      <c r="P314" s="56">
        <v>3787.92</v>
      </c>
      <c r="Q314" s="56">
        <v>3791.2</v>
      </c>
      <c r="R314" s="56">
        <v>3813.0299999999997</v>
      </c>
      <c r="S314" s="56">
        <v>3801.8499999999995</v>
      </c>
      <c r="T314" s="56">
        <v>3790.3099999999995</v>
      </c>
      <c r="U314" s="56">
        <v>3781.3899999999994</v>
      </c>
      <c r="V314" s="56">
        <v>3732.16</v>
      </c>
      <c r="W314" s="56">
        <v>3722.42</v>
      </c>
      <c r="X314" s="56">
        <v>3651.84</v>
      </c>
      <c r="Y314" s="56">
        <v>3524.13</v>
      </c>
      <c r="Z314" s="76">
        <v>3408.2299999999996</v>
      </c>
      <c r="AA314" s="65"/>
    </row>
    <row r="315" spans="1:27" ht="16.5" x14ac:dyDescent="0.25">
      <c r="A315" s="64"/>
      <c r="B315" s="88">
        <v>12</v>
      </c>
      <c r="C315" s="84">
        <v>3395.13</v>
      </c>
      <c r="D315" s="56">
        <v>3364.79</v>
      </c>
      <c r="E315" s="56">
        <v>3354.7299999999996</v>
      </c>
      <c r="F315" s="56">
        <v>3334.6000000000004</v>
      </c>
      <c r="G315" s="56">
        <v>3383.9399999999996</v>
      </c>
      <c r="H315" s="56">
        <v>3501.3099999999995</v>
      </c>
      <c r="I315" s="56">
        <v>3711.09</v>
      </c>
      <c r="J315" s="56">
        <v>3767.0299999999997</v>
      </c>
      <c r="K315" s="56">
        <v>3769.7799999999997</v>
      </c>
      <c r="L315" s="56">
        <v>3761.9300000000003</v>
      </c>
      <c r="M315" s="56">
        <v>3756.9399999999996</v>
      </c>
      <c r="N315" s="56">
        <v>3757.79</v>
      </c>
      <c r="O315" s="56">
        <v>3754.59</v>
      </c>
      <c r="P315" s="56">
        <v>3756.3</v>
      </c>
      <c r="Q315" s="56">
        <v>3759.8499999999995</v>
      </c>
      <c r="R315" s="56">
        <v>3758.3899999999994</v>
      </c>
      <c r="S315" s="56">
        <v>3755.08</v>
      </c>
      <c r="T315" s="56">
        <v>3741.3599999999997</v>
      </c>
      <c r="U315" s="56">
        <v>3727.95</v>
      </c>
      <c r="V315" s="56">
        <v>3708.04</v>
      </c>
      <c r="W315" s="56">
        <v>3669.67</v>
      </c>
      <c r="X315" s="56">
        <v>3629.67</v>
      </c>
      <c r="Y315" s="56">
        <v>3507.34</v>
      </c>
      <c r="Z315" s="76">
        <v>3364.8</v>
      </c>
      <c r="AA315" s="65"/>
    </row>
    <row r="316" spans="1:27" ht="16.5" x14ac:dyDescent="0.25">
      <c r="A316" s="64"/>
      <c r="B316" s="88">
        <v>13</v>
      </c>
      <c r="C316" s="84">
        <v>3327.5299999999997</v>
      </c>
      <c r="D316" s="56">
        <v>3294.41</v>
      </c>
      <c r="E316" s="56">
        <v>3268.8</v>
      </c>
      <c r="F316" s="56">
        <v>3283.9399999999996</v>
      </c>
      <c r="G316" s="56">
        <v>3352.3199999999997</v>
      </c>
      <c r="H316" s="56">
        <v>3454.1499999999996</v>
      </c>
      <c r="I316" s="56">
        <v>3625.95</v>
      </c>
      <c r="J316" s="56">
        <v>3756.9700000000003</v>
      </c>
      <c r="K316" s="56">
        <v>3783.0699999999997</v>
      </c>
      <c r="L316" s="56">
        <v>3780.91</v>
      </c>
      <c r="M316" s="56">
        <v>3775.66</v>
      </c>
      <c r="N316" s="56">
        <v>3774.62</v>
      </c>
      <c r="O316" s="56">
        <v>3761.83</v>
      </c>
      <c r="P316" s="56">
        <v>3771.5599999999995</v>
      </c>
      <c r="Q316" s="56">
        <v>3776.37</v>
      </c>
      <c r="R316" s="56">
        <v>3769.33</v>
      </c>
      <c r="S316" s="56">
        <v>3759.1800000000003</v>
      </c>
      <c r="T316" s="56">
        <v>3736.8999999999996</v>
      </c>
      <c r="U316" s="56">
        <v>3727.38</v>
      </c>
      <c r="V316" s="56">
        <v>3697.13</v>
      </c>
      <c r="W316" s="56">
        <v>3678.49</v>
      </c>
      <c r="X316" s="56">
        <v>3648.29</v>
      </c>
      <c r="Y316" s="56">
        <v>3448.54</v>
      </c>
      <c r="Z316" s="76">
        <v>3337.63</v>
      </c>
      <c r="AA316" s="65"/>
    </row>
    <row r="317" spans="1:27" ht="16.5" x14ac:dyDescent="0.25">
      <c r="A317" s="64"/>
      <c r="B317" s="88">
        <v>14</v>
      </c>
      <c r="C317" s="84">
        <v>3303.3999999999996</v>
      </c>
      <c r="D317" s="56">
        <v>3269.5699999999997</v>
      </c>
      <c r="E317" s="56">
        <v>3255.5599999999995</v>
      </c>
      <c r="F317" s="56">
        <v>3265.1099999999997</v>
      </c>
      <c r="G317" s="56">
        <v>3326.62</v>
      </c>
      <c r="H317" s="56">
        <v>3426.4700000000003</v>
      </c>
      <c r="I317" s="56">
        <v>3607.83</v>
      </c>
      <c r="J317" s="56">
        <v>3680.0999999999995</v>
      </c>
      <c r="K317" s="56">
        <v>3732.96</v>
      </c>
      <c r="L317" s="56">
        <v>3732.29</v>
      </c>
      <c r="M317" s="56">
        <v>3725.8999999999996</v>
      </c>
      <c r="N317" s="56">
        <v>3726.76</v>
      </c>
      <c r="O317" s="56">
        <v>3727.45</v>
      </c>
      <c r="P317" s="56">
        <v>3731.6399999999994</v>
      </c>
      <c r="Q317" s="56">
        <v>3737.3499999999995</v>
      </c>
      <c r="R317" s="56">
        <v>3735.92</v>
      </c>
      <c r="S317" s="56">
        <v>3731.3899999999994</v>
      </c>
      <c r="T317" s="56">
        <v>3725.7799999999997</v>
      </c>
      <c r="U317" s="56">
        <v>3694.3499999999995</v>
      </c>
      <c r="V317" s="56">
        <v>3675.76</v>
      </c>
      <c r="W317" s="56">
        <v>3653.92</v>
      </c>
      <c r="X317" s="56">
        <v>3584.8999999999996</v>
      </c>
      <c r="Y317" s="56">
        <v>3440.05</v>
      </c>
      <c r="Z317" s="76">
        <v>3328.16</v>
      </c>
      <c r="AA317" s="65"/>
    </row>
    <row r="318" spans="1:27" ht="16.5" x14ac:dyDescent="0.25">
      <c r="A318" s="64"/>
      <c r="B318" s="88">
        <v>15</v>
      </c>
      <c r="C318" s="84">
        <v>3322.0199999999995</v>
      </c>
      <c r="D318" s="56">
        <v>3294.6400000000003</v>
      </c>
      <c r="E318" s="56">
        <v>3286.63</v>
      </c>
      <c r="F318" s="56">
        <v>3300.74</v>
      </c>
      <c r="G318" s="56">
        <v>3357.5699999999997</v>
      </c>
      <c r="H318" s="56">
        <v>3454.1800000000003</v>
      </c>
      <c r="I318" s="56">
        <v>3640.66</v>
      </c>
      <c r="J318" s="56">
        <v>3726.96</v>
      </c>
      <c r="K318" s="56">
        <v>3766.92</v>
      </c>
      <c r="L318" s="56">
        <v>3765.51</v>
      </c>
      <c r="M318" s="56">
        <v>3761.0199999999995</v>
      </c>
      <c r="N318" s="56">
        <v>3760.9799999999996</v>
      </c>
      <c r="O318" s="56">
        <v>3761</v>
      </c>
      <c r="P318" s="56">
        <v>3764.5999999999995</v>
      </c>
      <c r="Q318" s="56">
        <v>3770.29</v>
      </c>
      <c r="R318" s="56">
        <v>3771.5699999999997</v>
      </c>
      <c r="S318" s="56">
        <v>3773.2</v>
      </c>
      <c r="T318" s="56">
        <v>3760.04</v>
      </c>
      <c r="U318" s="56">
        <v>3733.7</v>
      </c>
      <c r="V318" s="56">
        <v>3709.58</v>
      </c>
      <c r="W318" s="56">
        <v>3654.17</v>
      </c>
      <c r="X318" s="56">
        <v>3623.8499999999995</v>
      </c>
      <c r="Y318" s="56">
        <v>3475.0599999999995</v>
      </c>
      <c r="Z318" s="76">
        <v>3344.3199999999997</v>
      </c>
      <c r="AA318" s="65"/>
    </row>
    <row r="319" spans="1:27" ht="16.5" x14ac:dyDescent="0.25">
      <c r="A319" s="64"/>
      <c r="B319" s="88">
        <v>16</v>
      </c>
      <c r="C319" s="84">
        <v>3348.3900000000003</v>
      </c>
      <c r="D319" s="56">
        <v>3319.1000000000004</v>
      </c>
      <c r="E319" s="56">
        <v>3310.58</v>
      </c>
      <c r="F319" s="56">
        <v>3329.88</v>
      </c>
      <c r="G319" s="56">
        <v>3395.26</v>
      </c>
      <c r="H319" s="56">
        <v>3466.4300000000003</v>
      </c>
      <c r="I319" s="56">
        <v>3703.13</v>
      </c>
      <c r="J319" s="56">
        <v>3786.09</v>
      </c>
      <c r="K319" s="56">
        <v>3885.6099999999997</v>
      </c>
      <c r="L319" s="56">
        <v>3877.0999999999995</v>
      </c>
      <c r="M319" s="56">
        <v>3856.96</v>
      </c>
      <c r="N319" s="56">
        <v>3851.7699999999995</v>
      </c>
      <c r="O319" s="56">
        <v>3853.1099999999997</v>
      </c>
      <c r="P319" s="56">
        <v>3863.2200000000003</v>
      </c>
      <c r="Q319" s="56">
        <v>3839.7799999999997</v>
      </c>
      <c r="R319" s="56">
        <v>3828.12</v>
      </c>
      <c r="S319" s="56">
        <v>3836.91</v>
      </c>
      <c r="T319" s="56">
        <v>3804</v>
      </c>
      <c r="U319" s="56">
        <v>3786.95</v>
      </c>
      <c r="V319" s="56">
        <v>3780.5999999999995</v>
      </c>
      <c r="W319" s="56">
        <v>3729.5999999999995</v>
      </c>
      <c r="X319" s="56">
        <v>3630.7299999999996</v>
      </c>
      <c r="Y319" s="56">
        <v>3546.5</v>
      </c>
      <c r="Z319" s="76">
        <v>3446.6800000000003</v>
      </c>
      <c r="AA319" s="65"/>
    </row>
    <row r="320" spans="1:27" ht="16.5" x14ac:dyDescent="0.25">
      <c r="A320" s="64"/>
      <c r="B320" s="88">
        <v>17</v>
      </c>
      <c r="C320" s="84">
        <v>3616.41</v>
      </c>
      <c r="D320" s="56">
        <v>3551.2799999999997</v>
      </c>
      <c r="E320" s="56">
        <v>3459.4399999999996</v>
      </c>
      <c r="F320" s="56">
        <v>3459.8899999999994</v>
      </c>
      <c r="G320" s="56">
        <v>3514.6800000000003</v>
      </c>
      <c r="H320" s="56">
        <v>3616.67</v>
      </c>
      <c r="I320" s="56">
        <v>3661.29</v>
      </c>
      <c r="J320" s="56">
        <v>3789.54</v>
      </c>
      <c r="K320" s="56">
        <v>3854.1099999999997</v>
      </c>
      <c r="L320" s="56">
        <v>3942.12</v>
      </c>
      <c r="M320" s="56">
        <v>3930.7699999999995</v>
      </c>
      <c r="N320" s="56">
        <v>3918.04</v>
      </c>
      <c r="O320" s="56">
        <v>3904.8</v>
      </c>
      <c r="P320" s="56">
        <v>3921.71</v>
      </c>
      <c r="Q320" s="56">
        <v>3942.5599999999995</v>
      </c>
      <c r="R320" s="56">
        <v>3940.75</v>
      </c>
      <c r="S320" s="56">
        <v>3922.2299999999996</v>
      </c>
      <c r="T320" s="56">
        <v>3943.49</v>
      </c>
      <c r="U320" s="56">
        <v>3927.8599999999997</v>
      </c>
      <c r="V320" s="56">
        <v>3953.46</v>
      </c>
      <c r="W320" s="56">
        <v>3859.08</v>
      </c>
      <c r="X320" s="56">
        <v>3761.49</v>
      </c>
      <c r="Y320" s="56">
        <v>3640.1399999999994</v>
      </c>
      <c r="Z320" s="76">
        <v>3598.7200000000003</v>
      </c>
      <c r="AA320" s="65"/>
    </row>
    <row r="321" spans="1:27" ht="16.5" x14ac:dyDescent="0.25">
      <c r="A321" s="64"/>
      <c r="B321" s="88">
        <v>18</v>
      </c>
      <c r="C321" s="84">
        <v>3450.9700000000003</v>
      </c>
      <c r="D321" s="56">
        <v>3407.38</v>
      </c>
      <c r="E321" s="56">
        <v>3352.0699999999997</v>
      </c>
      <c r="F321" s="56">
        <v>3331.0199999999995</v>
      </c>
      <c r="G321" s="56">
        <v>3371.5599999999995</v>
      </c>
      <c r="H321" s="56">
        <v>3431.2299999999996</v>
      </c>
      <c r="I321" s="56">
        <v>3458.5999999999995</v>
      </c>
      <c r="J321" s="56">
        <v>3611.2</v>
      </c>
      <c r="K321" s="56">
        <v>3724.9700000000003</v>
      </c>
      <c r="L321" s="56">
        <v>3788.74</v>
      </c>
      <c r="M321" s="56">
        <v>3821.09</v>
      </c>
      <c r="N321" s="56">
        <v>3809.91</v>
      </c>
      <c r="O321" s="56">
        <v>3815.0299999999997</v>
      </c>
      <c r="P321" s="56">
        <v>3828.2</v>
      </c>
      <c r="Q321" s="56">
        <v>3852.25</v>
      </c>
      <c r="R321" s="56">
        <v>3887.5699999999997</v>
      </c>
      <c r="S321" s="56">
        <v>3870.3099999999995</v>
      </c>
      <c r="T321" s="56">
        <v>3871.01</v>
      </c>
      <c r="U321" s="56">
        <v>3831.3</v>
      </c>
      <c r="V321" s="56">
        <v>3803.8899999999994</v>
      </c>
      <c r="W321" s="56">
        <v>3785.54</v>
      </c>
      <c r="X321" s="56">
        <v>3712.9799999999996</v>
      </c>
      <c r="Y321" s="56">
        <v>3606.09</v>
      </c>
      <c r="Z321" s="76">
        <v>3479.76</v>
      </c>
      <c r="AA321" s="65"/>
    </row>
    <row r="322" spans="1:27" ht="16.5" x14ac:dyDescent="0.25">
      <c r="A322" s="64"/>
      <c r="B322" s="88">
        <v>19</v>
      </c>
      <c r="C322" s="84">
        <v>3373.4399999999996</v>
      </c>
      <c r="D322" s="56">
        <v>3330.04</v>
      </c>
      <c r="E322" s="56">
        <v>3296.2</v>
      </c>
      <c r="F322" s="56">
        <v>3355.9700000000003</v>
      </c>
      <c r="G322" s="56">
        <v>3428.21</v>
      </c>
      <c r="H322" s="56">
        <v>3581.12</v>
      </c>
      <c r="I322" s="56">
        <v>3777.1899999999996</v>
      </c>
      <c r="J322" s="56">
        <v>3820.1899999999996</v>
      </c>
      <c r="K322" s="56">
        <v>3867.6399999999994</v>
      </c>
      <c r="L322" s="56">
        <v>3859.24</v>
      </c>
      <c r="M322" s="56">
        <v>3843.8199999999997</v>
      </c>
      <c r="N322" s="56">
        <v>3828.88</v>
      </c>
      <c r="O322" s="56">
        <v>3824.51</v>
      </c>
      <c r="P322" s="56">
        <v>3833.6499999999996</v>
      </c>
      <c r="Q322" s="56">
        <v>3832.5999999999995</v>
      </c>
      <c r="R322" s="56">
        <v>3845.34</v>
      </c>
      <c r="S322" s="56">
        <v>3835.8999999999996</v>
      </c>
      <c r="T322" s="56">
        <v>3833.3999999999996</v>
      </c>
      <c r="U322" s="56">
        <v>3800.25</v>
      </c>
      <c r="V322" s="56">
        <v>3783.54</v>
      </c>
      <c r="W322" s="56">
        <v>3727.62</v>
      </c>
      <c r="X322" s="56">
        <v>3635.84</v>
      </c>
      <c r="Y322" s="56">
        <v>3567.5699999999997</v>
      </c>
      <c r="Z322" s="76">
        <v>3407.7</v>
      </c>
      <c r="AA322" s="65"/>
    </row>
    <row r="323" spans="1:27" ht="16.5" x14ac:dyDescent="0.25">
      <c r="A323" s="64"/>
      <c r="B323" s="88">
        <v>20</v>
      </c>
      <c r="C323" s="84">
        <v>3394.1099999999997</v>
      </c>
      <c r="D323" s="56">
        <v>3359.5199999999995</v>
      </c>
      <c r="E323" s="56">
        <v>3345.9799999999996</v>
      </c>
      <c r="F323" s="56">
        <v>3347.7</v>
      </c>
      <c r="G323" s="56">
        <v>3401.91</v>
      </c>
      <c r="H323" s="56">
        <v>3534.1399999999994</v>
      </c>
      <c r="I323" s="56">
        <v>3730.3999999999996</v>
      </c>
      <c r="J323" s="56">
        <v>3810.67</v>
      </c>
      <c r="K323" s="56">
        <v>3849.71</v>
      </c>
      <c r="L323" s="56">
        <v>3842.2200000000003</v>
      </c>
      <c r="M323" s="56">
        <v>3817.8599999999997</v>
      </c>
      <c r="N323" s="56">
        <v>3827.2699999999995</v>
      </c>
      <c r="O323" s="56">
        <v>3804.8899999999994</v>
      </c>
      <c r="P323" s="56">
        <v>3813.9700000000003</v>
      </c>
      <c r="Q323" s="56">
        <v>3827.99</v>
      </c>
      <c r="R323" s="56">
        <v>3821.3</v>
      </c>
      <c r="S323" s="56">
        <v>3797.2</v>
      </c>
      <c r="T323" s="56">
        <v>3830.8099999999995</v>
      </c>
      <c r="U323" s="56">
        <v>3793.8599999999997</v>
      </c>
      <c r="V323" s="56">
        <v>3756.76</v>
      </c>
      <c r="W323" s="56">
        <v>3683.4799999999996</v>
      </c>
      <c r="X323" s="56">
        <v>3667.9300000000003</v>
      </c>
      <c r="Y323" s="56">
        <v>3575.7699999999995</v>
      </c>
      <c r="Z323" s="76">
        <v>3450.5199999999995</v>
      </c>
      <c r="AA323" s="65"/>
    </row>
    <row r="324" spans="1:27" ht="16.5" x14ac:dyDescent="0.25">
      <c r="A324" s="64"/>
      <c r="B324" s="88">
        <v>21</v>
      </c>
      <c r="C324" s="84">
        <v>3410.67</v>
      </c>
      <c r="D324" s="56">
        <v>3375.95</v>
      </c>
      <c r="E324" s="56">
        <v>3330.51</v>
      </c>
      <c r="F324" s="56">
        <v>3349.3500000000004</v>
      </c>
      <c r="G324" s="56">
        <v>3441.63</v>
      </c>
      <c r="H324" s="56">
        <v>3591.34</v>
      </c>
      <c r="I324" s="56">
        <v>3719.0199999999995</v>
      </c>
      <c r="J324" s="56">
        <v>3845.33</v>
      </c>
      <c r="K324" s="56">
        <v>3898.88</v>
      </c>
      <c r="L324" s="56">
        <v>3912.0699999999997</v>
      </c>
      <c r="M324" s="56">
        <v>3885.8</v>
      </c>
      <c r="N324" s="56">
        <v>3850.33</v>
      </c>
      <c r="O324" s="56">
        <v>3844.21</v>
      </c>
      <c r="P324" s="56">
        <v>3873.0699999999997</v>
      </c>
      <c r="Q324" s="56">
        <v>3877.34</v>
      </c>
      <c r="R324" s="56">
        <v>3892.1399999999994</v>
      </c>
      <c r="S324" s="56">
        <v>3884.75</v>
      </c>
      <c r="T324" s="56">
        <v>3879.62</v>
      </c>
      <c r="U324" s="56">
        <v>3880.8899999999994</v>
      </c>
      <c r="V324" s="56">
        <v>3817.16</v>
      </c>
      <c r="W324" s="56">
        <v>3722.0599999999995</v>
      </c>
      <c r="X324" s="56">
        <v>3672.84</v>
      </c>
      <c r="Y324" s="56">
        <v>3590.24</v>
      </c>
      <c r="Z324" s="76">
        <v>3484.3</v>
      </c>
      <c r="AA324" s="65"/>
    </row>
    <row r="325" spans="1:27" ht="16.5" x14ac:dyDescent="0.25">
      <c r="A325" s="64"/>
      <c r="B325" s="88">
        <v>22</v>
      </c>
      <c r="C325" s="84">
        <v>3447.51</v>
      </c>
      <c r="D325" s="56">
        <v>3422.54</v>
      </c>
      <c r="E325" s="56">
        <v>3404.05</v>
      </c>
      <c r="F325" s="56">
        <v>3414.8999999999996</v>
      </c>
      <c r="G325" s="56">
        <v>3471.58</v>
      </c>
      <c r="H325" s="56">
        <v>3625.17</v>
      </c>
      <c r="I325" s="56">
        <v>3740.01</v>
      </c>
      <c r="J325" s="56">
        <v>3853.7799999999997</v>
      </c>
      <c r="K325" s="56">
        <v>3933.4799999999996</v>
      </c>
      <c r="L325" s="56">
        <v>3903.51</v>
      </c>
      <c r="M325" s="56">
        <v>3890.34</v>
      </c>
      <c r="N325" s="56">
        <v>3880.9300000000003</v>
      </c>
      <c r="O325" s="56">
        <v>3887.59</v>
      </c>
      <c r="P325" s="56">
        <v>3894.29</v>
      </c>
      <c r="Q325" s="56">
        <v>3898.9799999999996</v>
      </c>
      <c r="R325" s="56">
        <v>3913.3499999999995</v>
      </c>
      <c r="S325" s="56">
        <v>3899.7</v>
      </c>
      <c r="T325" s="56">
        <v>3902.59</v>
      </c>
      <c r="U325" s="56">
        <v>3867.2299999999996</v>
      </c>
      <c r="V325" s="56">
        <v>3855.0299999999997</v>
      </c>
      <c r="W325" s="56">
        <v>3743.84</v>
      </c>
      <c r="X325" s="56">
        <v>3695.2299999999996</v>
      </c>
      <c r="Y325" s="56">
        <v>3656.83</v>
      </c>
      <c r="Z325" s="76">
        <v>3577.17</v>
      </c>
      <c r="AA325" s="65"/>
    </row>
    <row r="326" spans="1:27" ht="16.5" x14ac:dyDescent="0.25">
      <c r="A326" s="64"/>
      <c r="B326" s="88">
        <v>23</v>
      </c>
      <c r="C326" s="84">
        <v>3492.24</v>
      </c>
      <c r="D326" s="56">
        <v>3468.5999999999995</v>
      </c>
      <c r="E326" s="56">
        <v>3451.51</v>
      </c>
      <c r="F326" s="56">
        <v>3459.92</v>
      </c>
      <c r="G326" s="56">
        <v>3542.6899999999996</v>
      </c>
      <c r="H326" s="56">
        <v>3645.4399999999996</v>
      </c>
      <c r="I326" s="56">
        <v>3752.04</v>
      </c>
      <c r="J326" s="56">
        <v>3855.5299999999997</v>
      </c>
      <c r="K326" s="56">
        <v>3884.3</v>
      </c>
      <c r="L326" s="56">
        <v>3872.51</v>
      </c>
      <c r="M326" s="56">
        <v>3850.3499999999995</v>
      </c>
      <c r="N326" s="56">
        <v>3837.1099999999997</v>
      </c>
      <c r="O326" s="56">
        <v>3834.3099999999995</v>
      </c>
      <c r="P326" s="56">
        <v>3835.38</v>
      </c>
      <c r="Q326" s="56">
        <v>3850.42</v>
      </c>
      <c r="R326" s="56">
        <v>3884.1099999999997</v>
      </c>
      <c r="S326" s="56">
        <v>3860.3999999999996</v>
      </c>
      <c r="T326" s="56">
        <v>3872.83</v>
      </c>
      <c r="U326" s="56">
        <v>3817.1899999999996</v>
      </c>
      <c r="V326" s="56">
        <v>3776.1899999999996</v>
      </c>
      <c r="W326" s="56">
        <v>3712</v>
      </c>
      <c r="X326" s="56">
        <v>3661.3099999999995</v>
      </c>
      <c r="Y326" s="56">
        <v>3648.29</v>
      </c>
      <c r="Z326" s="76">
        <v>3557.1099999999997</v>
      </c>
      <c r="AA326" s="65"/>
    </row>
    <row r="327" spans="1:27" ht="16.5" x14ac:dyDescent="0.25">
      <c r="A327" s="64"/>
      <c r="B327" s="88">
        <v>24</v>
      </c>
      <c r="C327" s="84">
        <v>3637.62</v>
      </c>
      <c r="D327" s="56">
        <v>3611.95</v>
      </c>
      <c r="E327" s="56">
        <v>3553.1899999999996</v>
      </c>
      <c r="F327" s="56">
        <v>3529.13</v>
      </c>
      <c r="G327" s="56">
        <v>3581.5999999999995</v>
      </c>
      <c r="H327" s="56">
        <v>3625.5599999999995</v>
      </c>
      <c r="I327" s="56">
        <v>3668.2799999999997</v>
      </c>
      <c r="J327" s="56">
        <v>3782.16</v>
      </c>
      <c r="K327" s="56">
        <v>4031.38</v>
      </c>
      <c r="L327" s="56">
        <v>4054.5</v>
      </c>
      <c r="M327" s="56">
        <v>4048.4399999999996</v>
      </c>
      <c r="N327" s="56">
        <v>4029.26</v>
      </c>
      <c r="O327" s="56">
        <v>4016.24</v>
      </c>
      <c r="P327" s="56">
        <v>4042.9799999999996</v>
      </c>
      <c r="Q327" s="56">
        <v>4060.12</v>
      </c>
      <c r="R327" s="56">
        <v>4085.49</v>
      </c>
      <c r="S327" s="56">
        <v>4060.5999999999995</v>
      </c>
      <c r="T327" s="56">
        <v>4065.1499999999996</v>
      </c>
      <c r="U327" s="56">
        <v>4026.8999999999996</v>
      </c>
      <c r="V327" s="56">
        <v>4000.08</v>
      </c>
      <c r="W327" s="56">
        <v>3968.5299999999997</v>
      </c>
      <c r="X327" s="56">
        <v>3785.87</v>
      </c>
      <c r="Y327" s="56">
        <v>3684.16</v>
      </c>
      <c r="Z327" s="76">
        <v>3618.3899999999994</v>
      </c>
      <c r="AA327" s="65"/>
    </row>
    <row r="328" spans="1:27" ht="16.5" x14ac:dyDescent="0.25">
      <c r="A328" s="64"/>
      <c r="B328" s="88">
        <v>25</v>
      </c>
      <c r="C328" s="84">
        <v>3618.58</v>
      </c>
      <c r="D328" s="56">
        <v>3548.79</v>
      </c>
      <c r="E328" s="56">
        <v>3470.5599999999995</v>
      </c>
      <c r="F328" s="56">
        <v>3459.2699999999995</v>
      </c>
      <c r="G328" s="56">
        <v>3497.0599999999995</v>
      </c>
      <c r="H328" s="56">
        <v>3582.6099999999997</v>
      </c>
      <c r="I328" s="56">
        <v>3632.3599999999997</v>
      </c>
      <c r="J328" s="56">
        <v>3704.2799999999997</v>
      </c>
      <c r="K328" s="56">
        <v>3812.2299999999996</v>
      </c>
      <c r="L328" s="56">
        <v>3875.7</v>
      </c>
      <c r="M328" s="56">
        <v>3998.54</v>
      </c>
      <c r="N328" s="56">
        <v>3958.84</v>
      </c>
      <c r="O328" s="56">
        <v>3965.1099999999997</v>
      </c>
      <c r="P328" s="56">
        <v>4021.55</v>
      </c>
      <c r="Q328" s="56">
        <v>4045.9700000000003</v>
      </c>
      <c r="R328" s="56">
        <v>4103.4399999999996</v>
      </c>
      <c r="S328" s="56">
        <v>4093.09</v>
      </c>
      <c r="T328" s="56">
        <v>4109.45</v>
      </c>
      <c r="U328" s="56">
        <v>4070</v>
      </c>
      <c r="V328" s="56">
        <v>4038.21</v>
      </c>
      <c r="W328" s="56">
        <v>3923.2799999999997</v>
      </c>
      <c r="X328" s="56">
        <v>3788.63</v>
      </c>
      <c r="Y328" s="56">
        <v>3654.6499999999996</v>
      </c>
      <c r="Z328" s="76">
        <v>3599.4799999999996</v>
      </c>
      <c r="AA328" s="65"/>
    </row>
    <row r="329" spans="1:27" ht="16.5" x14ac:dyDescent="0.25">
      <c r="A329" s="64"/>
      <c r="B329" s="88">
        <v>26</v>
      </c>
      <c r="C329" s="84">
        <v>3462.4300000000003</v>
      </c>
      <c r="D329" s="56">
        <v>3427.87</v>
      </c>
      <c r="E329" s="56">
        <v>3383.6499999999996</v>
      </c>
      <c r="F329" s="56">
        <v>3391.49</v>
      </c>
      <c r="G329" s="56">
        <v>3482.55</v>
      </c>
      <c r="H329" s="56">
        <v>3644.09</v>
      </c>
      <c r="I329" s="56">
        <v>3700.71</v>
      </c>
      <c r="J329" s="56">
        <v>3876.21</v>
      </c>
      <c r="K329" s="56">
        <v>3965.84</v>
      </c>
      <c r="L329" s="56">
        <v>3941.45</v>
      </c>
      <c r="M329" s="56">
        <v>3930.0299999999997</v>
      </c>
      <c r="N329" s="56">
        <v>3917.91</v>
      </c>
      <c r="O329" s="56">
        <v>3908.3899999999994</v>
      </c>
      <c r="P329" s="56">
        <v>3936.7299999999996</v>
      </c>
      <c r="Q329" s="56">
        <v>3959.8199999999997</v>
      </c>
      <c r="R329" s="56">
        <v>3967.6800000000003</v>
      </c>
      <c r="S329" s="56">
        <v>3951.2</v>
      </c>
      <c r="T329" s="56">
        <v>3969.04</v>
      </c>
      <c r="U329" s="56">
        <v>3961.3599999999997</v>
      </c>
      <c r="V329" s="56">
        <v>3960.76</v>
      </c>
      <c r="W329" s="56">
        <v>3912.24</v>
      </c>
      <c r="X329" s="56">
        <v>3771.5999999999995</v>
      </c>
      <c r="Y329" s="56">
        <v>3656.12</v>
      </c>
      <c r="Z329" s="76">
        <v>3614.8999999999996</v>
      </c>
      <c r="AA329" s="65"/>
    </row>
    <row r="330" spans="1:27" ht="16.5" x14ac:dyDescent="0.25">
      <c r="A330" s="64"/>
      <c r="B330" s="88">
        <v>27</v>
      </c>
      <c r="C330" s="84">
        <v>3440.87</v>
      </c>
      <c r="D330" s="56">
        <v>3373.5599999999995</v>
      </c>
      <c r="E330" s="56">
        <v>3361.71</v>
      </c>
      <c r="F330" s="56">
        <v>3379.1899999999996</v>
      </c>
      <c r="G330" s="56">
        <v>3456.2799999999997</v>
      </c>
      <c r="H330" s="56">
        <v>3598.51</v>
      </c>
      <c r="I330" s="56">
        <v>3731.2799999999997</v>
      </c>
      <c r="J330" s="56">
        <v>3772.1899999999996</v>
      </c>
      <c r="K330" s="56">
        <v>3841.4300000000003</v>
      </c>
      <c r="L330" s="56">
        <v>3834.17</v>
      </c>
      <c r="M330" s="56">
        <v>3806.5299999999997</v>
      </c>
      <c r="N330" s="56">
        <v>3788.8499999999995</v>
      </c>
      <c r="O330" s="56">
        <v>3765.8</v>
      </c>
      <c r="P330" s="56">
        <v>3779.17</v>
      </c>
      <c r="Q330" s="56">
        <v>3794.25</v>
      </c>
      <c r="R330" s="56">
        <v>3802.49</v>
      </c>
      <c r="S330" s="56">
        <v>3804.1099999999997</v>
      </c>
      <c r="T330" s="56">
        <v>3820.9399999999996</v>
      </c>
      <c r="U330" s="56">
        <v>3770.7299999999996</v>
      </c>
      <c r="V330" s="56">
        <v>3733.6899999999996</v>
      </c>
      <c r="W330" s="56">
        <v>3666.49</v>
      </c>
      <c r="X330" s="56">
        <v>3656.37</v>
      </c>
      <c r="Y330" s="56">
        <v>3561.4300000000003</v>
      </c>
      <c r="Z330" s="76">
        <v>3405.8899999999994</v>
      </c>
      <c r="AA330" s="65"/>
    </row>
    <row r="331" spans="1:27" ht="16.5" x14ac:dyDescent="0.25">
      <c r="A331" s="64"/>
      <c r="B331" s="88">
        <v>28</v>
      </c>
      <c r="C331" s="84">
        <v>3367.2299999999996</v>
      </c>
      <c r="D331" s="56">
        <v>3337.5599999999995</v>
      </c>
      <c r="E331" s="56">
        <v>3306.9700000000003</v>
      </c>
      <c r="F331" s="56">
        <v>3322.6000000000004</v>
      </c>
      <c r="G331" s="56">
        <v>3405.8199999999997</v>
      </c>
      <c r="H331" s="56">
        <v>3468.3499999999995</v>
      </c>
      <c r="I331" s="56">
        <v>3620.8199999999997</v>
      </c>
      <c r="J331" s="56">
        <v>3771.05</v>
      </c>
      <c r="K331" s="56">
        <v>3787.2699999999995</v>
      </c>
      <c r="L331" s="56">
        <v>3806.3099999999995</v>
      </c>
      <c r="M331" s="56">
        <v>3797.21</v>
      </c>
      <c r="N331" s="56">
        <v>3787.7699999999995</v>
      </c>
      <c r="O331" s="56">
        <v>3787.84</v>
      </c>
      <c r="P331" s="56">
        <v>3798.3599999999997</v>
      </c>
      <c r="Q331" s="56">
        <v>3803.29</v>
      </c>
      <c r="R331" s="56">
        <v>3828.8099999999995</v>
      </c>
      <c r="S331" s="56">
        <v>3815.26</v>
      </c>
      <c r="T331" s="56">
        <v>3822.7200000000003</v>
      </c>
      <c r="U331" s="56">
        <v>3787.87</v>
      </c>
      <c r="V331" s="56">
        <v>3742.3599999999997</v>
      </c>
      <c r="W331" s="56">
        <v>3652.8</v>
      </c>
      <c r="X331" s="56">
        <v>3630.8199999999997</v>
      </c>
      <c r="Y331" s="56">
        <v>3555.87</v>
      </c>
      <c r="Z331" s="76">
        <v>3408.6899999999996</v>
      </c>
      <c r="AA331" s="65"/>
    </row>
    <row r="332" spans="1:27" ht="16.5" x14ac:dyDescent="0.25">
      <c r="A332" s="64"/>
      <c r="B332" s="88">
        <v>29</v>
      </c>
      <c r="C332" s="84">
        <v>3395.13</v>
      </c>
      <c r="D332" s="56">
        <v>3355.6499999999996</v>
      </c>
      <c r="E332" s="56">
        <v>3325.25</v>
      </c>
      <c r="F332" s="56">
        <v>3355.8999999999996</v>
      </c>
      <c r="G332" s="56">
        <v>3416.21</v>
      </c>
      <c r="H332" s="56">
        <v>3632.74</v>
      </c>
      <c r="I332" s="56">
        <v>3671.04</v>
      </c>
      <c r="J332" s="56">
        <v>3818.51</v>
      </c>
      <c r="K332" s="56">
        <v>3832.46</v>
      </c>
      <c r="L332" s="56">
        <v>3828.34</v>
      </c>
      <c r="M332" s="56">
        <v>3820.62</v>
      </c>
      <c r="N332" s="56">
        <v>3810.25</v>
      </c>
      <c r="O332" s="56">
        <v>3805.88</v>
      </c>
      <c r="P332" s="56">
        <v>3811.95</v>
      </c>
      <c r="Q332" s="56">
        <v>3836.8999999999996</v>
      </c>
      <c r="R332" s="56">
        <v>3872.55</v>
      </c>
      <c r="S332" s="56">
        <v>3858.2699999999995</v>
      </c>
      <c r="T332" s="56">
        <v>3854.16</v>
      </c>
      <c r="U332" s="56">
        <v>3826.3</v>
      </c>
      <c r="V332" s="56">
        <v>3806.8599999999997</v>
      </c>
      <c r="W332" s="56">
        <v>3770.5199999999995</v>
      </c>
      <c r="X332" s="56">
        <v>3646.71</v>
      </c>
      <c r="Y332" s="56">
        <v>3636.54</v>
      </c>
      <c r="Z332" s="76">
        <v>3451.24</v>
      </c>
      <c r="AA332" s="65"/>
    </row>
    <row r="333" spans="1:27" ht="16.5" x14ac:dyDescent="0.25">
      <c r="A333" s="64"/>
      <c r="B333" s="88">
        <v>30</v>
      </c>
      <c r="C333" s="84">
        <v>3337.2699999999995</v>
      </c>
      <c r="D333" s="56">
        <v>3304.5</v>
      </c>
      <c r="E333" s="56">
        <v>3277.62</v>
      </c>
      <c r="F333" s="56">
        <v>3306.5299999999997</v>
      </c>
      <c r="G333" s="56">
        <v>3355.76</v>
      </c>
      <c r="H333" s="56">
        <v>3436.8899999999994</v>
      </c>
      <c r="I333" s="56">
        <v>3606.9700000000003</v>
      </c>
      <c r="J333" s="56">
        <v>3714.6800000000003</v>
      </c>
      <c r="K333" s="56">
        <v>3701.2699999999995</v>
      </c>
      <c r="L333" s="56">
        <v>3696.41</v>
      </c>
      <c r="M333" s="56">
        <v>3682.5999999999995</v>
      </c>
      <c r="N333" s="56">
        <v>3671.58</v>
      </c>
      <c r="O333" s="56">
        <v>3667.46</v>
      </c>
      <c r="P333" s="56">
        <v>3673.7799999999997</v>
      </c>
      <c r="Q333" s="56">
        <v>3694.42</v>
      </c>
      <c r="R333" s="56">
        <v>3717.95</v>
      </c>
      <c r="S333" s="56">
        <v>3720.26</v>
      </c>
      <c r="T333" s="56">
        <v>3725.37</v>
      </c>
      <c r="U333" s="56">
        <v>3715.1899999999996</v>
      </c>
      <c r="V333" s="56">
        <v>3709.33</v>
      </c>
      <c r="W333" s="56">
        <v>3708.26</v>
      </c>
      <c r="X333" s="56">
        <v>3666.7299999999996</v>
      </c>
      <c r="Y333" s="56">
        <v>3578.0999999999995</v>
      </c>
      <c r="Z333" s="76">
        <v>3389.37</v>
      </c>
      <c r="AA333" s="65"/>
    </row>
    <row r="334" spans="1:27" ht="17.25" thickBot="1" x14ac:dyDescent="0.3">
      <c r="A334" s="64"/>
      <c r="B334" s="89">
        <v>31</v>
      </c>
      <c r="C334" s="85">
        <v>3434.09</v>
      </c>
      <c r="D334" s="77">
        <v>3402.87</v>
      </c>
      <c r="E334" s="77">
        <v>3344.3</v>
      </c>
      <c r="F334" s="77">
        <v>3347.9700000000003</v>
      </c>
      <c r="G334" s="77">
        <v>3361.3899999999994</v>
      </c>
      <c r="H334" s="77">
        <v>3421.37</v>
      </c>
      <c r="I334" s="77">
        <v>3451.55</v>
      </c>
      <c r="J334" s="77">
        <v>3561.1499999999996</v>
      </c>
      <c r="K334" s="77">
        <v>3676.05</v>
      </c>
      <c r="L334" s="77">
        <v>3736.9300000000003</v>
      </c>
      <c r="M334" s="77">
        <v>3687.08</v>
      </c>
      <c r="N334" s="77">
        <v>3667.0299999999997</v>
      </c>
      <c r="O334" s="77">
        <v>3666.54</v>
      </c>
      <c r="P334" s="77">
        <v>3676.63</v>
      </c>
      <c r="Q334" s="77">
        <v>3716.71</v>
      </c>
      <c r="R334" s="77">
        <v>3724.6899999999996</v>
      </c>
      <c r="S334" s="77">
        <v>3687.51</v>
      </c>
      <c r="T334" s="77">
        <v>3669.21</v>
      </c>
      <c r="U334" s="77">
        <v>3751.7</v>
      </c>
      <c r="V334" s="77">
        <v>3751.49</v>
      </c>
      <c r="W334" s="77">
        <v>3662.84</v>
      </c>
      <c r="X334" s="77">
        <v>3660.26</v>
      </c>
      <c r="Y334" s="77">
        <v>3563.91</v>
      </c>
      <c r="Z334" s="78">
        <v>3423.49</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5" t="s">
        <v>130</v>
      </c>
      <c r="C336" s="297" t="s">
        <v>158</v>
      </c>
      <c r="D336" s="297"/>
      <c r="E336" s="297"/>
      <c r="F336" s="297"/>
      <c r="G336" s="297"/>
      <c r="H336" s="297"/>
      <c r="I336" s="297"/>
      <c r="J336" s="297"/>
      <c r="K336" s="297"/>
      <c r="L336" s="297"/>
      <c r="M336" s="297"/>
      <c r="N336" s="297"/>
      <c r="O336" s="297"/>
      <c r="P336" s="297"/>
      <c r="Q336" s="297"/>
      <c r="R336" s="297"/>
      <c r="S336" s="297"/>
      <c r="T336" s="297"/>
      <c r="U336" s="297"/>
      <c r="V336" s="297"/>
      <c r="W336" s="297"/>
      <c r="X336" s="297"/>
      <c r="Y336" s="297"/>
      <c r="Z336" s="298"/>
      <c r="AA336" s="65"/>
    </row>
    <row r="337" spans="1:27" ht="32.25" thickBot="1" x14ac:dyDescent="0.3">
      <c r="A337" s="64"/>
      <c r="B337" s="296"/>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4270.83</v>
      </c>
      <c r="D338" s="79">
        <v>4246.68</v>
      </c>
      <c r="E338" s="79">
        <v>4236.5</v>
      </c>
      <c r="F338" s="79">
        <v>4243.5199999999995</v>
      </c>
      <c r="G338" s="79">
        <v>4327.7</v>
      </c>
      <c r="H338" s="79">
        <v>4522.1499999999996</v>
      </c>
      <c r="I338" s="79">
        <v>4674.92</v>
      </c>
      <c r="J338" s="79">
        <v>4745.97</v>
      </c>
      <c r="K338" s="79">
        <v>4781.71</v>
      </c>
      <c r="L338" s="79">
        <v>4761.59</v>
      </c>
      <c r="M338" s="79">
        <v>4733.9399999999996</v>
      </c>
      <c r="N338" s="79">
        <v>4727.9799999999996</v>
      </c>
      <c r="O338" s="79">
        <v>4738.79</v>
      </c>
      <c r="P338" s="79">
        <v>4756.1399999999994</v>
      </c>
      <c r="Q338" s="79">
        <v>4743.28</v>
      </c>
      <c r="R338" s="79">
        <v>4761.3899999999994</v>
      </c>
      <c r="S338" s="79">
        <v>4748.9799999999996</v>
      </c>
      <c r="T338" s="79">
        <v>4719.28</v>
      </c>
      <c r="U338" s="79">
        <v>4694.0199999999995</v>
      </c>
      <c r="V338" s="79">
        <v>4672.43</v>
      </c>
      <c r="W338" s="79">
        <v>4662.6399999999994</v>
      </c>
      <c r="X338" s="79">
        <v>4651.07</v>
      </c>
      <c r="Y338" s="79">
        <v>4477.51</v>
      </c>
      <c r="Z338" s="80">
        <v>4348.82</v>
      </c>
      <c r="AA338" s="65"/>
    </row>
    <row r="339" spans="1:27" ht="16.5" x14ac:dyDescent="0.25">
      <c r="A339" s="64"/>
      <c r="B339" s="88">
        <v>2</v>
      </c>
      <c r="C339" s="84">
        <v>4269.42</v>
      </c>
      <c r="D339" s="56">
        <v>4230.2</v>
      </c>
      <c r="E339" s="56">
        <v>4212.68</v>
      </c>
      <c r="F339" s="56">
        <v>4237.66</v>
      </c>
      <c r="G339" s="56">
        <v>4336.1400000000003</v>
      </c>
      <c r="H339" s="56">
        <v>4461.0199999999995</v>
      </c>
      <c r="I339" s="56">
        <v>4630.21</v>
      </c>
      <c r="J339" s="56">
        <v>4712.62</v>
      </c>
      <c r="K339" s="56">
        <v>4725.7299999999996</v>
      </c>
      <c r="L339" s="56">
        <v>4723.09</v>
      </c>
      <c r="M339" s="56">
        <v>4716.7699999999995</v>
      </c>
      <c r="N339" s="56">
        <v>4717.43</v>
      </c>
      <c r="O339" s="56">
        <v>4709.55</v>
      </c>
      <c r="P339" s="56">
        <v>4709.5</v>
      </c>
      <c r="Q339" s="56">
        <v>4708.22</v>
      </c>
      <c r="R339" s="56">
        <v>4709.4399999999996</v>
      </c>
      <c r="S339" s="56">
        <v>4707.92</v>
      </c>
      <c r="T339" s="56">
        <v>4708.18</v>
      </c>
      <c r="U339" s="56">
        <v>4701.46</v>
      </c>
      <c r="V339" s="56">
        <v>4685.4399999999996</v>
      </c>
      <c r="W339" s="56">
        <v>4685.01</v>
      </c>
      <c r="X339" s="56">
        <v>4661.9399999999996</v>
      </c>
      <c r="Y339" s="56">
        <v>4507.87</v>
      </c>
      <c r="Z339" s="76">
        <v>4370.6499999999996</v>
      </c>
      <c r="AA339" s="65"/>
    </row>
    <row r="340" spans="1:27" ht="16.5" x14ac:dyDescent="0.25">
      <c r="A340" s="64"/>
      <c r="B340" s="88">
        <v>3</v>
      </c>
      <c r="C340" s="84">
        <v>4405.18</v>
      </c>
      <c r="D340" s="56">
        <v>4363.17</v>
      </c>
      <c r="E340" s="56">
        <v>4401.6099999999997</v>
      </c>
      <c r="F340" s="56">
        <v>4371.3599999999997</v>
      </c>
      <c r="G340" s="56">
        <v>4391.46</v>
      </c>
      <c r="H340" s="56">
        <v>4438.0199999999995</v>
      </c>
      <c r="I340" s="56">
        <v>4498.34</v>
      </c>
      <c r="J340" s="56">
        <v>4587.8999999999996</v>
      </c>
      <c r="K340" s="56">
        <v>4807.62</v>
      </c>
      <c r="L340" s="56">
        <v>4836.6099999999997</v>
      </c>
      <c r="M340" s="56">
        <v>4832.58</v>
      </c>
      <c r="N340" s="56">
        <v>4829.8899999999994</v>
      </c>
      <c r="O340" s="56">
        <v>4830.53</v>
      </c>
      <c r="P340" s="56">
        <v>4838.03</v>
      </c>
      <c r="Q340" s="56">
        <v>4852.38</v>
      </c>
      <c r="R340" s="56">
        <v>4855.54</v>
      </c>
      <c r="S340" s="56">
        <v>4839.49</v>
      </c>
      <c r="T340" s="56">
        <v>4819.34</v>
      </c>
      <c r="U340" s="56">
        <v>4819.5199999999995</v>
      </c>
      <c r="V340" s="56">
        <v>4817.26</v>
      </c>
      <c r="W340" s="56">
        <v>4795.3</v>
      </c>
      <c r="X340" s="56">
        <v>4647.72</v>
      </c>
      <c r="Y340" s="56">
        <v>4497.55</v>
      </c>
      <c r="Z340" s="76">
        <v>4413.3499999999995</v>
      </c>
      <c r="AA340" s="65"/>
    </row>
    <row r="341" spans="1:27" ht="16.5" x14ac:dyDescent="0.25">
      <c r="A341" s="64"/>
      <c r="B341" s="88">
        <v>4</v>
      </c>
      <c r="C341" s="84">
        <v>4425.8599999999997</v>
      </c>
      <c r="D341" s="56">
        <v>4383.46</v>
      </c>
      <c r="E341" s="56">
        <v>4326.6000000000004</v>
      </c>
      <c r="F341" s="56">
        <v>4305.54</v>
      </c>
      <c r="G341" s="56">
        <v>4349.22</v>
      </c>
      <c r="H341" s="56">
        <v>4434.63</v>
      </c>
      <c r="I341" s="56">
        <v>4500.8499999999995</v>
      </c>
      <c r="J341" s="56">
        <v>4595.6899999999996</v>
      </c>
      <c r="K341" s="56">
        <v>4772.93</v>
      </c>
      <c r="L341" s="56">
        <v>4851.18</v>
      </c>
      <c r="M341" s="56">
        <v>4858.68</v>
      </c>
      <c r="N341" s="56">
        <v>4863.42</v>
      </c>
      <c r="O341" s="56">
        <v>4860.72</v>
      </c>
      <c r="P341" s="56">
        <v>4871.74</v>
      </c>
      <c r="Q341" s="56">
        <v>4885.93</v>
      </c>
      <c r="R341" s="56">
        <v>4896.71</v>
      </c>
      <c r="S341" s="56">
        <v>4890.5199999999995</v>
      </c>
      <c r="T341" s="56">
        <v>4872.32</v>
      </c>
      <c r="U341" s="56">
        <v>4848.99</v>
      </c>
      <c r="V341" s="56">
        <v>4831.5199999999995</v>
      </c>
      <c r="W341" s="56">
        <v>4805.38</v>
      </c>
      <c r="X341" s="56">
        <v>4707.45</v>
      </c>
      <c r="Y341" s="56">
        <v>4638.42</v>
      </c>
      <c r="Z341" s="76">
        <v>4486.4399999999996</v>
      </c>
      <c r="AA341" s="65"/>
    </row>
    <row r="342" spans="1:27" ht="16.5" x14ac:dyDescent="0.25">
      <c r="A342" s="64"/>
      <c r="B342" s="88">
        <v>5</v>
      </c>
      <c r="C342" s="84">
        <v>4457.8599999999997</v>
      </c>
      <c r="D342" s="56">
        <v>4415.59</v>
      </c>
      <c r="E342" s="56">
        <v>4405.47</v>
      </c>
      <c r="F342" s="56">
        <v>4406.99</v>
      </c>
      <c r="G342" s="56">
        <v>4471.41</v>
      </c>
      <c r="H342" s="56">
        <v>4594.0199999999995</v>
      </c>
      <c r="I342" s="56">
        <v>4809.17</v>
      </c>
      <c r="J342" s="56">
        <v>4954.8499999999995</v>
      </c>
      <c r="K342" s="56">
        <v>4994.58</v>
      </c>
      <c r="L342" s="56">
        <v>5001.4799999999996</v>
      </c>
      <c r="M342" s="56">
        <v>4978.07</v>
      </c>
      <c r="N342" s="56">
        <v>4922.88</v>
      </c>
      <c r="O342" s="56">
        <v>4923.5</v>
      </c>
      <c r="P342" s="56">
        <v>4927.13</v>
      </c>
      <c r="Q342" s="56">
        <v>4940.8899999999994</v>
      </c>
      <c r="R342" s="56">
        <v>4940.82</v>
      </c>
      <c r="S342" s="56">
        <v>4929.4399999999996</v>
      </c>
      <c r="T342" s="56">
        <v>4905.26</v>
      </c>
      <c r="U342" s="56">
        <v>4853.59</v>
      </c>
      <c r="V342" s="56">
        <v>4835</v>
      </c>
      <c r="W342" s="56">
        <v>4799</v>
      </c>
      <c r="X342" s="56">
        <v>4709.63</v>
      </c>
      <c r="Y342" s="56">
        <v>4599.4799999999996</v>
      </c>
      <c r="Z342" s="76">
        <v>4454.01</v>
      </c>
      <c r="AA342" s="65"/>
    </row>
    <row r="343" spans="1:27" ht="16.5" x14ac:dyDescent="0.25">
      <c r="A343" s="64"/>
      <c r="B343" s="88">
        <v>6</v>
      </c>
      <c r="C343" s="84">
        <v>4384.76</v>
      </c>
      <c r="D343" s="56">
        <v>4365.45</v>
      </c>
      <c r="E343" s="56">
        <v>4365.3899999999994</v>
      </c>
      <c r="F343" s="56">
        <v>4367.5599999999995</v>
      </c>
      <c r="G343" s="56">
        <v>4445.8899999999994</v>
      </c>
      <c r="H343" s="56">
        <v>4593.71</v>
      </c>
      <c r="I343" s="56">
        <v>4766.42</v>
      </c>
      <c r="J343" s="56">
        <v>4893.3499999999995</v>
      </c>
      <c r="K343" s="56">
        <v>4883.7</v>
      </c>
      <c r="L343" s="56">
        <v>4888.8</v>
      </c>
      <c r="M343" s="56">
        <v>4924.2</v>
      </c>
      <c r="N343" s="56">
        <v>4893</v>
      </c>
      <c r="O343" s="56">
        <v>4894.16</v>
      </c>
      <c r="P343" s="56">
        <v>4891.45</v>
      </c>
      <c r="Q343" s="56">
        <v>4883.42</v>
      </c>
      <c r="R343" s="56">
        <v>4896.62</v>
      </c>
      <c r="S343" s="56">
        <v>4903.21</v>
      </c>
      <c r="T343" s="56">
        <v>4904.57</v>
      </c>
      <c r="U343" s="56">
        <v>4873.26</v>
      </c>
      <c r="V343" s="56">
        <v>4868.3499999999995</v>
      </c>
      <c r="W343" s="56">
        <v>4803.63</v>
      </c>
      <c r="X343" s="56">
        <v>4730.13</v>
      </c>
      <c r="Y343" s="56">
        <v>4569.42</v>
      </c>
      <c r="Z343" s="76">
        <v>4517.7</v>
      </c>
      <c r="AA343" s="65"/>
    </row>
    <row r="344" spans="1:27" ht="16.5" x14ac:dyDescent="0.25">
      <c r="A344" s="64"/>
      <c r="B344" s="88">
        <v>7</v>
      </c>
      <c r="C344" s="84">
        <v>4390.45</v>
      </c>
      <c r="D344" s="56">
        <v>4373.84</v>
      </c>
      <c r="E344" s="56">
        <v>4361.46</v>
      </c>
      <c r="F344" s="56">
        <v>4378.25</v>
      </c>
      <c r="G344" s="56">
        <v>4473.76</v>
      </c>
      <c r="H344" s="56">
        <v>4593.16</v>
      </c>
      <c r="I344" s="56">
        <v>4801.09</v>
      </c>
      <c r="J344" s="56">
        <v>4965.34</v>
      </c>
      <c r="K344" s="56">
        <v>4945.3999999999996</v>
      </c>
      <c r="L344" s="56">
        <v>4926.8</v>
      </c>
      <c r="M344" s="56">
        <v>4872.54</v>
      </c>
      <c r="N344" s="56">
        <v>4874.07</v>
      </c>
      <c r="O344" s="56">
        <v>4874.34</v>
      </c>
      <c r="P344" s="56">
        <v>4870.92</v>
      </c>
      <c r="Q344" s="56">
        <v>4890.7</v>
      </c>
      <c r="R344" s="56">
        <v>4895.7699999999995</v>
      </c>
      <c r="S344" s="56">
        <v>4881</v>
      </c>
      <c r="T344" s="56">
        <v>4883.84</v>
      </c>
      <c r="U344" s="56">
        <v>4863.67</v>
      </c>
      <c r="V344" s="56">
        <v>4823.62</v>
      </c>
      <c r="W344" s="56">
        <v>4765.43</v>
      </c>
      <c r="X344" s="56">
        <v>4704.4399999999996</v>
      </c>
      <c r="Y344" s="56">
        <v>4583.3999999999996</v>
      </c>
      <c r="Z344" s="76">
        <v>4427.1399999999994</v>
      </c>
      <c r="AA344" s="65"/>
    </row>
    <row r="345" spans="1:27" ht="16.5" x14ac:dyDescent="0.25">
      <c r="A345" s="64"/>
      <c r="B345" s="88">
        <v>8</v>
      </c>
      <c r="C345" s="84">
        <v>4354.18</v>
      </c>
      <c r="D345" s="56">
        <v>4317.99</v>
      </c>
      <c r="E345" s="56">
        <v>4295.62</v>
      </c>
      <c r="F345" s="56">
        <v>4325.78</v>
      </c>
      <c r="G345" s="56">
        <v>4379.54</v>
      </c>
      <c r="H345" s="56">
        <v>4533.3</v>
      </c>
      <c r="I345" s="56">
        <v>4777.17</v>
      </c>
      <c r="J345" s="56">
        <v>4887.41</v>
      </c>
      <c r="K345" s="56">
        <v>4942.26</v>
      </c>
      <c r="L345" s="56">
        <v>4973</v>
      </c>
      <c r="M345" s="56">
        <v>4950.08</v>
      </c>
      <c r="N345" s="56">
        <v>4948.29</v>
      </c>
      <c r="O345" s="56">
        <v>4942.78</v>
      </c>
      <c r="P345" s="56">
        <v>4883.8599999999997</v>
      </c>
      <c r="Q345" s="56">
        <v>4894.6399999999994</v>
      </c>
      <c r="R345" s="56">
        <v>4884.58</v>
      </c>
      <c r="S345" s="56">
        <v>4873.7</v>
      </c>
      <c r="T345" s="56">
        <v>4840.29</v>
      </c>
      <c r="U345" s="56">
        <v>4803.3999999999996</v>
      </c>
      <c r="V345" s="56">
        <v>4792.3899999999994</v>
      </c>
      <c r="W345" s="56">
        <v>4739.7</v>
      </c>
      <c r="X345" s="56">
        <v>4647.63</v>
      </c>
      <c r="Y345" s="56">
        <v>4520.0999999999995</v>
      </c>
      <c r="Z345" s="76">
        <v>4396.6399999999994</v>
      </c>
      <c r="AA345" s="65"/>
    </row>
    <row r="346" spans="1:27" ht="16.5" x14ac:dyDescent="0.25">
      <c r="A346" s="64"/>
      <c r="B346" s="88">
        <v>9</v>
      </c>
      <c r="C346" s="84">
        <v>4354.96</v>
      </c>
      <c r="D346" s="56">
        <v>4306.67</v>
      </c>
      <c r="E346" s="56">
        <v>4304.22</v>
      </c>
      <c r="F346" s="56">
        <v>4325.6400000000003</v>
      </c>
      <c r="G346" s="56">
        <v>4405.7</v>
      </c>
      <c r="H346" s="56">
        <v>4541.4399999999996</v>
      </c>
      <c r="I346" s="56">
        <v>4802.53</v>
      </c>
      <c r="J346" s="56">
        <v>4862.03</v>
      </c>
      <c r="K346" s="56">
        <v>4891.49</v>
      </c>
      <c r="L346" s="56">
        <v>4931.29</v>
      </c>
      <c r="M346" s="56">
        <v>4890.3099999999995</v>
      </c>
      <c r="N346" s="56">
        <v>4897.21</v>
      </c>
      <c r="O346" s="56">
        <v>4895</v>
      </c>
      <c r="P346" s="56">
        <v>4851.6099999999997</v>
      </c>
      <c r="Q346" s="56">
        <v>4856.75</v>
      </c>
      <c r="R346" s="56">
        <v>4855.53</v>
      </c>
      <c r="S346" s="56">
        <v>4840.0199999999995</v>
      </c>
      <c r="T346" s="56">
        <v>4820.54</v>
      </c>
      <c r="U346" s="56">
        <v>4816.28</v>
      </c>
      <c r="V346" s="56">
        <v>4792.97</v>
      </c>
      <c r="W346" s="56">
        <v>4728.3999999999996</v>
      </c>
      <c r="X346" s="56">
        <v>4687.47</v>
      </c>
      <c r="Y346" s="56">
        <v>4523.5999999999995</v>
      </c>
      <c r="Z346" s="76">
        <v>4428.97</v>
      </c>
      <c r="AA346" s="65"/>
    </row>
    <row r="347" spans="1:27" ht="16.5" x14ac:dyDescent="0.25">
      <c r="A347" s="64"/>
      <c r="B347" s="88">
        <v>10</v>
      </c>
      <c r="C347" s="84">
        <v>4429.5</v>
      </c>
      <c r="D347" s="56">
        <v>4379.08</v>
      </c>
      <c r="E347" s="56">
        <v>4358.57</v>
      </c>
      <c r="F347" s="56">
        <v>4347.26</v>
      </c>
      <c r="G347" s="56">
        <v>4386.9799999999996</v>
      </c>
      <c r="H347" s="56">
        <v>4450.3899999999994</v>
      </c>
      <c r="I347" s="56">
        <v>4574.3</v>
      </c>
      <c r="J347" s="56">
        <v>4715.92</v>
      </c>
      <c r="K347" s="56">
        <v>4790.84</v>
      </c>
      <c r="L347" s="56">
        <v>4792.62</v>
      </c>
      <c r="M347" s="56">
        <v>4773.55</v>
      </c>
      <c r="N347" s="56">
        <v>4762.82</v>
      </c>
      <c r="O347" s="56">
        <v>4752.55</v>
      </c>
      <c r="P347" s="56">
        <v>4774.08</v>
      </c>
      <c r="Q347" s="56">
        <v>4804.9399999999996</v>
      </c>
      <c r="R347" s="56">
        <v>4813.79</v>
      </c>
      <c r="S347" s="56">
        <v>4804.51</v>
      </c>
      <c r="T347" s="56">
        <v>4752.96</v>
      </c>
      <c r="U347" s="56">
        <v>4732.55</v>
      </c>
      <c r="V347" s="56">
        <v>4675.92</v>
      </c>
      <c r="W347" s="56">
        <v>4651.79</v>
      </c>
      <c r="X347" s="56">
        <v>4558.62</v>
      </c>
      <c r="Y347" s="56">
        <v>4522.51</v>
      </c>
      <c r="Z347" s="76">
        <v>4425.66</v>
      </c>
      <c r="AA347" s="65"/>
    </row>
    <row r="348" spans="1:27" ht="16.5" x14ac:dyDescent="0.25">
      <c r="A348" s="64"/>
      <c r="B348" s="88">
        <v>11</v>
      </c>
      <c r="C348" s="84">
        <v>4428.4799999999996</v>
      </c>
      <c r="D348" s="56">
        <v>4392.12</v>
      </c>
      <c r="E348" s="56">
        <v>4370.1499999999996</v>
      </c>
      <c r="F348" s="56">
        <v>4357.8999999999996</v>
      </c>
      <c r="G348" s="56">
        <v>4385.7699999999995</v>
      </c>
      <c r="H348" s="56">
        <v>4425.5999999999995</v>
      </c>
      <c r="I348" s="56">
        <v>4450.9399999999996</v>
      </c>
      <c r="J348" s="56">
        <v>4565.0599999999995</v>
      </c>
      <c r="K348" s="56">
        <v>4683.18</v>
      </c>
      <c r="L348" s="56">
        <v>4776.63</v>
      </c>
      <c r="M348" s="56">
        <v>4778.7299999999996</v>
      </c>
      <c r="N348" s="56">
        <v>4775.82</v>
      </c>
      <c r="O348" s="56">
        <v>4775.34</v>
      </c>
      <c r="P348" s="56">
        <v>4783.43</v>
      </c>
      <c r="Q348" s="56">
        <v>4786.71</v>
      </c>
      <c r="R348" s="56">
        <v>4808.54</v>
      </c>
      <c r="S348" s="56">
        <v>4797.3599999999997</v>
      </c>
      <c r="T348" s="56">
        <v>4785.82</v>
      </c>
      <c r="U348" s="56">
        <v>4776.8999999999996</v>
      </c>
      <c r="V348" s="56">
        <v>4727.67</v>
      </c>
      <c r="W348" s="56">
        <v>4717.93</v>
      </c>
      <c r="X348" s="56">
        <v>4647.3499999999995</v>
      </c>
      <c r="Y348" s="56">
        <v>4519.6399999999994</v>
      </c>
      <c r="Z348" s="76">
        <v>4403.74</v>
      </c>
      <c r="AA348" s="65"/>
    </row>
    <row r="349" spans="1:27" ht="16.5" x14ac:dyDescent="0.25">
      <c r="A349" s="64"/>
      <c r="B349" s="88">
        <v>12</v>
      </c>
      <c r="C349" s="84">
        <v>4390.6399999999994</v>
      </c>
      <c r="D349" s="56">
        <v>4360.3</v>
      </c>
      <c r="E349" s="56">
        <v>4350.24</v>
      </c>
      <c r="F349" s="56">
        <v>4330.1099999999997</v>
      </c>
      <c r="G349" s="56">
        <v>4379.45</v>
      </c>
      <c r="H349" s="56">
        <v>4496.82</v>
      </c>
      <c r="I349" s="56">
        <v>4706.5999999999995</v>
      </c>
      <c r="J349" s="56">
        <v>4762.54</v>
      </c>
      <c r="K349" s="56">
        <v>4765.29</v>
      </c>
      <c r="L349" s="56">
        <v>4757.4399999999996</v>
      </c>
      <c r="M349" s="56">
        <v>4752.45</v>
      </c>
      <c r="N349" s="56">
        <v>4753.3</v>
      </c>
      <c r="O349" s="56">
        <v>4750.0999999999995</v>
      </c>
      <c r="P349" s="56">
        <v>4751.8099999999995</v>
      </c>
      <c r="Q349" s="56">
        <v>4755.3599999999997</v>
      </c>
      <c r="R349" s="56">
        <v>4753.8999999999996</v>
      </c>
      <c r="S349" s="56">
        <v>4750.59</v>
      </c>
      <c r="T349" s="56">
        <v>4736.87</v>
      </c>
      <c r="U349" s="56">
        <v>4723.46</v>
      </c>
      <c r="V349" s="56">
        <v>4703.55</v>
      </c>
      <c r="W349" s="56">
        <v>4665.18</v>
      </c>
      <c r="X349" s="56">
        <v>4625.18</v>
      </c>
      <c r="Y349" s="56">
        <v>4502.8499999999995</v>
      </c>
      <c r="Z349" s="76">
        <v>4360.3099999999995</v>
      </c>
      <c r="AA349" s="65"/>
    </row>
    <row r="350" spans="1:27" ht="16.5" x14ac:dyDescent="0.25">
      <c r="A350" s="64"/>
      <c r="B350" s="88">
        <v>13</v>
      </c>
      <c r="C350" s="84">
        <v>4323.04</v>
      </c>
      <c r="D350" s="56">
        <v>4289.92</v>
      </c>
      <c r="E350" s="56">
        <v>4264.3099999999995</v>
      </c>
      <c r="F350" s="56">
        <v>4279.45</v>
      </c>
      <c r="G350" s="56">
        <v>4347.83</v>
      </c>
      <c r="H350" s="56">
        <v>4449.66</v>
      </c>
      <c r="I350" s="56">
        <v>4621.46</v>
      </c>
      <c r="J350" s="56">
        <v>4752.4799999999996</v>
      </c>
      <c r="K350" s="56">
        <v>4778.58</v>
      </c>
      <c r="L350" s="56">
        <v>4776.42</v>
      </c>
      <c r="M350" s="56">
        <v>4771.17</v>
      </c>
      <c r="N350" s="56">
        <v>4770.13</v>
      </c>
      <c r="O350" s="56">
        <v>4757.34</v>
      </c>
      <c r="P350" s="56">
        <v>4767.07</v>
      </c>
      <c r="Q350" s="56">
        <v>4771.88</v>
      </c>
      <c r="R350" s="56">
        <v>4764.84</v>
      </c>
      <c r="S350" s="56">
        <v>4754.6899999999996</v>
      </c>
      <c r="T350" s="56">
        <v>4732.41</v>
      </c>
      <c r="U350" s="56">
        <v>4722.8899999999994</v>
      </c>
      <c r="V350" s="56">
        <v>4692.6399999999994</v>
      </c>
      <c r="W350" s="56">
        <v>4674</v>
      </c>
      <c r="X350" s="56">
        <v>4643.8</v>
      </c>
      <c r="Y350" s="56">
        <v>4444.05</v>
      </c>
      <c r="Z350" s="76">
        <v>4333.1400000000003</v>
      </c>
      <c r="AA350" s="65"/>
    </row>
    <row r="351" spans="1:27" ht="16.5" x14ac:dyDescent="0.25">
      <c r="A351" s="64"/>
      <c r="B351" s="88">
        <v>14</v>
      </c>
      <c r="C351" s="84">
        <v>4298.91</v>
      </c>
      <c r="D351" s="56">
        <v>4265.08</v>
      </c>
      <c r="E351" s="56">
        <v>4251.07</v>
      </c>
      <c r="F351" s="56">
        <v>4260.62</v>
      </c>
      <c r="G351" s="56">
        <v>4322.13</v>
      </c>
      <c r="H351" s="56">
        <v>4421.9799999999996</v>
      </c>
      <c r="I351" s="56">
        <v>4603.34</v>
      </c>
      <c r="J351" s="56">
        <v>4675.6099999999997</v>
      </c>
      <c r="K351" s="56">
        <v>4728.47</v>
      </c>
      <c r="L351" s="56">
        <v>4727.8</v>
      </c>
      <c r="M351" s="56">
        <v>4721.41</v>
      </c>
      <c r="N351" s="56">
        <v>4722.2699999999995</v>
      </c>
      <c r="O351" s="56">
        <v>4722.96</v>
      </c>
      <c r="P351" s="56">
        <v>4727.1499999999996</v>
      </c>
      <c r="Q351" s="56">
        <v>4732.8599999999997</v>
      </c>
      <c r="R351" s="56">
        <v>4731.43</v>
      </c>
      <c r="S351" s="56">
        <v>4726.8999999999996</v>
      </c>
      <c r="T351" s="56">
        <v>4721.29</v>
      </c>
      <c r="U351" s="56">
        <v>4689.8599999999997</v>
      </c>
      <c r="V351" s="56">
        <v>4671.2699999999995</v>
      </c>
      <c r="W351" s="56">
        <v>4649.43</v>
      </c>
      <c r="X351" s="56">
        <v>4580.41</v>
      </c>
      <c r="Y351" s="56">
        <v>4435.5599999999995</v>
      </c>
      <c r="Z351" s="76">
        <v>4323.67</v>
      </c>
      <c r="AA351" s="65"/>
    </row>
    <row r="352" spans="1:27" ht="16.5" x14ac:dyDescent="0.25">
      <c r="A352" s="64"/>
      <c r="B352" s="88">
        <v>15</v>
      </c>
      <c r="C352" s="84">
        <v>4317.53</v>
      </c>
      <c r="D352" s="56">
        <v>4290.1499999999996</v>
      </c>
      <c r="E352" s="56">
        <v>4282.1400000000003</v>
      </c>
      <c r="F352" s="56">
        <v>4296.25</v>
      </c>
      <c r="G352" s="56">
        <v>4353.08</v>
      </c>
      <c r="H352" s="56">
        <v>4449.6899999999996</v>
      </c>
      <c r="I352" s="56">
        <v>4636.17</v>
      </c>
      <c r="J352" s="56">
        <v>4722.47</v>
      </c>
      <c r="K352" s="56">
        <v>4762.43</v>
      </c>
      <c r="L352" s="56">
        <v>4761.0199999999995</v>
      </c>
      <c r="M352" s="56">
        <v>4756.53</v>
      </c>
      <c r="N352" s="56">
        <v>4756.49</v>
      </c>
      <c r="O352" s="56">
        <v>4756.51</v>
      </c>
      <c r="P352" s="56">
        <v>4760.1099999999997</v>
      </c>
      <c r="Q352" s="56">
        <v>4765.8</v>
      </c>
      <c r="R352" s="56">
        <v>4767.08</v>
      </c>
      <c r="S352" s="56">
        <v>4768.71</v>
      </c>
      <c r="T352" s="56">
        <v>4755.55</v>
      </c>
      <c r="U352" s="56">
        <v>4729.21</v>
      </c>
      <c r="V352" s="56">
        <v>4705.09</v>
      </c>
      <c r="W352" s="56">
        <v>4649.68</v>
      </c>
      <c r="X352" s="56">
        <v>4619.3599999999997</v>
      </c>
      <c r="Y352" s="56">
        <v>4470.57</v>
      </c>
      <c r="Z352" s="76">
        <v>4339.83</v>
      </c>
      <c r="AA352" s="65"/>
    </row>
    <row r="353" spans="1:27" ht="16.5" x14ac:dyDescent="0.25">
      <c r="A353" s="64"/>
      <c r="B353" s="88">
        <v>16</v>
      </c>
      <c r="C353" s="84">
        <v>4343.8999999999996</v>
      </c>
      <c r="D353" s="56">
        <v>4314.6099999999997</v>
      </c>
      <c r="E353" s="56">
        <v>4306.09</v>
      </c>
      <c r="F353" s="56">
        <v>4325.3900000000003</v>
      </c>
      <c r="G353" s="56">
        <v>4390.7699999999995</v>
      </c>
      <c r="H353" s="56">
        <v>4461.9399999999996</v>
      </c>
      <c r="I353" s="56">
        <v>4698.6399999999994</v>
      </c>
      <c r="J353" s="56">
        <v>4781.5999999999995</v>
      </c>
      <c r="K353" s="56">
        <v>4881.12</v>
      </c>
      <c r="L353" s="56">
        <v>4872.6099999999997</v>
      </c>
      <c r="M353" s="56">
        <v>4852.47</v>
      </c>
      <c r="N353" s="56">
        <v>4847.28</v>
      </c>
      <c r="O353" s="56">
        <v>4848.62</v>
      </c>
      <c r="P353" s="56">
        <v>4858.7299999999996</v>
      </c>
      <c r="Q353" s="56">
        <v>4835.29</v>
      </c>
      <c r="R353" s="56">
        <v>4823.63</v>
      </c>
      <c r="S353" s="56">
        <v>4832.42</v>
      </c>
      <c r="T353" s="56">
        <v>4799.51</v>
      </c>
      <c r="U353" s="56">
        <v>4782.46</v>
      </c>
      <c r="V353" s="56">
        <v>4776.1099999999997</v>
      </c>
      <c r="W353" s="56">
        <v>4725.1099999999997</v>
      </c>
      <c r="X353" s="56">
        <v>4626.24</v>
      </c>
      <c r="Y353" s="56">
        <v>4542.01</v>
      </c>
      <c r="Z353" s="76">
        <v>4442.1899999999996</v>
      </c>
      <c r="AA353" s="65"/>
    </row>
    <row r="354" spans="1:27" ht="16.5" x14ac:dyDescent="0.25">
      <c r="A354" s="64"/>
      <c r="B354" s="88">
        <v>17</v>
      </c>
      <c r="C354" s="84">
        <v>4611.92</v>
      </c>
      <c r="D354" s="56">
        <v>4546.79</v>
      </c>
      <c r="E354" s="56">
        <v>4454.95</v>
      </c>
      <c r="F354" s="56">
        <v>4455.3999999999996</v>
      </c>
      <c r="G354" s="56">
        <v>4510.1899999999996</v>
      </c>
      <c r="H354" s="56">
        <v>4612.18</v>
      </c>
      <c r="I354" s="56">
        <v>4656.8</v>
      </c>
      <c r="J354" s="56">
        <v>4785.05</v>
      </c>
      <c r="K354" s="56">
        <v>4849.62</v>
      </c>
      <c r="L354" s="56">
        <v>4937.63</v>
      </c>
      <c r="M354" s="56">
        <v>4926.28</v>
      </c>
      <c r="N354" s="56">
        <v>4913.55</v>
      </c>
      <c r="O354" s="56">
        <v>4900.3099999999995</v>
      </c>
      <c r="P354" s="56">
        <v>4917.22</v>
      </c>
      <c r="Q354" s="56">
        <v>4938.07</v>
      </c>
      <c r="R354" s="56">
        <v>4936.26</v>
      </c>
      <c r="S354" s="56">
        <v>4917.74</v>
      </c>
      <c r="T354" s="56">
        <v>4939</v>
      </c>
      <c r="U354" s="56">
        <v>4923.37</v>
      </c>
      <c r="V354" s="56">
        <v>4948.97</v>
      </c>
      <c r="W354" s="56">
        <v>4854.59</v>
      </c>
      <c r="X354" s="56">
        <v>4757</v>
      </c>
      <c r="Y354" s="56">
        <v>4635.6499999999996</v>
      </c>
      <c r="Z354" s="76">
        <v>4594.2299999999996</v>
      </c>
      <c r="AA354" s="65"/>
    </row>
    <row r="355" spans="1:27" ht="16.5" x14ac:dyDescent="0.25">
      <c r="A355" s="64"/>
      <c r="B355" s="88">
        <v>18</v>
      </c>
      <c r="C355" s="84">
        <v>4446.4799999999996</v>
      </c>
      <c r="D355" s="56">
        <v>4402.8899999999994</v>
      </c>
      <c r="E355" s="56">
        <v>4347.58</v>
      </c>
      <c r="F355" s="56">
        <v>4326.53</v>
      </c>
      <c r="G355" s="56">
        <v>4367.07</v>
      </c>
      <c r="H355" s="56">
        <v>4426.74</v>
      </c>
      <c r="I355" s="56">
        <v>4454.1099999999997</v>
      </c>
      <c r="J355" s="56">
        <v>4606.71</v>
      </c>
      <c r="K355" s="56">
        <v>4720.4799999999996</v>
      </c>
      <c r="L355" s="56">
        <v>4784.25</v>
      </c>
      <c r="M355" s="56">
        <v>4816.5999999999995</v>
      </c>
      <c r="N355" s="56">
        <v>4805.42</v>
      </c>
      <c r="O355" s="56">
        <v>4810.54</v>
      </c>
      <c r="P355" s="56">
        <v>4823.71</v>
      </c>
      <c r="Q355" s="56">
        <v>4847.76</v>
      </c>
      <c r="R355" s="56">
        <v>4883.08</v>
      </c>
      <c r="S355" s="56">
        <v>4865.82</v>
      </c>
      <c r="T355" s="56">
        <v>4866.5199999999995</v>
      </c>
      <c r="U355" s="56">
        <v>4826.8099999999995</v>
      </c>
      <c r="V355" s="56">
        <v>4799.3999999999996</v>
      </c>
      <c r="W355" s="56">
        <v>4781.05</v>
      </c>
      <c r="X355" s="56">
        <v>4708.49</v>
      </c>
      <c r="Y355" s="56">
        <v>4601.5999999999995</v>
      </c>
      <c r="Z355" s="76">
        <v>4475.2699999999995</v>
      </c>
      <c r="AA355" s="65"/>
    </row>
    <row r="356" spans="1:27" ht="16.5" x14ac:dyDescent="0.25">
      <c r="A356" s="64"/>
      <c r="B356" s="88">
        <v>19</v>
      </c>
      <c r="C356" s="84">
        <v>4368.95</v>
      </c>
      <c r="D356" s="56">
        <v>4325.55</v>
      </c>
      <c r="E356" s="56">
        <v>4291.71</v>
      </c>
      <c r="F356" s="56">
        <v>4351.4799999999996</v>
      </c>
      <c r="G356" s="56">
        <v>4423.72</v>
      </c>
      <c r="H356" s="56">
        <v>4576.63</v>
      </c>
      <c r="I356" s="56">
        <v>4772.7</v>
      </c>
      <c r="J356" s="56">
        <v>4815.7</v>
      </c>
      <c r="K356" s="56">
        <v>4863.1499999999996</v>
      </c>
      <c r="L356" s="56">
        <v>4854.75</v>
      </c>
      <c r="M356" s="56">
        <v>4839.33</v>
      </c>
      <c r="N356" s="56">
        <v>4824.3899999999994</v>
      </c>
      <c r="O356" s="56">
        <v>4820.0199999999995</v>
      </c>
      <c r="P356" s="56">
        <v>4829.16</v>
      </c>
      <c r="Q356" s="56">
        <v>4828.1099999999997</v>
      </c>
      <c r="R356" s="56">
        <v>4840.8499999999995</v>
      </c>
      <c r="S356" s="56">
        <v>4831.41</v>
      </c>
      <c r="T356" s="56">
        <v>4828.91</v>
      </c>
      <c r="U356" s="56">
        <v>4795.76</v>
      </c>
      <c r="V356" s="56">
        <v>4779.05</v>
      </c>
      <c r="W356" s="56">
        <v>4723.13</v>
      </c>
      <c r="X356" s="56">
        <v>4631.3499999999995</v>
      </c>
      <c r="Y356" s="56">
        <v>4563.08</v>
      </c>
      <c r="Z356" s="76">
        <v>4403.21</v>
      </c>
      <c r="AA356" s="65"/>
    </row>
    <row r="357" spans="1:27" ht="16.5" x14ac:dyDescent="0.25">
      <c r="A357" s="64"/>
      <c r="B357" s="88">
        <v>20</v>
      </c>
      <c r="C357" s="84">
        <v>4389.62</v>
      </c>
      <c r="D357" s="56">
        <v>4355.03</v>
      </c>
      <c r="E357" s="56">
        <v>4341.49</v>
      </c>
      <c r="F357" s="56">
        <v>4343.21</v>
      </c>
      <c r="G357" s="56">
        <v>4397.42</v>
      </c>
      <c r="H357" s="56">
        <v>4529.6499999999996</v>
      </c>
      <c r="I357" s="56">
        <v>4725.91</v>
      </c>
      <c r="J357" s="56">
        <v>4806.18</v>
      </c>
      <c r="K357" s="56">
        <v>4845.22</v>
      </c>
      <c r="L357" s="56">
        <v>4837.7299999999996</v>
      </c>
      <c r="M357" s="56">
        <v>4813.37</v>
      </c>
      <c r="N357" s="56">
        <v>4822.78</v>
      </c>
      <c r="O357" s="56">
        <v>4800.3999999999996</v>
      </c>
      <c r="P357" s="56">
        <v>4809.4799999999996</v>
      </c>
      <c r="Q357" s="56">
        <v>4823.5</v>
      </c>
      <c r="R357" s="56">
        <v>4816.8099999999995</v>
      </c>
      <c r="S357" s="56">
        <v>4792.71</v>
      </c>
      <c r="T357" s="56">
        <v>4826.32</v>
      </c>
      <c r="U357" s="56">
        <v>4789.37</v>
      </c>
      <c r="V357" s="56">
        <v>4752.2699999999995</v>
      </c>
      <c r="W357" s="56">
        <v>4678.99</v>
      </c>
      <c r="X357" s="56">
        <v>4663.4399999999996</v>
      </c>
      <c r="Y357" s="56">
        <v>4571.28</v>
      </c>
      <c r="Z357" s="76">
        <v>4446.03</v>
      </c>
      <c r="AA357" s="65"/>
    </row>
    <row r="358" spans="1:27" ht="16.5" x14ac:dyDescent="0.25">
      <c r="A358" s="64"/>
      <c r="B358" s="88">
        <v>21</v>
      </c>
      <c r="C358" s="84">
        <v>4406.18</v>
      </c>
      <c r="D358" s="56">
        <v>4371.46</v>
      </c>
      <c r="E358" s="56">
        <v>4326.0199999999995</v>
      </c>
      <c r="F358" s="56">
        <v>4344.8599999999997</v>
      </c>
      <c r="G358" s="56">
        <v>4437.1399999999994</v>
      </c>
      <c r="H358" s="56">
        <v>4586.8499999999995</v>
      </c>
      <c r="I358" s="56">
        <v>4714.53</v>
      </c>
      <c r="J358" s="56">
        <v>4840.84</v>
      </c>
      <c r="K358" s="56">
        <v>4894.3899999999994</v>
      </c>
      <c r="L358" s="56">
        <v>4907.58</v>
      </c>
      <c r="M358" s="56">
        <v>4881.3099999999995</v>
      </c>
      <c r="N358" s="56">
        <v>4845.84</v>
      </c>
      <c r="O358" s="56">
        <v>4839.72</v>
      </c>
      <c r="P358" s="56">
        <v>4868.58</v>
      </c>
      <c r="Q358" s="56">
        <v>4872.8499999999995</v>
      </c>
      <c r="R358" s="56">
        <v>4887.6499999999996</v>
      </c>
      <c r="S358" s="56">
        <v>4880.26</v>
      </c>
      <c r="T358" s="56">
        <v>4875.13</v>
      </c>
      <c r="U358" s="56">
        <v>4876.3999999999996</v>
      </c>
      <c r="V358" s="56">
        <v>4812.67</v>
      </c>
      <c r="W358" s="56">
        <v>4717.57</v>
      </c>
      <c r="X358" s="56">
        <v>4668.3499999999995</v>
      </c>
      <c r="Y358" s="56">
        <v>4585.75</v>
      </c>
      <c r="Z358" s="76">
        <v>4479.8099999999995</v>
      </c>
      <c r="AA358" s="65"/>
    </row>
    <row r="359" spans="1:27" ht="16.5" x14ac:dyDescent="0.25">
      <c r="A359" s="64"/>
      <c r="B359" s="88">
        <v>22</v>
      </c>
      <c r="C359" s="84">
        <v>4443.0199999999995</v>
      </c>
      <c r="D359" s="56">
        <v>4418.05</v>
      </c>
      <c r="E359" s="56">
        <v>4399.5599999999995</v>
      </c>
      <c r="F359" s="56">
        <v>4410.41</v>
      </c>
      <c r="G359" s="56">
        <v>4467.09</v>
      </c>
      <c r="H359" s="56">
        <v>4620.68</v>
      </c>
      <c r="I359" s="56">
        <v>4735.5199999999995</v>
      </c>
      <c r="J359" s="56">
        <v>4849.29</v>
      </c>
      <c r="K359" s="56">
        <v>4928.99</v>
      </c>
      <c r="L359" s="56">
        <v>4899.0199999999995</v>
      </c>
      <c r="M359" s="56">
        <v>4885.8499999999995</v>
      </c>
      <c r="N359" s="56">
        <v>4876.4399999999996</v>
      </c>
      <c r="O359" s="56">
        <v>4883.0999999999995</v>
      </c>
      <c r="P359" s="56">
        <v>4889.8</v>
      </c>
      <c r="Q359" s="56">
        <v>4894.49</v>
      </c>
      <c r="R359" s="56">
        <v>4908.8599999999997</v>
      </c>
      <c r="S359" s="56">
        <v>4895.21</v>
      </c>
      <c r="T359" s="56">
        <v>4898.0999999999995</v>
      </c>
      <c r="U359" s="56">
        <v>4862.74</v>
      </c>
      <c r="V359" s="56">
        <v>4850.54</v>
      </c>
      <c r="W359" s="56">
        <v>4739.3499999999995</v>
      </c>
      <c r="X359" s="56">
        <v>4690.74</v>
      </c>
      <c r="Y359" s="56">
        <v>4652.34</v>
      </c>
      <c r="Z359" s="76">
        <v>4572.68</v>
      </c>
      <c r="AA359" s="65"/>
    </row>
    <row r="360" spans="1:27" ht="16.5" x14ac:dyDescent="0.25">
      <c r="A360" s="64"/>
      <c r="B360" s="88">
        <v>23</v>
      </c>
      <c r="C360" s="84">
        <v>4487.75</v>
      </c>
      <c r="D360" s="56">
        <v>4464.1099999999997</v>
      </c>
      <c r="E360" s="56">
        <v>4447.0199999999995</v>
      </c>
      <c r="F360" s="56">
        <v>4455.43</v>
      </c>
      <c r="G360" s="56">
        <v>4538.2</v>
      </c>
      <c r="H360" s="56">
        <v>4640.95</v>
      </c>
      <c r="I360" s="56">
        <v>4747.55</v>
      </c>
      <c r="J360" s="56">
        <v>4851.04</v>
      </c>
      <c r="K360" s="56">
        <v>4879.8099999999995</v>
      </c>
      <c r="L360" s="56">
        <v>4868.0199999999995</v>
      </c>
      <c r="M360" s="56">
        <v>4845.8599999999997</v>
      </c>
      <c r="N360" s="56">
        <v>4832.62</v>
      </c>
      <c r="O360" s="56">
        <v>4829.82</v>
      </c>
      <c r="P360" s="56">
        <v>4830.8899999999994</v>
      </c>
      <c r="Q360" s="56">
        <v>4845.93</v>
      </c>
      <c r="R360" s="56">
        <v>4879.62</v>
      </c>
      <c r="S360" s="56">
        <v>4855.91</v>
      </c>
      <c r="T360" s="56">
        <v>4868.34</v>
      </c>
      <c r="U360" s="56">
        <v>4812.7</v>
      </c>
      <c r="V360" s="56">
        <v>4771.7</v>
      </c>
      <c r="W360" s="56">
        <v>4707.51</v>
      </c>
      <c r="X360" s="56">
        <v>4656.82</v>
      </c>
      <c r="Y360" s="56">
        <v>4643.8</v>
      </c>
      <c r="Z360" s="76">
        <v>4552.62</v>
      </c>
      <c r="AA360" s="65"/>
    </row>
    <row r="361" spans="1:27" ht="16.5" x14ac:dyDescent="0.25">
      <c r="A361" s="64"/>
      <c r="B361" s="88">
        <v>24</v>
      </c>
      <c r="C361" s="84">
        <v>4633.13</v>
      </c>
      <c r="D361" s="56">
        <v>4607.46</v>
      </c>
      <c r="E361" s="56">
        <v>4548.7</v>
      </c>
      <c r="F361" s="56">
        <v>4524.6399999999994</v>
      </c>
      <c r="G361" s="56">
        <v>4577.1099999999997</v>
      </c>
      <c r="H361" s="56">
        <v>4621.07</v>
      </c>
      <c r="I361" s="56">
        <v>4663.79</v>
      </c>
      <c r="J361" s="56">
        <v>4777.67</v>
      </c>
      <c r="K361" s="56">
        <v>5026.8899999999994</v>
      </c>
      <c r="L361" s="56">
        <v>5050.01</v>
      </c>
      <c r="M361" s="56">
        <v>5043.95</v>
      </c>
      <c r="N361" s="56">
        <v>5024.7699999999995</v>
      </c>
      <c r="O361" s="56">
        <v>5011.75</v>
      </c>
      <c r="P361" s="56">
        <v>5038.49</v>
      </c>
      <c r="Q361" s="56">
        <v>5055.63</v>
      </c>
      <c r="R361" s="56">
        <v>5081</v>
      </c>
      <c r="S361" s="56">
        <v>5056.1099999999997</v>
      </c>
      <c r="T361" s="56">
        <v>5060.66</v>
      </c>
      <c r="U361" s="56">
        <v>5022.41</v>
      </c>
      <c r="V361" s="56">
        <v>4995.59</v>
      </c>
      <c r="W361" s="56">
        <v>4964.04</v>
      </c>
      <c r="X361" s="56">
        <v>4781.38</v>
      </c>
      <c r="Y361" s="56">
        <v>4679.67</v>
      </c>
      <c r="Z361" s="76">
        <v>4613.8999999999996</v>
      </c>
      <c r="AA361" s="65"/>
    </row>
    <row r="362" spans="1:27" ht="16.5" x14ac:dyDescent="0.25">
      <c r="A362" s="64"/>
      <c r="B362" s="88">
        <v>25</v>
      </c>
      <c r="C362" s="84">
        <v>4614.09</v>
      </c>
      <c r="D362" s="56">
        <v>4544.3</v>
      </c>
      <c r="E362" s="56">
        <v>4466.07</v>
      </c>
      <c r="F362" s="56">
        <v>4454.78</v>
      </c>
      <c r="G362" s="56">
        <v>4492.57</v>
      </c>
      <c r="H362" s="56">
        <v>4578.12</v>
      </c>
      <c r="I362" s="56">
        <v>4627.87</v>
      </c>
      <c r="J362" s="56">
        <v>4699.79</v>
      </c>
      <c r="K362" s="56">
        <v>4807.74</v>
      </c>
      <c r="L362" s="56">
        <v>4871.21</v>
      </c>
      <c r="M362" s="56">
        <v>4994.05</v>
      </c>
      <c r="N362" s="56">
        <v>4954.3499999999995</v>
      </c>
      <c r="O362" s="56">
        <v>4960.62</v>
      </c>
      <c r="P362" s="56">
        <v>5017.0599999999995</v>
      </c>
      <c r="Q362" s="56">
        <v>5041.4799999999996</v>
      </c>
      <c r="R362" s="56">
        <v>5098.95</v>
      </c>
      <c r="S362" s="56">
        <v>5088.5999999999995</v>
      </c>
      <c r="T362" s="56">
        <v>5104.96</v>
      </c>
      <c r="U362" s="56">
        <v>5065.51</v>
      </c>
      <c r="V362" s="56">
        <v>5033.72</v>
      </c>
      <c r="W362" s="56">
        <v>4918.79</v>
      </c>
      <c r="X362" s="56">
        <v>4784.1399999999994</v>
      </c>
      <c r="Y362" s="56">
        <v>4650.16</v>
      </c>
      <c r="Z362" s="76">
        <v>4594.99</v>
      </c>
      <c r="AA362" s="65"/>
    </row>
    <row r="363" spans="1:27" ht="16.5" x14ac:dyDescent="0.25">
      <c r="A363" s="64"/>
      <c r="B363" s="88">
        <v>26</v>
      </c>
      <c r="C363" s="84">
        <v>4457.9399999999996</v>
      </c>
      <c r="D363" s="56">
        <v>4423.38</v>
      </c>
      <c r="E363" s="56">
        <v>4379.16</v>
      </c>
      <c r="F363" s="56">
        <v>4387</v>
      </c>
      <c r="G363" s="56">
        <v>4478.0599999999995</v>
      </c>
      <c r="H363" s="56">
        <v>4639.5999999999995</v>
      </c>
      <c r="I363" s="56">
        <v>4696.22</v>
      </c>
      <c r="J363" s="56">
        <v>4871.72</v>
      </c>
      <c r="K363" s="56">
        <v>4961.3499999999995</v>
      </c>
      <c r="L363" s="56">
        <v>4936.96</v>
      </c>
      <c r="M363" s="56">
        <v>4925.54</v>
      </c>
      <c r="N363" s="56">
        <v>4913.42</v>
      </c>
      <c r="O363" s="56">
        <v>4903.8999999999996</v>
      </c>
      <c r="P363" s="56">
        <v>4932.24</v>
      </c>
      <c r="Q363" s="56">
        <v>4955.33</v>
      </c>
      <c r="R363" s="56">
        <v>4963.1899999999996</v>
      </c>
      <c r="S363" s="56">
        <v>4946.71</v>
      </c>
      <c r="T363" s="56">
        <v>4964.55</v>
      </c>
      <c r="U363" s="56">
        <v>4956.87</v>
      </c>
      <c r="V363" s="56">
        <v>4956.2699999999995</v>
      </c>
      <c r="W363" s="56">
        <v>4907.75</v>
      </c>
      <c r="X363" s="56">
        <v>4767.1099999999997</v>
      </c>
      <c r="Y363" s="56">
        <v>4651.63</v>
      </c>
      <c r="Z363" s="76">
        <v>4610.41</v>
      </c>
      <c r="AA363" s="65"/>
    </row>
    <row r="364" spans="1:27" ht="16.5" x14ac:dyDescent="0.25">
      <c r="A364" s="64"/>
      <c r="B364" s="88">
        <v>27</v>
      </c>
      <c r="C364" s="84">
        <v>4436.38</v>
      </c>
      <c r="D364" s="56">
        <v>4369.07</v>
      </c>
      <c r="E364" s="56">
        <v>4357.22</v>
      </c>
      <c r="F364" s="56">
        <v>4374.7</v>
      </c>
      <c r="G364" s="56">
        <v>4451.79</v>
      </c>
      <c r="H364" s="56">
        <v>4594.0199999999995</v>
      </c>
      <c r="I364" s="56">
        <v>4726.79</v>
      </c>
      <c r="J364" s="56">
        <v>4767.7</v>
      </c>
      <c r="K364" s="56">
        <v>4836.9399999999996</v>
      </c>
      <c r="L364" s="56">
        <v>4829.68</v>
      </c>
      <c r="M364" s="56">
        <v>4802.04</v>
      </c>
      <c r="N364" s="56">
        <v>4784.3599999999997</v>
      </c>
      <c r="O364" s="56">
        <v>4761.3099999999995</v>
      </c>
      <c r="P364" s="56">
        <v>4774.68</v>
      </c>
      <c r="Q364" s="56">
        <v>4789.76</v>
      </c>
      <c r="R364" s="56">
        <v>4798</v>
      </c>
      <c r="S364" s="56">
        <v>4799.62</v>
      </c>
      <c r="T364" s="56">
        <v>4816.45</v>
      </c>
      <c r="U364" s="56">
        <v>4766.24</v>
      </c>
      <c r="V364" s="56">
        <v>4729.2</v>
      </c>
      <c r="W364" s="56">
        <v>4662</v>
      </c>
      <c r="X364" s="56">
        <v>4651.88</v>
      </c>
      <c r="Y364" s="56">
        <v>4556.9399999999996</v>
      </c>
      <c r="Z364" s="76">
        <v>4401.3999999999996</v>
      </c>
      <c r="AA364" s="65"/>
    </row>
    <row r="365" spans="1:27" ht="16.5" x14ac:dyDescent="0.25">
      <c r="A365" s="64"/>
      <c r="B365" s="88">
        <v>28</v>
      </c>
      <c r="C365" s="84">
        <v>4362.74</v>
      </c>
      <c r="D365" s="56">
        <v>4333.07</v>
      </c>
      <c r="E365" s="56">
        <v>4302.4799999999996</v>
      </c>
      <c r="F365" s="56">
        <v>4318.1099999999997</v>
      </c>
      <c r="G365" s="56">
        <v>4401.33</v>
      </c>
      <c r="H365" s="56">
        <v>4463.8599999999997</v>
      </c>
      <c r="I365" s="56">
        <v>4616.33</v>
      </c>
      <c r="J365" s="56">
        <v>4766.5599999999995</v>
      </c>
      <c r="K365" s="56">
        <v>4782.78</v>
      </c>
      <c r="L365" s="56">
        <v>4801.82</v>
      </c>
      <c r="M365" s="56">
        <v>4792.72</v>
      </c>
      <c r="N365" s="56">
        <v>4783.28</v>
      </c>
      <c r="O365" s="56">
        <v>4783.3499999999995</v>
      </c>
      <c r="P365" s="56">
        <v>4793.87</v>
      </c>
      <c r="Q365" s="56">
        <v>4798.8</v>
      </c>
      <c r="R365" s="56">
        <v>4824.32</v>
      </c>
      <c r="S365" s="56">
        <v>4810.7699999999995</v>
      </c>
      <c r="T365" s="56">
        <v>4818.2299999999996</v>
      </c>
      <c r="U365" s="56">
        <v>4783.38</v>
      </c>
      <c r="V365" s="56">
        <v>4737.87</v>
      </c>
      <c r="W365" s="56">
        <v>4648.3099999999995</v>
      </c>
      <c r="X365" s="56">
        <v>4626.33</v>
      </c>
      <c r="Y365" s="56">
        <v>4551.38</v>
      </c>
      <c r="Z365" s="76">
        <v>4404.2</v>
      </c>
      <c r="AA365" s="65"/>
    </row>
    <row r="366" spans="1:27" ht="16.5" x14ac:dyDescent="0.25">
      <c r="A366" s="64"/>
      <c r="B366" s="88">
        <v>29</v>
      </c>
      <c r="C366" s="84">
        <v>4390.6399999999994</v>
      </c>
      <c r="D366" s="56">
        <v>4351.16</v>
      </c>
      <c r="E366" s="56">
        <v>4320.76</v>
      </c>
      <c r="F366" s="56">
        <v>4351.41</v>
      </c>
      <c r="G366" s="56">
        <v>4411.72</v>
      </c>
      <c r="H366" s="56">
        <v>4628.25</v>
      </c>
      <c r="I366" s="56">
        <v>4666.55</v>
      </c>
      <c r="J366" s="56">
        <v>4814.0199999999995</v>
      </c>
      <c r="K366" s="56">
        <v>4827.97</v>
      </c>
      <c r="L366" s="56">
        <v>4823.8499999999995</v>
      </c>
      <c r="M366" s="56">
        <v>4816.13</v>
      </c>
      <c r="N366" s="56">
        <v>4805.76</v>
      </c>
      <c r="O366" s="56">
        <v>4801.3899999999994</v>
      </c>
      <c r="P366" s="56">
        <v>4807.46</v>
      </c>
      <c r="Q366" s="56">
        <v>4832.41</v>
      </c>
      <c r="R366" s="56">
        <v>4868.0599999999995</v>
      </c>
      <c r="S366" s="56">
        <v>4853.78</v>
      </c>
      <c r="T366" s="56">
        <v>4849.67</v>
      </c>
      <c r="U366" s="56">
        <v>4821.8099999999995</v>
      </c>
      <c r="V366" s="56">
        <v>4802.37</v>
      </c>
      <c r="W366" s="56">
        <v>4766.03</v>
      </c>
      <c r="X366" s="56">
        <v>4642.22</v>
      </c>
      <c r="Y366" s="56">
        <v>4632.05</v>
      </c>
      <c r="Z366" s="76">
        <v>4446.75</v>
      </c>
      <c r="AA366" s="65"/>
    </row>
    <row r="367" spans="1:27" ht="16.5" x14ac:dyDescent="0.25">
      <c r="A367" s="64"/>
      <c r="B367" s="88">
        <v>30</v>
      </c>
      <c r="C367" s="84">
        <v>4332.78</v>
      </c>
      <c r="D367" s="56">
        <v>4300.01</v>
      </c>
      <c r="E367" s="56">
        <v>4273.13</v>
      </c>
      <c r="F367" s="56">
        <v>4302.04</v>
      </c>
      <c r="G367" s="56">
        <v>4351.2699999999995</v>
      </c>
      <c r="H367" s="56">
        <v>4432.3999999999996</v>
      </c>
      <c r="I367" s="56">
        <v>4602.4799999999996</v>
      </c>
      <c r="J367" s="56">
        <v>4710.1899999999996</v>
      </c>
      <c r="K367" s="56">
        <v>4696.78</v>
      </c>
      <c r="L367" s="56">
        <v>4691.92</v>
      </c>
      <c r="M367" s="56">
        <v>4678.1099999999997</v>
      </c>
      <c r="N367" s="56">
        <v>4667.09</v>
      </c>
      <c r="O367" s="56">
        <v>4662.97</v>
      </c>
      <c r="P367" s="56">
        <v>4669.29</v>
      </c>
      <c r="Q367" s="56">
        <v>4689.93</v>
      </c>
      <c r="R367" s="56">
        <v>4713.46</v>
      </c>
      <c r="S367" s="56">
        <v>4715.7699999999995</v>
      </c>
      <c r="T367" s="56">
        <v>4720.88</v>
      </c>
      <c r="U367" s="56">
        <v>4710.7</v>
      </c>
      <c r="V367" s="56">
        <v>4704.84</v>
      </c>
      <c r="W367" s="56">
        <v>4703.7699999999995</v>
      </c>
      <c r="X367" s="56">
        <v>4662.24</v>
      </c>
      <c r="Y367" s="56">
        <v>4573.6099999999997</v>
      </c>
      <c r="Z367" s="76">
        <v>4384.88</v>
      </c>
      <c r="AA367" s="65"/>
    </row>
    <row r="368" spans="1:27" ht="17.25" thickBot="1" x14ac:dyDescent="0.3">
      <c r="A368" s="64"/>
      <c r="B368" s="89">
        <v>31</v>
      </c>
      <c r="C368" s="85">
        <v>4429.5999999999995</v>
      </c>
      <c r="D368" s="77">
        <v>4398.38</v>
      </c>
      <c r="E368" s="77">
        <v>4339.8099999999995</v>
      </c>
      <c r="F368" s="77">
        <v>4343.4799999999996</v>
      </c>
      <c r="G368" s="77">
        <v>4356.8999999999996</v>
      </c>
      <c r="H368" s="77">
        <v>4416.88</v>
      </c>
      <c r="I368" s="77">
        <v>4447.0599999999995</v>
      </c>
      <c r="J368" s="77">
        <v>4556.66</v>
      </c>
      <c r="K368" s="77">
        <v>4671.5599999999995</v>
      </c>
      <c r="L368" s="77">
        <v>4732.4399999999996</v>
      </c>
      <c r="M368" s="77">
        <v>4682.59</v>
      </c>
      <c r="N368" s="77">
        <v>4662.54</v>
      </c>
      <c r="O368" s="77">
        <v>4662.05</v>
      </c>
      <c r="P368" s="77">
        <v>4672.1399999999994</v>
      </c>
      <c r="Q368" s="77">
        <v>4712.22</v>
      </c>
      <c r="R368" s="77">
        <v>4720.2</v>
      </c>
      <c r="S368" s="77">
        <v>4683.0199999999995</v>
      </c>
      <c r="T368" s="77">
        <v>4664.72</v>
      </c>
      <c r="U368" s="77">
        <v>4747.21</v>
      </c>
      <c r="V368" s="77">
        <v>4747</v>
      </c>
      <c r="W368" s="77">
        <v>4658.3499999999995</v>
      </c>
      <c r="X368" s="77">
        <v>4655.7699999999995</v>
      </c>
      <c r="Y368" s="77">
        <v>4559.42</v>
      </c>
      <c r="Z368" s="78">
        <v>4419</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5" t="s">
        <v>130</v>
      </c>
      <c r="C370" s="297" t="s">
        <v>159</v>
      </c>
      <c r="D370" s="297"/>
      <c r="E370" s="297"/>
      <c r="F370" s="297"/>
      <c r="G370" s="297"/>
      <c r="H370" s="297"/>
      <c r="I370" s="297"/>
      <c r="J370" s="297"/>
      <c r="K370" s="297"/>
      <c r="L370" s="297"/>
      <c r="M370" s="297"/>
      <c r="N370" s="297"/>
      <c r="O370" s="297"/>
      <c r="P370" s="297"/>
      <c r="Q370" s="297"/>
      <c r="R370" s="297"/>
      <c r="S370" s="297"/>
      <c r="T370" s="297"/>
      <c r="U370" s="297"/>
      <c r="V370" s="297"/>
      <c r="W370" s="297"/>
      <c r="X370" s="297"/>
      <c r="Y370" s="297"/>
      <c r="Z370" s="298"/>
      <c r="AA370" s="65"/>
    </row>
    <row r="371" spans="1:27" ht="32.25" thickBot="1" x14ac:dyDescent="0.3">
      <c r="A371" s="64"/>
      <c r="B371" s="296"/>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5454.1299999999992</v>
      </c>
      <c r="D372" s="79">
        <v>5429.98</v>
      </c>
      <c r="E372" s="79">
        <v>5419.7999999999993</v>
      </c>
      <c r="F372" s="79">
        <v>5426.82</v>
      </c>
      <c r="G372" s="79">
        <v>5510.9999999999991</v>
      </c>
      <c r="H372" s="79">
        <v>5705.45</v>
      </c>
      <c r="I372" s="79">
        <v>5858.2199999999993</v>
      </c>
      <c r="J372" s="79">
        <v>5929.2699999999995</v>
      </c>
      <c r="K372" s="79">
        <v>5965.0099999999993</v>
      </c>
      <c r="L372" s="79">
        <v>5944.8899999999994</v>
      </c>
      <c r="M372" s="79">
        <v>5917.24</v>
      </c>
      <c r="N372" s="79">
        <v>5911.28</v>
      </c>
      <c r="O372" s="79">
        <v>5922.0899999999992</v>
      </c>
      <c r="P372" s="79">
        <v>5939.44</v>
      </c>
      <c r="Q372" s="79">
        <v>5926.579999999999</v>
      </c>
      <c r="R372" s="79">
        <v>5944.69</v>
      </c>
      <c r="S372" s="79">
        <v>5932.28</v>
      </c>
      <c r="T372" s="79">
        <v>5902.579999999999</v>
      </c>
      <c r="U372" s="79">
        <v>5877.32</v>
      </c>
      <c r="V372" s="79">
        <v>5855.73</v>
      </c>
      <c r="W372" s="79">
        <v>5845.94</v>
      </c>
      <c r="X372" s="79">
        <v>5834.37</v>
      </c>
      <c r="Y372" s="79">
        <v>5660.8099999999995</v>
      </c>
      <c r="Z372" s="80">
        <v>5532.12</v>
      </c>
      <c r="AA372" s="65"/>
    </row>
    <row r="373" spans="1:27" ht="16.5" x14ac:dyDescent="0.25">
      <c r="A373" s="64"/>
      <c r="B373" s="88">
        <v>2</v>
      </c>
      <c r="C373" s="84">
        <v>5452.7199999999993</v>
      </c>
      <c r="D373" s="56">
        <v>5413.4999999999991</v>
      </c>
      <c r="E373" s="56">
        <v>5395.98</v>
      </c>
      <c r="F373" s="56">
        <v>5420.9599999999991</v>
      </c>
      <c r="G373" s="56">
        <v>5519.44</v>
      </c>
      <c r="H373" s="56">
        <v>5644.32</v>
      </c>
      <c r="I373" s="56">
        <v>5813.5099999999993</v>
      </c>
      <c r="J373" s="56">
        <v>5895.9199999999992</v>
      </c>
      <c r="K373" s="56">
        <v>5909.03</v>
      </c>
      <c r="L373" s="56">
        <v>5906.3899999999994</v>
      </c>
      <c r="M373" s="56">
        <v>5900.07</v>
      </c>
      <c r="N373" s="56">
        <v>5900.73</v>
      </c>
      <c r="O373" s="56">
        <v>5892.8499999999995</v>
      </c>
      <c r="P373" s="56">
        <v>5892.7999999999993</v>
      </c>
      <c r="Q373" s="56">
        <v>5891.5199999999995</v>
      </c>
      <c r="R373" s="56">
        <v>5892.74</v>
      </c>
      <c r="S373" s="56">
        <v>5891.2199999999993</v>
      </c>
      <c r="T373" s="56">
        <v>5891.48</v>
      </c>
      <c r="U373" s="56">
        <v>5884.7599999999993</v>
      </c>
      <c r="V373" s="56">
        <v>5868.74</v>
      </c>
      <c r="W373" s="56">
        <v>5868.3099999999995</v>
      </c>
      <c r="X373" s="56">
        <v>5845.24</v>
      </c>
      <c r="Y373" s="56">
        <v>5691.1699999999992</v>
      </c>
      <c r="Z373" s="76">
        <v>5553.95</v>
      </c>
      <c r="AA373" s="65"/>
    </row>
    <row r="374" spans="1:27" ht="16.5" x14ac:dyDescent="0.25">
      <c r="A374" s="64"/>
      <c r="B374" s="88">
        <v>3</v>
      </c>
      <c r="C374" s="84">
        <v>5588.48</v>
      </c>
      <c r="D374" s="56">
        <v>5546.4699999999993</v>
      </c>
      <c r="E374" s="56">
        <v>5584.9099999999989</v>
      </c>
      <c r="F374" s="56">
        <v>5554.6599999999989</v>
      </c>
      <c r="G374" s="56">
        <v>5574.7599999999993</v>
      </c>
      <c r="H374" s="56">
        <v>5621.32</v>
      </c>
      <c r="I374" s="56">
        <v>5681.6399999999994</v>
      </c>
      <c r="J374" s="56">
        <v>5771.2</v>
      </c>
      <c r="K374" s="56">
        <v>5990.9199999999992</v>
      </c>
      <c r="L374" s="56">
        <v>6019.9099999999989</v>
      </c>
      <c r="M374" s="56">
        <v>6015.8799999999992</v>
      </c>
      <c r="N374" s="56">
        <v>6013.19</v>
      </c>
      <c r="O374" s="56">
        <v>6013.829999999999</v>
      </c>
      <c r="P374" s="56">
        <v>6021.329999999999</v>
      </c>
      <c r="Q374" s="56">
        <v>6035.6799999999994</v>
      </c>
      <c r="R374" s="56">
        <v>6038.8399999999992</v>
      </c>
      <c r="S374" s="56">
        <v>6022.79</v>
      </c>
      <c r="T374" s="56">
        <v>6002.6399999999994</v>
      </c>
      <c r="U374" s="56">
        <v>6002.82</v>
      </c>
      <c r="V374" s="56">
        <v>6000.5599999999995</v>
      </c>
      <c r="W374" s="56">
        <v>5978.5999999999995</v>
      </c>
      <c r="X374" s="56">
        <v>5831.0199999999995</v>
      </c>
      <c r="Y374" s="56">
        <v>5680.8499999999995</v>
      </c>
      <c r="Z374" s="76">
        <v>5596.65</v>
      </c>
      <c r="AA374" s="65"/>
    </row>
    <row r="375" spans="1:27" ht="16.5" x14ac:dyDescent="0.25">
      <c r="A375" s="64"/>
      <c r="B375" s="88">
        <v>4</v>
      </c>
      <c r="C375" s="84">
        <v>5609.1599999999989</v>
      </c>
      <c r="D375" s="56">
        <v>5566.7599999999993</v>
      </c>
      <c r="E375" s="56">
        <v>5509.9</v>
      </c>
      <c r="F375" s="56">
        <v>5488.8399999999992</v>
      </c>
      <c r="G375" s="56">
        <v>5532.5199999999995</v>
      </c>
      <c r="H375" s="56">
        <v>5617.9299999999994</v>
      </c>
      <c r="I375" s="56">
        <v>5684.15</v>
      </c>
      <c r="J375" s="56">
        <v>5778.99</v>
      </c>
      <c r="K375" s="56">
        <v>5956.23</v>
      </c>
      <c r="L375" s="56">
        <v>6034.48</v>
      </c>
      <c r="M375" s="56">
        <v>6041.98</v>
      </c>
      <c r="N375" s="56">
        <v>6046.7199999999993</v>
      </c>
      <c r="O375" s="56">
        <v>6044.0199999999995</v>
      </c>
      <c r="P375" s="56">
        <v>6055.04</v>
      </c>
      <c r="Q375" s="56">
        <v>6069.23</v>
      </c>
      <c r="R375" s="56">
        <v>6080.0099999999993</v>
      </c>
      <c r="S375" s="56">
        <v>6073.82</v>
      </c>
      <c r="T375" s="56">
        <v>6055.62</v>
      </c>
      <c r="U375" s="56">
        <v>6032.29</v>
      </c>
      <c r="V375" s="56">
        <v>6014.82</v>
      </c>
      <c r="W375" s="56">
        <v>5988.6799999999994</v>
      </c>
      <c r="X375" s="56">
        <v>5890.7499999999991</v>
      </c>
      <c r="Y375" s="56">
        <v>5821.7199999999993</v>
      </c>
      <c r="Z375" s="76">
        <v>5669.74</v>
      </c>
      <c r="AA375" s="65"/>
    </row>
    <row r="376" spans="1:27" ht="16.5" x14ac:dyDescent="0.25">
      <c r="A376" s="64"/>
      <c r="B376" s="88">
        <v>5</v>
      </c>
      <c r="C376" s="84">
        <v>5641.1599999999989</v>
      </c>
      <c r="D376" s="56">
        <v>5598.8899999999994</v>
      </c>
      <c r="E376" s="56">
        <v>5588.7699999999995</v>
      </c>
      <c r="F376" s="56">
        <v>5590.29</v>
      </c>
      <c r="G376" s="56">
        <v>5654.71</v>
      </c>
      <c r="H376" s="56">
        <v>5777.32</v>
      </c>
      <c r="I376" s="56">
        <v>5992.4699999999993</v>
      </c>
      <c r="J376" s="56">
        <v>6138.15</v>
      </c>
      <c r="K376" s="56">
        <v>6177.8799999999992</v>
      </c>
      <c r="L376" s="56">
        <v>6184.78</v>
      </c>
      <c r="M376" s="56">
        <v>6161.37</v>
      </c>
      <c r="N376" s="56">
        <v>6106.1799999999994</v>
      </c>
      <c r="O376" s="56">
        <v>6106.7999999999993</v>
      </c>
      <c r="P376" s="56">
        <v>6110.4299999999994</v>
      </c>
      <c r="Q376" s="56">
        <v>6124.19</v>
      </c>
      <c r="R376" s="56">
        <v>6124.12</v>
      </c>
      <c r="S376" s="56">
        <v>6112.74</v>
      </c>
      <c r="T376" s="56">
        <v>6088.5599999999995</v>
      </c>
      <c r="U376" s="56">
        <v>6036.8899999999994</v>
      </c>
      <c r="V376" s="56">
        <v>6018.2999999999993</v>
      </c>
      <c r="W376" s="56">
        <v>5982.2999999999993</v>
      </c>
      <c r="X376" s="56">
        <v>5892.9299999999994</v>
      </c>
      <c r="Y376" s="56">
        <v>5782.78</v>
      </c>
      <c r="Z376" s="76">
        <v>5637.3099999999995</v>
      </c>
      <c r="AA376" s="65"/>
    </row>
    <row r="377" spans="1:27" ht="16.5" x14ac:dyDescent="0.25">
      <c r="A377" s="64"/>
      <c r="B377" s="88">
        <v>6</v>
      </c>
      <c r="C377" s="84">
        <v>5568.0599999999995</v>
      </c>
      <c r="D377" s="56">
        <v>5548.7499999999991</v>
      </c>
      <c r="E377" s="56">
        <v>5548.69</v>
      </c>
      <c r="F377" s="56">
        <v>5550.86</v>
      </c>
      <c r="G377" s="56">
        <v>5629.19</v>
      </c>
      <c r="H377" s="56">
        <v>5777.0099999999993</v>
      </c>
      <c r="I377" s="56">
        <v>5949.7199999999993</v>
      </c>
      <c r="J377" s="56">
        <v>6076.65</v>
      </c>
      <c r="K377" s="56">
        <v>6066.9999999999991</v>
      </c>
      <c r="L377" s="56">
        <v>6072.0999999999995</v>
      </c>
      <c r="M377" s="56">
        <v>6107.4999999999991</v>
      </c>
      <c r="N377" s="56">
        <v>6076.2999999999993</v>
      </c>
      <c r="O377" s="56">
        <v>6077.46</v>
      </c>
      <c r="P377" s="56">
        <v>6074.7499999999991</v>
      </c>
      <c r="Q377" s="56">
        <v>6066.7199999999993</v>
      </c>
      <c r="R377" s="56">
        <v>6079.9199999999992</v>
      </c>
      <c r="S377" s="56">
        <v>6086.5099999999993</v>
      </c>
      <c r="T377" s="56">
        <v>6087.87</v>
      </c>
      <c r="U377" s="56">
        <v>6056.5599999999995</v>
      </c>
      <c r="V377" s="56">
        <v>6051.65</v>
      </c>
      <c r="W377" s="56">
        <v>5986.9299999999994</v>
      </c>
      <c r="X377" s="56">
        <v>5913.4299999999994</v>
      </c>
      <c r="Y377" s="56">
        <v>5752.7199999999993</v>
      </c>
      <c r="Z377" s="76">
        <v>5700.9999999999991</v>
      </c>
      <c r="AA377" s="65"/>
    </row>
    <row r="378" spans="1:27" ht="16.5" x14ac:dyDescent="0.25">
      <c r="A378" s="64"/>
      <c r="B378" s="88">
        <v>7</v>
      </c>
      <c r="C378" s="84">
        <v>5573.7499999999991</v>
      </c>
      <c r="D378" s="56">
        <v>5557.1399999999994</v>
      </c>
      <c r="E378" s="56">
        <v>5544.7599999999993</v>
      </c>
      <c r="F378" s="56">
        <v>5561.5499999999993</v>
      </c>
      <c r="G378" s="56">
        <v>5657.0599999999995</v>
      </c>
      <c r="H378" s="56">
        <v>5776.46</v>
      </c>
      <c r="I378" s="56">
        <v>5984.3899999999994</v>
      </c>
      <c r="J378" s="56">
        <v>6148.6399999999994</v>
      </c>
      <c r="K378" s="56">
        <v>6128.7</v>
      </c>
      <c r="L378" s="56">
        <v>6110.0999999999995</v>
      </c>
      <c r="M378" s="56">
        <v>6055.8399999999992</v>
      </c>
      <c r="N378" s="56">
        <v>6057.37</v>
      </c>
      <c r="O378" s="56">
        <v>6057.6399999999994</v>
      </c>
      <c r="P378" s="56">
        <v>6054.2199999999993</v>
      </c>
      <c r="Q378" s="56">
        <v>6073.9999999999991</v>
      </c>
      <c r="R378" s="56">
        <v>6079.07</v>
      </c>
      <c r="S378" s="56">
        <v>6064.2999999999993</v>
      </c>
      <c r="T378" s="56">
        <v>6067.1399999999994</v>
      </c>
      <c r="U378" s="56">
        <v>6046.9699999999993</v>
      </c>
      <c r="V378" s="56">
        <v>6006.9199999999992</v>
      </c>
      <c r="W378" s="56">
        <v>5948.73</v>
      </c>
      <c r="X378" s="56">
        <v>5887.74</v>
      </c>
      <c r="Y378" s="56">
        <v>5766.7</v>
      </c>
      <c r="Z378" s="76">
        <v>5610.44</v>
      </c>
      <c r="AA378" s="65"/>
    </row>
    <row r="379" spans="1:27" ht="16.5" x14ac:dyDescent="0.25">
      <c r="A379" s="64"/>
      <c r="B379" s="88">
        <v>8</v>
      </c>
      <c r="C379" s="84">
        <v>5537.48</v>
      </c>
      <c r="D379" s="56">
        <v>5501.29</v>
      </c>
      <c r="E379" s="56">
        <v>5478.9199999999992</v>
      </c>
      <c r="F379" s="56">
        <v>5509.079999999999</v>
      </c>
      <c r="G379" s="56">
        <v>5562.8399999999992</v>
      </c>
      <c r="H379" s="56">
        <v>5716.5999999999995</v>
      </c>
      <c r="I379" s="56">
        <v>5960.4699999999993</v>
      </c>
      <c r="J379" s="56">
        <v>6070.71</v>
      </c>
      <c r="K379" s="56">
        <v>6125.5599999999995</v>
      </c>
      <c r="L379" s="56">
        <v>6156.2999999999993</v>
      </c>
      <c r="M379" s="56">
        <v>6133.3799999999992</v>
      </c>
      <c r="N379" s="56">
        <v>6131.5899999999992</v>
      </c>
      <c r="O379" s="56">
        <v>6126.079999999999</v>
      </c>
      <c r="P379" s="56">
        <v>6067.1599999999989</v>
      </c>
      <c r="Q379" s="56">
        <v>6077.94</v>
      </c>
      <c r="R379" s="56">
        <v>6067.8799999999992</v>
      </c>
      <c r="S379" s="56">
        <v>6056.9999999999991</v>
      </c>
      <c r="T379" s="56">
        <v>6023.5899999999992</v>
      </c>
      <c r="U379" s="56">
        <v>5986.7</v>
      </c>
      <c r="V379" s="56">
        <v>5975.69</v>
      </c>
      <c r="W379" s="56">
        <v>5922.9999999999991</v>
      </c>
      <c r="X379" s="56">
        <v>5830.9299999999994</v>
      </c>
      <c r="Y379" s="56">
        <v>5703.4</v>
      </c>
      <c r="Z379" s="76">
        <v>5579.94</v>
      </c>
      <c r="AA379" s="65"/>
    </row>
    <row r="380" spans="1:27" ht="16.5" x14ac:dyDescent="0.25">
      <c r="A380" s="64"/>
      <c r="B380" s="88">
        <v>9</v>
      </c>
      <c r="C380" s="84">
        <v>5538.2599999999993</v>
      </c>
      <c r="D380" s="56">
        <v>5489.9699999999993</v>
      </c>
      <c r="E380" s="56">
        <v>5487.5199999999995</v>
      </c>
      <c r="F380" s="56">
        <v>5508.94</v>
      </c>
      <c r="G380" s="56">
        <v>5588.9999999999991</v>
      </c>
      <c r="H380" s="56">
        <v>5724.74</v>
      </c>
      <c r="I380" s="56">
        <v>5985.829999999999</v>
      </c>
      <c r="J380" s="56">
        <v>6045.329999999999</v>
      </c>
      <c r="K380" s="56">
        <v>6074.79</v>
      </c>
      <c r="L380" s="56">
        <v>6114.5899999999992</v>
      </c>
      <c r="M380" s="56">
        <v>6073.61</v>
      </c>
      <c r="N380" s="56">
        <v>6080.5099999999993</v>
      </c>
      <c r="O380" s="56">
        <v>6078.2999999999993</v>
      </c>
      <c r="P380" s="56">
        <v>6034.9099999999989</v>
      </c>
      <c r="Q380" s="56">
        <v>6040.0499999999993</v>
      </c>
      <c r="R380" s="56">
        <v>6038.829999999999</v>
      </c>
      <c r="S380" s="56">
        <v>6023.32</v>
      </c>
      <c r="T380" s="56">
        <v>6003.8399999999992</v>
      </c>
      <c r="U380" s="56">
        <v>5999.579999999999</v>
      </c>
      <c r="V380" s="56">
        <v>5976.2699999999995</v>
      </c>
      <c r="W380" s="56">
        <v>5911.7</v>
      </c>
      <c r="X380" s="56">
        <v>5870.7699999999995</v>
      </c>
      <c r="Y380" s="56">
        <v>5706.9</v>
      </c>
      <c r="Z380" s="76">
        <v>5612.2699999999995</v>
      </c>
      <c r="AA380" s="65"/>
    </row>
    <row r="381" spans="1:27" ht="16.5" x14ac:dyDescent="0.25">
      <c r="A381" s="64"/>
      <c r="B381" s="88">
        <v>10</v>
      </c>
      <c r="C381" s="84">
        <v>5612.7999999999993</v>
      </c>
      <c r="D381" s="56">
        <v>5562.3799999999992</v>
      </c>
      <c r="E381" s="56">
        <v>5541.87</v>
      </c>
      <c r="F381" s="56">
        <v>5530.5599999999995</v>
      </c>
      <c r="G381" s="56">
        <v>5570.28</v>
      </c>
      <c r="H381" s="56">
        <v>5633.69</v>
      </c>
      <c r="I381" s="56">
        <v>5757.5999999999995</v>
      </c>
      <c r="J381" s="56">
        <v>5899.2199999999993</v>
      </c>
      <c r="K381" s="56">
        <v>5974.1399999999994</v>
      </c>
      <c r="L381" s="56">
        <v>5975.9199999999992</v>
      </c>
      <c r="M381" s="56">
        <v>5956.8499999999995</v>
      </c>
      <c r="N381" s="56">
        <v>5946.12</v>
      </c>
      <c r="O381" s="56">
        <v>5935.8499999999995</v>
      </c>
      <c r="P381" s="56">
        <v>5957.3799999999992</v>
      </c>
      <c r="Q381" s="56">
        <v>5988.24</v>
      </c>
      <c r="R381" s="56">
        <v>5997.0899999999992</v>
      </c>
      <c r="S381" s="56">
        <v>5987.8099999999995</v>
      </c>
      <c r="T381" s="56">
        <v>5936.2599999999993</v>
      </c>
      <c r="U381" s="56">
        <v>5915.8499999999995</v>
      </c>
      <c r="V381" s="56">
        <v>5859.2199999999993</v>
      </c>
      <c r="W381" s="56">
        <v>5835.0899999999992</v>
      </c>
      <c r="X381" s="56">
        <v>5741.9199999999992</v>
      </c>
      <c r="Y381" s="56">
        <v>5705.8099999999995</v>
      </c>
      <c r="Z381" s="76">
        <v>5608.96</v>
      </c>
      <c r="AA381" s="65"/>
    </row>
    <row r="382" spans="1:27" ht="16.5" x14ac:dyDescent="0.25">
      <c r="A382" s="64"/>
      <c r="B382" s="88">
        <v>11</v>
      </c>
      <c r="C382" s="84">
        <v>5611.78</v>
      </c>
      <c r="D382" s="56">
        <v>5575.4199999999992</v>
      </c>
      <c r="E382" s="56">
        <v>5553.45</v>
      </c>
      <c r="F382" s="56">
        <v>5541.2</v>
      </c>
      <c r="G382" s="56">
        <v>5569.07</v>
      </c>
      <c r="H382" s="56">
        <v>5608.9</v>
      </c>
      <c r="I382" s="56">
        <v>5634.24</v>
      </c>
      <c r="J382" s="56">
        <v>5748.36</v>
      </c>
      <c r="K382" s="56">
        <v>5866.48</v>
      </c>
      <c r="L382" s="56">
        <v>5959.9299999999994</v>
      </c>
      <c r="M382" s="56">
        <v>5962.03</v>
      </c>
      <c r="N382" s="56">
        <v>5959.12</v>
      </c>
      <c r="O382" s="56">
        <v>5958.6399999999994</v>
      </c>
      <c r="P382" s="56">
        <v>5966.73</v>
      </c>
      <c r="Q382" s="56">
        <v>5970.0099999999993</v>
      </c>
      <c r="R382" s="56">
        <v>5991.8399999999992</v>
      </c>
      <c r="S382" s="56">
        <v>5980.6599999999989</v>
      </c>
      <c r="T382" s="56">
        <v>5969.12</v>
      </c>
      <c r="U382" s="56">
        <v>5960.2</v>
      </c>
      <c r="V382" s="56">
        <v>5910.9699999999993</v>
      </c>
      <c r="W382" s="56">
        <v>5901.23</v>
      </c>
      <c r="X382" s="56">
        <v>5830.65</v>
      </c>
      <c r="Y382" s="56">
        <v>5702.94</v>
      </c>
      <c r="Z382" s="76">
        <v>5587.04</v>
      </c>
      <c r="AA382" s="65"/>
    </row>
    <row r="383" spans="1:27" ht="16.5" x14ac:dyDescent="0.25">
      <c r="A383" s="64"/>
      <c r="B383" s="88">
        <v>12</v>
      </c>
      <c r="C383" s="84">
        <v>5573.94</v>
      </c>
      <c r="D383" s="56">
        <v>5543.5999999999995</v>
      </c>
      <c r="E383" s="56">
        <v>5533.54</v>
      </c>
      <c r="F383" s="56">
        <v>5513.41</v>
      </c>
      <c r="G383" s="56">
        <v>5562.7499999999991</v>
      </c>
      <c r="H383" s="56">
        <v>5680.12</v>
      </c>
      <c r="I383" s="56">
        <v>5889.9</v>
      </c>
      <c r="J383" s="56">
        <v>5945.8399999999992</v>
      </c>
      <c r="K383" s="56">
        <v>5948.5899999999992</v>
      </c>
      <c r="L383" s="56">
        <v>5940.74</v>
      </c>
      <c r="M383" s="56">
        <v>5935.7499999999991</v>
      </c>
      <c r="N383" s="56">
        <v>5936.5999999999995</v>
      </c>
      <c r="O383" s="56">
        <v>5933.4</v>
      </c>
      <c r="P383" s="56">
        <v>5935.11</v>
      </c>
      <c r="Q383" s="56">
        <v>5938.6599999999989</v>
      </c>
      <c r="R383" s="56">
        <v>5937.2</v>
      </c>
      <c r="S383" s="56">
        <v>5933.8899999999994</v>
      </c>
      <c r="T383" s="56">
        <v>5920.1699999999992</v>
      </c>
      <c r="U383" s="56">
        <v>5906.7599999999993</v>
      </c>
      <c r="V383" s="56">
        <v>5886.8499999999995</v>
      </c>
      <c r="W383" s="56">
        <v>5848.48</v>
      </c>
      <c r="X383" s="56">
        <v>5808.48</v>
      </c>
      <c r="Y383" s="56">
        <v>5686.15</v>
      </c>
      <c r="Z383" s="76">
        <v>5543.61</v>
      </c>
      <c r="AA383" s="65"/>
    </row>
    <row r="384" spans="1:27" ht="16.5" x14ac:dyDescent="0.25">
      <c r="A384" s="64"/>
      <c r="B384" s="88">
        <v>13</v>
      </c>
      <c r="C384" s="84">
        <v>5506.3399999999992</v>
      </c>
      <c r="D384" s="56">
        <v>5473.2199999999993</v>
      </c>
      <c r="E384" s="56">
        <v>5447.61</v>
      </c>
      <c r="F384" s="56">
        <v>5462.7499999999991</v>
      </c>
      <c r="G384" s="56">
        <v>5531.1299999999992</v>
      </c>
      <c r="H384" s="56">
        <v>5632.96</v>
      </c>
      <c r="I384" s="56">
        <v>5804.7599999999993</v>
      </c>
      <c r="J384" s="56">
        <v>5935.78</v>
      </c>
      <c r="K384" s="56">
        <v>5961.8799999999992</v>
      </c>
      <c r="L384" s="56">
        <v>5959.7199999999993</v>
      </c>
      <c r="M384" s="56">
        <v>5954.4699999999993</v>
      </c>
      <c r="N384" s="56">
        <v>5953.4299999999994</v>
      </c>
      <c r="O384" s="56">
        <v>5940.6399999999994</v>
      </c>
      <c r="P384" s="56">
        <v>5950.37</v>
      </c>
      <c r="Q384" s="56">
        <v>5955.1799999999994</v>
      </c>
      <c r="R384" s="56">
        <v>5948.1399999999994</v>
      </c>
      <c r="S384" s="56">
        <v>5937.99</v>
      </c>
      <c r="T384" s="56">
        <v>5915.71</v>
      </c>
      <c r="U384" s="56">
        <v>5906.19</v>
      </c>
      <c r="V384" s="56">
        <v>5875.94</v>
      </c>
      <c r="W384" s="56">
        <v>5857.2999999999993</v>
      </c>
      <c r="X384" s="56">
        <v>5827.0999999999995</v>
      </c>
      <c r="Y384" s="56">
        <v>5627.3499999999995</v>
      </c>
      <c r="Z384" s="76">
        <v>5516.44</v>
      </c>
      <c r="AA384" s="65"/>
    </row>
    <row r="385" spans="1:27" ht="16.5" x14ac:dyDescent="0.25">
      <c r="A385" s="64"/>
      <c r="B385" s="88">
        <v>14</v>
      </c>
      <c r="C385" s="84">
        <v>5482.2099999999991</v>
      </c>
      <c r="D385" s="56">
        <v>5448.3799999999992</v>
      </c>
      <c r="E385" s="56">
        <v>5434.37</v>
      </c>
      <c r="F385" s="56">
        <v>5443.9199999999992</v>
      </c>
      <c r="G385" s="56">
        <v>5505.4299999999994</v>
      </c>
      <c r="H385" s="56">
        <v>5605.28</v>
      </c>
      <c r="I385" s="56">
        <v>5786.6399999999994</v>
      </c>
      <c r="J385" s="56">
        <v>5858.9099999999989</v>
      </c>
      <c r="K385" s="56">
        <v>5911.7699999999995</v>
      </c>
      <c r="L385" s="56">
        <v>5911.0999999999995</v>
      </c>
      <c r="M385" s="56">
        <v>5904.71</v>
      </c>
      <c r="N385" s="56">
        <v>5905.57</v>
      </c>
      <c r="O385" s="56">
        <v>5906.2599999999993</v>
      </c>
      <c r="P385" s="56">
        <v>5910.45</v>
      </c>
      <c r="Q385" s="56">
        <v>5916.1599999999989</v>
      </c>
      <c r="R385" s="56">
        <v>5914.73</v>
      </c>
      <c r="S385" s="56">
        <v>5910.2</v>
      </c>
      <c r="T385" s="56">
        <v>5904.5899999999992</v>
      </c>
      <c r="U385" s="56">
        <v>5873.1599999999989</v>
      </c>
      <c r="V385" s="56">
        <v>5854.57</v>
      </c>
      <c r="W385" s="56">
        <v>5832.73</v>
      </c>
      <c r="X385" s="56">
        <v>5763.71</v>
      </c>
      <c r="Y385" s="56">
        <v>5618.86</v>
      </c>
      <c r="Z385" s="76">
        <v>5506.9699999999993</v>
      </c>
      <c r="AA385" s="65"/>
    </row>
    <row r="386" spans="1:27" ht="16.5" x14ac:dyDescent="0.25">
      <c r="A386" s="64"/>
      <c r="B386" s="88">
        <v>15</v>
      </c>
      <c r="C386" s="84">
        <v>5500.829999999999</v>
      </c>
      <c r="D386" s="56">
        <v>5473.45</v>
      </c>
      <c r="E386" s="56">
        <v>5465.44</v>
      </c>
      <c r="F386" s="56">
        <v>5479.5499999999993</v>
      </c>
      <c r="G386" s="56">
        <v>5536.3799999999992</v>
      </c>
      <c r="H386" s="56">
        <v>5632.99</v>
      </c>
      <c r="I386" s="56">
        <v>5819.4699999999993</v>
      </c>
      <c r="J386" s="56">
        <v>5905.7699999999995</v>
      </c>
      <c r="K386" s="56">
        <v>5945.73</v>
      </c>
      <c r="L386" s="56">
        <v>5944.32</v>
      </c>
      <c r="M386" s="56">
        <v>5939.829999999999</v>
      </c>
      <c r="N386" s="56">
        <v>5939.79</v>
      </c>
      <c r="O386" s="56">
        <v>5939.8099999999995</v>
      </c>
      <c r="P386" s="56">
        <v>5943.4099999999989</v>
      </c>
      <c r="Q386" s="56">
        <v>5949.0999999999995</v>
      </c>
      <c r="R386" s="56">
        <v>5950.3799999999992</v>
      </c>
      <c r="S386" s="56">
        <v>5952.0099999999993</v>
      </c>
      <c r="T386" s="56">
        <v>5938.8499999999995</v>
      </c>
      <c r="U386" s="56">
        <v>5912.5099999999993</v>
      </c>
      <c r="V386" s="56">
        <v>5888.3899999999994</v>
      </c>
      <c r="W386" s="56">
        <v>5832.98</v>
      </c>
      <c r="X386" s="56">
        <v>5802.6599999999989</v>
      </c>
      <c r="Y386" s="56">
        <v>5653.87</v>
      </c>
      <c r="Z386" s="76">
        <v>5523.1299999999992</v>
      </c>
      <c r="AA386" s="65"/>
    </row>
    <row r="387" spans="1:27" ht="16.5" x14ac:dyDescent="0.25">
      <c r="A387" s="64"/>
      <c r="B387" s="88">
        <v>16</v>
      </c>
      <c r="C387" s="84">
        <v>5527.2</v>
      </c>
      <c r="D387" s="56">
        <v>5497.91</v>
      </c>
      <c r="E387" s="56">
        <v>5489.3899999999994</v>
      </c>
      <c r="F387" s="56">
        <v>5508.69</v>
      </c>
      <c r="G387" s="56">
        <v>5574.07</v>
      </c>
      <c r="H387" s="56">
        <v>5645.24</v>
      </c>
      <c r="I387" s="56">
        <v>5881.94</v>
      </c>
      <c r="J387" s="56">
        <v>5964.9</v>
      </c>
      <c r="K387" s="56">
        <v>6064.4199999999992</v>
      </c>
      <c r="L387" s="56">
        <v>6055.9099999999989</v>
      </c>
      <c r="M387" s="56">
        <v>6035.7699999999995</v>
      </c>
      <c r="N387" s="56">
        <v>6030.579999999999</v>
      </c>
      <c r="O387" s="56">
        <v>6031.9199999999992</v>
      </c>
      <c r="P387" s="56">
        <v>6042.03</v>
      </c>
      <c r="Q387" s="56">
        <v>6018.5899999999992</v>
      </c>
      <c r="R387" s="56">
        <v>6006.9299999999994</v>
      </c>
      <c r="S387" s="56">
        <v>6015.7199999999993</v>
      </c>
      <c r="T387" s="56">
        <v>5982.8099999999995</v>
      </c>
      <c r="U387" s="56">
        <v>5965.7599999999993</v>
      </c>
      <c r="V387" s="56">
        <v>5959.4099999999989</v>
      </c>
      <c r="W387" s="56">
        <v>5908.4099999999989</v>
      </c>
      <c r="X387" s="56">
        <v>5809.54</v>
      </c>
      <c r="Y387" s="56">
        <v>5725.3099999999995</v>
      </c>
      <c r="Z387" s="76">
        <v>5625.49</v>
      </c>
      <c r="AA387" s="65"/>
    </row>
    <row r="388" spans="1:27" ht="16.5" x14ac:dyDescent="0.25">
      <c r="A388" s="64"/>
      <c r="B388" s="88">
        <v>17</v>
      </c>
      <c r="C388" s="84">
        <v>5795.2199999999993</v>
      </c>
      <c r="D388" s="56">
        <v>5730.0899999999992</v>
      </c>
      <c r="E388" s="56">
        <v>5638.2499999999991</v>
      </c>
      <c r="F388" s="56">
        <v>5638.7</v>
      </c>
      <c r="G388" s="56">
        <v>5693.49</v>
      </c>
      <c r="H388" s="56">
        <v>5795.48</v>
      </c>
      <c r="I388" s="56">
        <v>5840.0999999999995</v>
      </c>
      <c r="J388" s="56">
        <v>5968.3499999999995</v>
      </c>
      <c r="K388" s="56">
        <v>6032.9199999999992</v>
      </c>
      <c r="L388" s="56">
        <v>6120.9299999999994</v>
      </c>
      <c r="M388" s="56">
        <v>6109.579999999999</v>
      </c>
      <c r="N388" s="56">
        <v>6096.8499999999995</v>
      </c>
      <c r="O388" s="56">
        <v>6083.61</v>
      </c>
      <c r="P388" s="56">
        <v>6100.5199999999995</v>
      </c>
      <c r="Q388" s="56">
        <v>6121.37</v>
      </c>
      <c r="R388" s="56">
        <v>6119.5599999999995</v>
      </c>
      <c r="S388" s="56">
        <v>6101.04</v>
      </c>
      <c r="T388" s="56">
        <v>6122.2999999999993</v>
      </c>
      <c r="U388" s="56">
        <v>6106.6699999999992</v>
      </c>
      <c r="V388" s="56">
        <v>6132.2699999999995</v>
      </c>
      <c r="W388" s="56">
        <v>6037.8899999999994</v>
      </c>
      <c r="X388" s="56">
        <v>5940.2999999999993</v>
      </c>
      <c r="Y388" s="56">
        <v>5818.95</v>
      </c>
      <c r="Z388" s="76">
        <v>5777.53</v>
      </c>
      <c r="AA388" s="65"/>
    </row>
    <row r="389" spans="1:27" ht="16.5" x14ac:dyDescent="0.25">
      <c r="A389" s="64"/>
      <c r="B389" s="88">
        <v>18</v>
      </c>
      <c r="C389" s="84">
        <v>5629.78</v>
      </c>
      <c r="D389" s="56">
        <v>5586.19</v>
      </c>
      <c r="E389" s="56">
        <v>5530.8799999999992</v>
      </c>
      <c r="F389" s="56">
        <v>5509.829999999999</v>
      </c>
      <c r="G389" s="56">
        <v>5550.37</v>
      </c>
      <c r="H389" s="56">
        <v>5610.04</v>
      </c>
      <c r="I389" s="56">
        <v>5637.4099999999989</v>
      </c>
      <c r="J389" s="56">
        <v>5790.0099999999993</v>
      </c>
      <c r="K389" s="56">
        <v>5903.78</v>
      </c>
      <c r="L389" s="56">
        <v>5967.5499999999993</v>
      </c>
      <c r="M389" s="56">
        <v>5999.9</v>
      </c>
      <c r="N389" s="56">
        <v>5988.7199999999993</v>
      </c>
      <c r="O389" s="56">
        <v>5993.8399999999992</v>
      </c>
      <c r="P389" s="56">
        <v>6007.0099999999993</v>
      </c>
      <c r="Q389" s="56">
        <v>6031.0599999999995</v>
      </c>
      <c r="R389" s="56">
        <v>6066.3799999999992</v>
      </c>
      <c r="S389" s="56">
        <v>6049.12</v>
      </c>
      <c r="T389" s="56">
        <v>6049.82</v>
      </c>
      <c r="U389" s="56">
        <v>6010.11</v>
      </c>
      <c r="V389" s="56">
        <v>5982.7</v>
      </c>
      <c r="W389" s="56">
        <v>5964.3499999999995</v>
      </c>
      <c r="X389" s="56">
        <v>5891.79</v>
      </c>
      <c r="Y389" s="56">
        <v>5784.9</v>
      </c>
      <c r="Z389" s="76">
        <v>5658.57</v>
      </c>
      <c r="AA389" s="65"/>
    </row>
    <row r="390" spans="1:27" ht="16.5" x14ac:dyDescent="0.25">
      <c r="A390" s="64"/>
      <c r="B390" s="88">
        <v>19</v>
      </c>
      <c r="C390" s="84">
        <v>5552.2499999999991</v>
      </c>
      <c r="D390" s="56">
        <v>5508.8499999999995</v>
      </c>
      <c r="E390" s="56">
        <v>5475.0099999999993</v>
      </c>
      <c r="F390" s="56">
        <v>5534.78</v>
      </c>
      <c r="G390" s="56">
        <v>5607.0199999999995</v>
      </c>
      <c r="H390" s="56">
        <v>5759.9299999999994</v>
      </c>
      <c r="I390" s="56">
        <v>5955.9999999999991</v>
      </c>
      <c r="J390" s="56">
        <v>5998.9999999999991</v>
      </c>
      <c r="K390" s="56">
        <v>6046.45</v>
      </c>
      <c r="L390" s="56">
        <v>6038.0499999999993</v>
      </c>
      <c r="M390" s="56">
        <v>6022.6299999999992</v>
      </c>
      <c r="N390" s="56">
        <v>6007.69</v>
      </c>
      <c r="O390" s="56">
        <v>6003.32</v>
      </c>
      <c r="P390" s="56">
        <v>6012.46</v>
      </c>
      <c r="Q390" s="56">
        <v>6011.4099999999989</v>
      </c>
      <c r="R390" s="56">
        <v>6024.15</v>
      </c>
      <c r="S390" s="56">
        <v>6014.71</v>
      </c>
      <c r="T390" s="56">
        <v>6012.21</v>
      </c>
      <c r="U390" s="56">
        <v>5979.0599999999995</v>
      </c>
      <c r="V390" s="56">
        <v>5962.3499999999995</v>
      </c>
      <c r="W390" s="56">
        <v>5906.4299999999994</v>
      </c>
      <c r="X390" s="56">
        <v>5814.65</v>
      </c>
      <c r="Y390" s="56">
        <v>5746.3799999999992</v>
      </c>
      <c r="Z390" s="76">
        <v>5586.5099999999993</v>
      </c>
      <c r="AA390" s="65"/>
    </row>
    <row r="391" spans="1:27" ht="16.5" x14ac:dyDescent="0.25">
      <c r="A391" s="64"/>
      <c r="B391" s="88">
        <v>20</v>
      </c>
      <c r="C391" s="84">
        <v>5572.9199999999992</v>
      </c>
      <c r="D391" s="56">
        <v>5538.329999999999</v>
      </c>
      <c r="E391" s="56">
        <v>5524.79</v>
      </c>
      <c r="F391" s="56">
        <v>5526.5099999999993</v>
      </c>
      <c r="G391" s="56">
        <v>5580.7199999999993</v>
      </c>
      <c r="H391" s="56">
        <v>5712.95</v>
      </c>
      <c r="I391" s="56">
        <v>5909.21</v>
      </c>
      <c r="J391" s="56">
        <v>5989.48</v>
      </c>
      <c r="K391" s="56">
        <v>6028.5199999999995</v>
      </c>
      <c r="L391" s="56">
        <v>6021.03</v>
      </c>
      <c r="M391" s="56">
        <v>5996.6699999999992</v>
      </c>
      <c r="N391" s="56">
        <v>6006.079999999999</v>
      </c>
      <c r="O391" s="56">
        <v>5983.7</v>
      </c>
      <c r="P391" s="56">
        <v>5992.78</v>
      </c>
      <c r="Q391" s="56">
        <v>6006.7999999999993</v>
      </c>
      <c r="R391" s="56">
        <v>6000.11</v>
      </c>
      <c r="S391" s="56">
        <v>5976.0099999999993</v>
      </c>
      <c r="T391" s="56">
        <v>6009.62</v>
      </c>
      <c r="U391" s="56">
        <v>5972.6699999999992</v>
      </c>
      <c r="V391" s="56">
        <v>5935.57</v>
      </c>
      <c r="W391" s="56">
        <v>5862.29</v>
      </c>
      <c r="X391" s="56">
        <v>5846.74</v>
      </c>
      <c r="Y391" s="56">
        <v>5754.579999999999</v>
      </c>
      <c r="Z391" s="76">
        <v>5629.329999999999</v>
      </c>
      <c r="AA391" s="65"/>
    </row>
    <row r="392" spans="1:27" ht="16.5" x14ac:dyDescent="0.25">
      <c r="A392" s="64"/>
      <c r="B392" s="88">
        <v>21</v>
      </c>
      <c r="C392" s="84">
        <v>5589.48</v>
      </c>
      <c r="D392" s="56">
        <v>5554.7599999999993</v>
      </c>
      <c r="E392" s="56">
        <v>5509.32</v>
      </c>
      <c r="F392" s="56">
        <v>5528.16</v>
      </c>
      <c r="G392" s="56">
        <v>5620.44</v>
      </c>
      <c r="H392" s="56">
        <v>5770.15</v>
      </c>
      <c r="I392" s="56">
        <v>5897.829999999999</v>
      </c>
      <c r="J392" s="56">
        <v>6024.1399999999994</v>
      </c>
      <c r="K392" s="56">
        <v>6077.69</v>
      </c>
      <c r="L392" s="56">
        <v>6090.8799999999992</v>
      </c>
      <c r="M392" s="56">
        <v>6064.61</v>
      </c>
      <c r="N392" s="56">
        <v>6029.1399999999994</v>
      </c>
      <c r="O392" s="56">
        <v>6023.0199999999995</v>
      </c>
      <c r="P392" s="56">
        <v>6051.8799999999992</v>
      </c>
      <c r="Q392" s="56">
        <v>6056.15</v>
      </c>
      <c r="R392" s="56">
        <v>6070.95</v>
      </c>
      <c r="S392" s="56">
        <v>6063.5599999999995</v>
      </c>
      <c r="T392" s="56">
        <v>6058.4299999999994</v>
      </c>
      <c r="U392" s="56">
        <v>6059.7</v>
      </c>
      <c r="V392" s="56">
        <v>5995.9699999999993</v>
      </c>
      <c r="W392" s="56">
        <v>5900.87</v>
      </c>
      <c r="X392" s="56">
        <v>5851.65</v>
      </c>
      <c r="Y392" s="56">
        <v>5769.0499999999993</v>
      </c>
      <c r="Z392" s="76">
        <v>5663.11</v>
      </c>
      <c r="AA392" s="65"/>
    </row>
    <row r="393" spans="1:27" ht="16.5" x14ac:dyDescent="0.25">
      <c r="A393" s="64"/>
      <c r="B393" s="88">
        <v>22</v>
      </c>
      <c r="C393" s="84">
        <v>5626.32</v>
      </c>
      <c r="D393" s="56">
        <v>5601.3499999999995</v>
      </c>
      <c r="E393" s="56">
        <v>5582.86</v>
      </c>
      <c r="F393" s="56">
        <v>5593.71</v>
      </c>
      <c r="G393" s="56">
        <v>5650.3899999999994</v>
      </c>
      <c r="H393" s="56">
        <v>5803.98</v>
      </c>
      <c r="I393" s="56">
        <v>5918.82</v>
      </c>
      <c r="J393" s="56">
        <v>6032.5899999999992</v>
      </c>
      <c r="K393" s="56">
        <v>6112.29</v>
      </c>
      <c r="L393" s="56">
        <v>6082.32</v>
      </c>
      <c r="M393" s="56">
        <v>6069.15</v>
      </c>
      <c r="N393" s="56">
        <v>6059.74</v>
      </c>
      <c r="O393" s="56">
        <v>6066.4</v>
      </c>
      <c r="P393" s="56">
        <v>6073.0999999999995</v>
      </c>
      <c r="Q393" s="56">
        <v>6077.79</v>
      </c>
      <c r="R393" s="56">
        <v>6092.1599999999989</v>
      </c>
      <c r="S393" s="56">
        <v>6078.5099999999993</v>
      </c>
      <c r="T393" s="56">
        <v>6081.4</v>
      </c>
      <c r="U393" s="56">
        <v>6046.04</v>
      </c>
      <c r="V393" s="56">
        <v>6033.8399999999992</v>
      </c>
      <c r="W393" s="56">
        <v>5922.65</v>
      </c>
      <c r="X393" s="56">
        <v>5874.04</v>
      </c>
      <c r="Y393" s="56">
        <v>5835.6399999999994</v>
      </c>
      <c r="Z393" s="76">
        <v>5755.98</v>
      </c>
      <c r="AA393" s="65"/>
    </row>
    <row r="394" spans="1:27" ht="16.5" x14ac:dyDescent="0.25">
      <c r="A394" s="64"/>
      <c r="B394" s="88">
        <v>23</v>
      </c>
      <c r="C394" s="84">
        <v>5671.0499999999993</v>
      </c>
      <c r="D394" s="56">
        <v>5647.4099999999989</v>
      </c>
      <c r="E394" s="56">
        <v>5630.32</v>
      </c>
      <c r="F394" s="56">
        <v>5638.73</v>
      </c>
      <c r="G394" s="56">
        <v>5721.4999999999991</v>
      </c>
      <c r="H394" s="56">
        <v>5824.2499999999991</v>
      </c>
      <c r="I394" s="56">
        <v>5930.8499999999995</v>
      </c>
      <c r="J394" s="56">
        <v>6034.3399999999992</v>
      </c>
      <c r="K394" s="56">
        <v>6063.11</v>
      </c>
      <c r="L394" s="56">
        <v>6051.32</v>
      </c>
      <c r="M394" s="56">
        <v>6029.1599999999989</v>
      </c>
      <c r="N394" s="56">
        <v>6015.9199999999992</v>
      </c>
      <c r="O394" s="56">
        <v>6013.12</v>
      </c>
      <c r="P394" s="56">
        <v>6014.19</v>
      </c>
      <c r="Q394" s="56">
        <v>6029.23</v>
      </c>
      <c r="R394" s="56">
        <v>6062.9199999999992</v>
      </c>
      <c r="S394" s="56">
        <v>6039.21</v>
      </c>
      <c r="T394" s="56">
        <v>6051.6399999999994</v>
      </c>
      <c r="U394" s="56">
        <v>5995.9999999999991</v>
      </c>
      <c r="V394" s="56">
        <v>5954.9999999999991</v>
      </c>
      <c r="W394" s="56">
        <v>5890.8099999999995</v>
      </c>
      <c r="X394" s="56">
        <v>5840.12</v>
      </c>
      <c r="Y394" s="56">
        <v>5827.0999999999995</v>
      </c>
      <c r="Z394" s="76">
        <v>5735.9199999999992</v>
      </c>
      <c r="AA394" s="65"/>
    </row>
    <row r="395" spans="1:27" ht="16.5" x14ac:dyDescent="0.25">
      <c r="A395" s="64"/>
      <c r="B395" s="88">
        <v>24</v>
      </c>
      <c r="C395" s="84">
        <v>5816.4299999999994</v>
      </c>
      <c r="D395" s="56">
        <v>5790.7599999999993</v>
      </c>
      <c r="E395" s="56">
        <v>5731.9999999999991</v>
      </c>
      <c r="F395" s="56">
        <v>5707.94</v>
      </c>
      <c r="G395" s="56">
        <v>5760.4099999999989</v>
      </c>
      <c r="H395" s="56">
        <v>5804.37</v>
      </c>
      <c r="I395" s="56">
        <v>5847.0899999999992</v>
      </c>
      <c r="J395" s="56">
        <v>5960.9699999999993</v>
      </c>
      <c r="K395" s="56">
        <v>6210.19</v>
      </c>
      <c r="L395" s="56">
        <v>6233.3099999999995</v>
      </c>
      <c r="M395" s="56">
        <v>6227.2499999999991</v>
      </c>
      <c r="N395" s="56">
        <v>6208.07</v>
      </c>
      <c r="O395" s="56">
        <v>6195.0499999999993</v>
      </c>
      <c r="P395" s="56">
        <v>6221.79</v>
      </c>
      <c r="Q395" s="56">
        <v>6238.9299999999994</v>
      </c>
      <c r="R395" s="56">
        <v>6264.2999999999993</v>
      </c>
      <c r="S395" s="56">
        <v>6239.4099999999989</v>
      </c>
      <c r="T395" s="56">
        <v>6243.96</v>
      </c>
      <c r="U395" s="56">
        <v>6205.71</v>
      </c>
      <c r="V395" s="56">
        <v>6178.8899999999994</v>
      </c>
      <c r="W395" s="56">
        <v>6147.3399999999992</v>
      </c>
      <c r="X395" s="56">
        <v>5964.6799999999994</v>
      </c>
      <c r="Y395" s="56">
        <v>5862.9699999999993</v>
      </c>
      <c r="Z395" s="76">
        <v>5797.2</v>
      </c>
      <c r="AA395" s="65"/>
    </row>
    <row r="396" spans="1:27" ht="16.5" x14ac:dyDescent="0.25">
      <c r="A396" s="64"/>
      <c r="B396" s="88">
        <v>25</v>
      </c>
      <c r="C396" s="84">
        <v>5797.3899999999994</v>
      </c>
      <c r="D396" s="56">
        <v>5727.5999999999995</v>
      </c>
      <c r="E396" s="56">
        <v>5649.37</v>
      </c>
      <c r="F396" s="56">
        <v>5638.079999999999</v>
      </c>
      <c r="G396" s="56">
        <v>5675.87</v>
      </c>
      <c r="H396" s="56">
        <v>5761.4199999999992</v>
      </c>
      <c r="I396" s="56">
        <v>5811.1699999999992</v>
      </c>
      <c r="J396" s="56">
        <v>5883.0899999999992</v>
      </c>
      <c r="K396" s="56">
        <v>5991.04</v>
      </c>
      <c r="L396" s="56">
        <v>6054.5099999999993</v>
      </c>
      <c r="M396" s="56">
        <v>6177.3499999999995</v>
      </c>
      <c r="N396" s="56">
        <v>6137.65</v>
      </c>
      <c r="O396" s="56">
        <v>6143.9199999999992</v>
      </c>
      <c r="P396" s="56">
        <v>6200.36</v>
      </c>
      <c r="Q396" s="56">
        <v>6224.78</v>
      </c>
      <c r="R396" s="56">
        <v>6282.2499999999991</v>
      </c>
      <c r="S396" s="56">
        <v>6271.9</v>
      </c>
      <c r="T396" s="56">
        <v>6288.2599999999993</v>
      </c>
      <c r="U396" s="56">
        <v>6248.8099999999995</v>
      </c>
      <c r="V396" s="56">
        <v>6217.0199999999995</v>
      </c>
      <c r="W396" s="56">
        <v>6102.0899999999992</v>
      </c>
      <c r="X396" s="56">
        <v>5967.44</v>
      </c>
      <c r="Y396" s="56">
        <v>5833.46</v>
      </c>
      <c r="Z396" s="76">
        <v>5778.29</v>
      </c>
      <c r="AA396" s="65"/>
    </row>
    <row r="397" spans="1:27" ht="16.5" x14ac:dyDescent="0.25">
      <c r="A397" s="64"/>
      <c r="B397" s="88">
        <v>26</v>
      </c>
      <c r="C397" s="84">
        <v>5641.24</v>
      </c>
      <c r="D397" s="56">
        <v>5606.6799999999994</v>
      </c>
      <c r="E397" s="56">
        <v>5562.46</v>
      </c>
      <c r="F397" s="56">
        <v>5570.2999999999993</v>
      </c>
      <c r="G397" s="56">
        <v>5661.36</v>
      </c>
      <c r="H397" s="56">
        <v>5822.9</v>
      </c>
      <c r="I397" s="56">
        <v>5879.5199999999995</v>
      </c>
      <c r="J397" s="56">
        <v>6055.0199999999995</v>
      </c>
      <c r="K397" s="56">
        <v>6144.65</v>
      </c>
      <c r="L397" s="56">
        <v>6120.2599999999993</v>
      </c>
      <c r="M397" s="56">
        <v>6108.8399999999992</v>
      </c>
      <c r="N397" s="56">
        <v>6096.7199999999993</v>
      </c>
      <c r="O397" s="56">
        <v>6087.2</v>
      </c>
      <c r="P397" s="56">
        <v>6115.54</v>
      </c>
      <c r="Q397" s="56">
        <v>6138.6299999999992</v>
      </c>
      <c r="R397" s="56">
        <v>6146.49</v>
      </c>
      <c r="S397" s="56">
        <v>6130.0099999999993</v>
      </c>
      <c r="T397" s="56">
        <v>6147.8499999999995</v>
      </c>
      <c r="U397" s="56">
        <v>6140.1699999999992</v>
      </c>
      <c r="V397" s="56">
        <v>6139.57</v>
      </c>
      <c r="W397" s="56">
        <v>6091.0499999999993</v>
      </c>
      <c r="X397" s="56">
        <v>5950.4099999999989</v>
      </c>
      <c r="Y397" s="56">
        <v>5834.9299999999994</v>
      </c>
      <c r="Z397" s="76">
        <v>5793.71</v>
      </c>
      <c r="AA397" s="65"/>
    </row>
    <row r="398" spans="1:27" ht="16.5" x14ac:dyDescent="0.25">
      <c r="A398" s="64"/>
      <c r="B398" s="88">
        <v>27</v>
      </c>
      <c r="C398" s="84">
        <v>5619.6799999999994</v>
      </c>
      <c r="D398" s="56">
        <v>5552.37</v>
      </c>
      <c r="E398" s="56">
        <v>5540.5199999999995</v>
      </c>
      <c r="F398" s="56">
        <v>5557.9999999999991</v>
      </c>
      <c r="G398" s="56">
        <v>5635.0899999999992</v>
      </c>
      <c r="H398" s="56">
        <v>5777.32</v>
      </c>
      <c r="I398" s="56">
        <v>5910.0899999999992</v>
      </c>
      <c r="J398" s="56">
        <v>5950.9999999999991</v>
      </c>
      <c r="K398" s="56">
        <v>6020.24</v>
      </c>
      <c r="L398" s="56">
        <v>6012.98</v>
      </c>
      <c r="M398" s="56">
        <v>5985.3399999999992</v>
      </c>
      <c r="N398" s="56">
        <v>5967.6599999999989</v>
      </c>
      <c r="O398" s="56">
        <v>5944.61</v>
      </c>
      <c r="P398" s="56">
        <v>5957.98</v>
      </c>
      <c r="Q398" s="56">
        <v>5973.0599999999995</v>
      </c>
      <c r="R398" s="56">
        <v>5981.2999999999993</v>
      </c>
      <c r="S398" s="56">
        <v>5982.9199999999992</v>
      </c>
      <c r="T398" s="56">
        <v>5999.7499999999991</v>
      </c>
      <c r="U398" s="56">
        <v>5949.54</v>
      </c>
      <c r="V398" s="56">
        <v>5912.4999999999991</v>
      </c>
      <c r="W398" s="56">
        <v>5845.2999999999993</v>
      </c>
      <c r="X398" s="56">
        <v>5835.1799999999994</v>
      </c>
      <c r="Y398" s="56">
        <v>5740.24</v>
      </c>
      <c r="Z398" s="76">
        <v>5584.7</v>
      </c>
      <c r="AA398" s="65"/>
    </row>
    <row r="399" spans="1:27" ht="16.5" x14ac:dyDescent="0.25">
      <c r="A399" s="64"/>
      <c r="B399" s="88">
        <v>28</v>
      </c>
      <c r="C399" s="84">
        <v>5546.04</v>
      </c>
      <c r="D399" s="56">
        <v>5516.37</v>
      </c>
      <c r="E399" s="56">
        <v>5485.78</v>
      </c>
      <c r="F399" s="56">
        <v>5501.41</v>
      </c>
      <c r="G399" s="56">
        <v>5584.6299999999992</v>
      </c>
      <c r="H399" s="56">
        <v>5647.1599999999989</v>
      </c>
      <c r="I399" s="56">
        <v>5799.6299999999992</v>
      </c>
      <c r="J399" s="56">
        <v>5949.86</v>
      </c>
      <c r="K399" s="56">
        <v>5966.079999999999</v>
      </c>
      <c r="L399" s="56">
        <v>5985.12</v>
      </c>
      <c r="M399" s="56">
        <v>5976.0199999999995</v>
      </c>
      <c r="N399" s="56">
        <v>5966.579999999999</v>
      </c>
      <c r="O399" s="56">
        <v>5966.65</v>
      </c>
      <c r="P399" s="56">
        <v>5977.1699999999992</v>
      </c>
      <c r="Q399" s="56">
        <v>5982.0999999999995</v>
      </c>
      <c r="R399" s="56">
        <v>6007.62</v>
      </c>
      <c r="S399" s="56">
        <v>5994.07</v>
      </c>
      <c r="T399" s="56">
        <v>6001.53</v>
      </c>
      <c r="U399" s="56">
        <v>5966.6799999999994</v>
      </c>
      <c r="V399" s="56">
        <v>5921.1699999999992</v>
      </c>
      <c r="W399" s="56">
        <v>5831.61</v>
      </c>
      <c r="X399" s="56">
        <v>5809.6299999999992</v>
      </c>
      <c r="Y399" s="56">
        <v>5734.6799999999994</v>
      </c>
      <c r="Z399" s="76">
        <v>5587.4999999999991</v>
      </c>
      <c r="AA399" s="65"/>
    </row>
    <row r="400" spans="1:27" ht="16.5" x14ac:dyDescent="0.25">
      <c r="A400" s="64"/>
      <c r="B400" s="88">
        <v>29</v>
      </c>
      <c r="C400" s="84">
        <v>5573.94</v>
      </c>
      <c r="D400" s="56">
        <v>5534.46</v>
      </c>
      <c r="E400" s="56">
        <v>5504.0599999999995</v>
      </c>
      <c r="F400" s="56">
        <v>5534.71</v>
      </c>
      <c r="G400" s="56">
        <v>5595.0199999999995</v>
      </c>
      <c r="H400" s="56">
        <v>5811.5499999999993</v>
      </c>
      <c r="I400" s="56">
        <v>5849.8499999999995</v>
      </c>
      <c r="J400" s="56">
        <v>5997.32</v>
      </c>
      <c r="K400" s="56">
        <v>6011.2699999999995</v>
      </c>
      <c r="L400" s="56">
        <v>6007.15</v>
      </c>
      <c r="M400" s="56">
        <v>5999.4299999999994</v>
      </c>
      <c r="N400" s="56">
        <v>5989.0599999999995</v>
      </c>
      <c r="O400" s="56">
        <v>5984.69</v>
      </c>
      <c r="P400" s="56">
        <v>5990.7599999999993</v>
      </c>
      <c r="Q400" s="56">
        <v>6015.71</v>
      </c>
      <c r="R400" s="56">
        <v>6051.36</v>
      </c>
      <c r="S400" s="56">
        <v>6037.079999999999</v>
      </c>
      <c r="T400" s="56">
        <v>6032.9699999999993</v>
      </c>
      <c r="U400" s="56">
        <v>6005.11</v>
      </c>
      <c r="V400" s="56">
        <v>5985.6699999999992</v>
      </c>
      <c r="W400" s="56">
        <v>5949.329999999999</v>
      </c>
      <c r="X400" s="56">
        <v>5825.5199999999995</v>
      </c>
      <c r="Y400" s="56">
        <v>5815.3499999999995</v>
      </c>
      <c r="Z400" s="76">
        <v>5630.0499999999993</v>
      </c>
      <c r="AA400" s="65"/>
    </row>
    <row r="401" spans="1:27" ht="16.5" x14ac:dyDescent="0.25">
      <c r="A401" s="64"/>
      <c r="B401" s="88">
        <v>30</v>
      </c>
      <c r="C401" s="84">
        <v>5516.079999999999</v>
      </c>
      <c r="D401" s="56">
        <v>5483.3099999999995</v>
      </c>
      <c r="E401" s="56">
        <v>5456.4299999999994</v>
      </c>
      <c r="F401" s="56">
        <v>5485.3399999999992</v>
      </c>
      <c r="G401" s="56">
        <v>5534.57</v>
      </c>
      <c r="H401" s="56">
        <v>5615.7</v>
      </c>
      <c r="I401" s="56">
        <v>5785.78</v>
      </c>
      <c r="J401" s="56">
        <v>5893.49</v>
      </c>
      <c r="K401" s="56">
        <v>5880.079999999999</v>
      </c>
      <c r="L401" s="56">
        <v>5875.2199999999993</v>
      </c>
      <c r="M401" s="56">
        <v>5861.4099999999989</v>
      </c>
      <c r="N401" s="56">
        <v>5850.3899999999994</v>
      </c>
      <c r="O401" s="56">
        <v>5846.2699999999995</v>
      </c>
      <c r="P401" s="56">
        <v>5852.5899999999992</v>
      </c>
      <c r="Q401" s="56">
        <v>5873.23</v>
      </c>
      <c r="R401" s="56">
        <v>5896.7599999999993</v>
      </c>
      <c r="S401" s="56">
        <v>5899.07</v>
      </c>
      <c r="T401" s="56">
        <v>5904.1799999999994</v>
      </c>
      <c r="U401" s="56">
        <v>5893.9999999999991</v>
      </c>
      <c r="V401" s="56">
        <v>5888.1399999999994</v>
      </c>
      <c r="W401" s="56">
        <v>5887.07</v>
      </c>
      <c r="X401" s="56">
        <v>5845.54</v>
      </c>
      <c r="Y401" s="56">
        <v>5756.9099999999989</v>
      </c>
      <c r="Z401" s="76">
        <v>5568.1799999999994</v>
      </c>
      <c r="AA401" s="65"/>
    </row>
    <row r="402" spans="1:27" ht="17.25" thickBot="1" x14ac:dyDescent="0.3">
      <c r="A402" s="64"/>
      <c r="B402" s="89">
        <v>31</v>
      </c>
      <c r="C402" s="85">
        <v>5612.9</v>
      </c>
      <c r="D402" s="77">
        <v>5581.6799999999994</v>
      </c>
      <c r="E402" s="77">
        <v>5523.11</v>
      </c>
      <c r="F402" s="77">
        <v>5526.78</v>
      </c>
      <c r="G402" s="77">
        <v>5540.2</v>
      </c>
      <c r="H402" s="77">
        <v>5600.1799999999994</v>
      </c>
      <c r="I402" s="77">
        <v>5630.36</v>
      </c>
      <c r="J402" s="77">
        <v>5739.96</v>
      </c>
      <c r="K402" s="77">
        <v>5854.86</v>
      </c>
      <c r="L402" s="77">
        <v>5915.74</v>
      </c>
      <c r="M402" s="77">
        <v>5865.8899999999994</v>
      </c>
      <c r="N402" s="77">
        <v>5845.8399999999992</v>
      </c>
      <c r="O402" s="77">
        <v>5845.3499999999995</v>
      </c>
      <c r="P402" s="77">
        <v>5855.44</v>
      </c>
      <c r="Q402" s="77">
        <v>5895.5199999999995</v>
      </c>
      <c r="R402" s="77">
        <v>5903.4999999999991</v>
      </c>
      <c r="S402" s="77">
        <v>5866.32</v>
      </c>
      <c r="T402" s="77">
        <v>5848.0199999999995</v>
      </c>
      <c r="U402" s="77">
        <v>5930.5099999999993</v>
      </c>
      <c r="V402" s="77">
        <v>5930.2999999999993</v>
      </c>
      <c r="W402" s="77">
        <v>5841.65</v>
      </c>
      <c r="X402" s="77">
        <v>5839.07</v>
      </c>
      <c r="Y402" s="77">
        <v>5742.7199999999993</v>
      </c>
      <c r="Z402" s="78">
        <v>5602.2999999999993</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5" t="s">
        <v>130</v>
      </c>
      <c r="C404" s="297" t="s">
        <v>160</v>
      </c>
      <c r="D404" s="297"/>
      <c r="E404" s="297"/>
      <c r="F404" s="297"/>
      <c r="G404" s="297"/>
      <c r="H404" s="297"/>
      <c r="I404" s="297"/>
      <c r="J404" s="297"/>
      <c r="K404" s="297"/>
      <c r="L404" s="297"/>
      <c r="M404" s="297"/>
      <c r="N404" s="297"/>
      <c r="O404" s="297"/>
      <c r="P404" s="297"/>
      <c r="Q404" s="297"/>
      <c r="R404" s="297"/>
      <c r="S404" s="297"/>
      <c r="T404" s="297"/>
      <c r="U404" s="297"/>
      <c r="V404" s="297"/>
      <c r="W404" s="297"/>
      <c r="X404" s="297"/>
      <c r="Y404" s="297"/>
      <c r="Z404" s="298"/>
      <c r="AA404" s="65"/>
    </row>
    <row r="405" spans="1:27" ht="32.25" thickBot="1" x14ac:dyDescent="0.3">
      <c r="A405" s="64"/>
      <c r="B405" s="296"/>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6335.5</v>
      </c>
      <c r="D406" s="79">
        <v>6311.3499999999995</v>
      </c>
      <c r="E406" s="79">
        <v>6301.17</v>
      </c>
      <c r="F406" s="79">
        <v>6308.19</v>
      </c>
      <c r="G406" s="79">
        <v>6392.37</v>
      </c>
      <c r="H406" s="79">
        <v>6586.82</v>
      </c>
      <c r="I406" s="79">
        <v>6739.59</v>
      </c>
      <c r="J406" s="79">
        <v>6810.64</v>
      </c>
      <c r="K406" s="79">
        <v>6846.38</v>
      </c>
      <c r="L406" s="79">
        <v>6826.2599999999993</v>
      </c>
      <c r="M406" s="79">
        <v>6798.61</v>
      </c>
      <c r="N406" s="79">
        <v>6792.65</v>
      </c>
      <c r="O406" s="79">
        <v>6803.46</v>
      </c>
      <c r="P406" s="79">
        <v>6820.8099999999995</v>
      </c>
      <c r="Q406" s="79">
        <v>6807.95</v>
      </c>
      <c r="R406" s="79">
        <v>6826.0599999999995</v>
      </c>
      <c r="S406" s="79">
        <v>6813.65</v>
      </c>
      <c r="T406" s="79">
        <v>6783.95</v>
      </c>
      <c r="U406" s="79">
        <v>6758.69</v>
      </c>
      <c r="V406" s="79">
        <v>6737.0999999999995</v>
      </c>
      <c r="W406" s="79">
        <v>6727.3099999999995</v>
      </c>
      <c r="X406" s="79">
        <v>6715.74</v>
      </c>
      <c r="Y406" s="79">
        <v>6542.1799999999994</v>
      </c>
      <c r="Z406" s="80">
        <v>6413.49</v>
      </c>
      <c r="AA406" s="65"/>
    </row>
    <row r="407" spans="1:27" ht="16.5" x14ac:dyDescent="0.25">
      <c r="A407" s="64"/>
      <c r="B407" s="88">
        <v>2</v>
      </c>
      <c r="C407" s="84">
        <v>6334.09</v>
      </c>
      <c r="D407" s="56">
        <v>6294.87</v>
      </c>
      <c r="E407" s="56">
        <v>6277.3499999999995</v>
      </c>
      <c r="F407" s="56">
        <v>6302.33</v>
      </c>
      <c r="G407" s="56">
        <v>6400.8099999999995</v>
      </c>
      <c r="H407" s="56">
        <v>6525.69</v>
      </c>
      <c r="I407" s="56">
        <v>6694.88</v>
      </c>
      <c r="J407" s="56">
        <v>6777.29</v>
      </c>
      <c r="K407" s="56">
        <v>6790.4</v>
      </c>
      <c r="L407" s="56">
        <v>6787.7599999999993</v>
      </c>
      <c r="M407" s="56">
        <v>6781.44</v>
      </c>
      <c r="N407" s="56">
        <v>6782.0999999999995</v>
      </c>
      <c r="O407" s="56">
        <v>6774.22</v>
      </c>
      <c r="P407" s="56">
        <v>6774.17</v>
      </c>
      <c r="Q407" s="56">
        <v>6772.89</v>
      </c>
      <c r="R407" s="56">
        <v>6774.11</v>
      </c>
      <c r="S407" s="56">
        <v>6772.59</v>
      </c>
      <c r="T407" s="56">
        <v>6772.8499999999995</v>
      </c>
      <c r="U407" s="56">
        <v>6766.13</v>
      </c>
      <c r="V407" s="56">
        <v>6750.11</v>
      </c>
      <c r="W407" s="56">
        <v>6749.6799999999994</v>
      </c>
      <c r="X407" s="56">
        <v>6726.61</v>
      </c>
      <c r="Y407" s="56">
        <v>6572.54</v>
      </c>
      <c r="Z407" s="76">
        <v>6435.32</v>
      </c>
      <c r="AA407" s="65"/>
    </row>
    <row r="408" spans="1:27" ht="16.5" x14ac:dyDescent="0.25">
      <c r="A408" s="64"/>
      <c r="B408" s="88">
        <v>3</v>
      </c>
      <c r="C408" s="84">
        <v>6469.8499999999995</v>
      </c>
      <c r="D408" s="56">
        <v>6427.84</v>
      </c>
      <c r="E408" s="56">
        <v>6466.28</v>
      </c>
      <c r="F408" s="56">
        <v>6436.03</v>
      </c>
      <c r="G408" s="56">
        <v>6456.13</v>
      </c>
      <c r="H408" s="56">
        <v>6502.69</v>
      </c>
      <c r="I408" s="56">
        <v>6563.0099999999993</v>
      </c>
      <c r="J408" s="56">
        <v>6652.57</v>
      </c>
      <c r="K408" s="56">
        <v>6872.29</v>
      </c>
      <c r="L408" s="56">
        <v>6901.28</v>
      </c>
      <c r="M408" s="56">
        <v>6897.25</v>
      </c>
      <c r="N408" s="56">
        <v>6894.5599999999995</v>
      </c>
      <c r="O408" s="56">
        <v>6895.2</v>
      </c>
      <c r="P408" s="56">
        <v>6902.7</v>
      </c>
      <c r="Q408" s="56">
        <v>6917.05</v>
      </c>
      <c r="R408" s="56">
        <v>6920.21</v>
      </c>
      <c r="S408" s="56">
        <v>6904.16</v>
      </c>
      <c r="T408" s="56">
        <v>6884.0099999999993</v>
      </c>
      <c r="U408" s="56">
        <v>6884.19</v>
      </c>
      <c r="V408" s="56">
        <v>6881.9299999999994</v>
      </c>
      <c r="W408" s="56">
        <v>6859.97</v>
      </c>
      <c r="X408" s="56">
        <v>6712.39</v>
      </c>
      <c r="Y408" s="56">
        <v>6562.22</v>
      </c>
      <c r="Z408" s="76">
        <v>6478.0199999999995</v>
      </c>
      <c r="AA408" s="65"/>
    </row>
    <row r="409" spans="1:27" ht="16.5" x14ac:dyDescent="0.25">
      <c r="A409" s="64"/>
      <c r="B409" s="88">
        <v>4</v>
      </c>
      <c r="C409" s="84">
        <v>6490.53</v>
      </c>
      <c r="D409" s="56">
        <v>6448.13</v>
      </c>
      <c r="E409" s="56">
        <v>6391.2699999999995</v>
      </c>
      <c r="F409" s="56">
        <v>6370.21</v>
      </c>
      <c r="G409" s="56">
        <v>6413.89</v>
      </c>
      <c r="H409" s="56">
        <v>6499.3</v>
      </c>
      <c r="I409" s="56">
        <v>6565.5199999999995</v>
      </c>
      <c r="J409" s="56">
        <v>6660.36</v>
      </c>
      <c r="K409" s="56">
        <v>6837.5999999999995</v>
      </c>
      <c r="L409" s="56">
        <v>6915.8499999999995</v>
      </c>
      <c r="M409" s="56">
        <v>6923.3499999999995</v>
      </c>
      <c r="N409" s="56">
        <v>6928.09</v>
      </c>
      <c r="O409" s="56">
        <v>6925.39</v>
      </c>
      <c r="P409" s="56">
        <v>6936.41</v>
      </c>
      <c r="Q409" s="56">
        <v>6950.5999999999995</v>
      </c>
      <c r="R409" s="56">
        <v>6961.38</v>
      </c>
      <c r="S409" s="56">
        <v>6955.19</v>
      </c>
      <c r="T409" s="56">
        <v>6936.99</v>
      </c>
      <c r="U409" s="56">
        <v>6913.66</v>
      </c>
      <c r="V409" s="56">
        <v>6896.19</v>
      </c>
      <c r="W409" s="56">
        <v>6870.05</v>
      </c>
      <c r="X409" s="56">
        <v>6772.12</v>
      </c>
      <c r="Y409" s="56">
        <v>6703.09</v>
      </c>
      <c r="Z409" s="76">
        <v>6551.11</v>
      </c>
      <c r="AA409" s="65"/>
    </row>
    <row r="410" spans="1:27" ht="16.5" x14ac:dyDescent="0.25">
      <c r="A410" s="64"/>
      <c r="B410" s="88">
        <v>5</v>
      </c>
      <c r="C410" s="84">
        <v>6522.53</v>
      </c>
      <c r="D410" s="56">
        <v>6480.2599999999993</v>
      </c>
      <c r="E410" s="56">
        <v>6470.14</v>
      </c>
      <c r="F410" s="56">
        <v>6471.66</v>
      </c>
      <c r="G410" s="56">
        <v>6536.08</v>
      </c>
      <c r="H410" s="56">
        <v>6658.69</v>
      </c>
      <c r="I410" s="56">
        <v>6873.84</v>
      </c>
      <c r="J410" s="56">
        <v>7019.5199999999995</v>
      </c>
      <c r="K410" s="56">
        <v>7059.25</v>
      </c>
      <c r="L410" s="56">
        <v>7066.15</v>
      </c>
      <c r="M410" s="56">
        <v>7042.74</v>
      </c>
      <c r="N410" s="56">
        <v>6987.55</v>
      </c>
      <c r="O410" s="56">
        <v>6988.17</v>
      </c>
      <c r="P410" s="56">
        <v>6991.8</v>
      </c>
      <c r="Q410" s="56">
        <v>7005.5599999999995</v>
      </c>
      <c r="R410" s="56">
        <v>7005.49</v>
      </c>
      <c r="S410" s="56">
        <v>6994.11</v>
      </c>
      <c r="T410" s="56">
        <v>6969.9299999999994</v>
      </c>
      <c r="U410" s="56">
        <v>6918.2599999999993</v>
      </c>
      <c r="V410" s="56">
        <v>6899.67</v>
      </c>
      <c r="W410" s="56">
        <v>6863.67</v>
      </c>
      <c r="X410" s="56">
        <v>6774.3</v>
      </c>
      <c r="Y410" s="56">
        <v>6664.15</v>
      </c>
      <c r="Z410" s="76">
        <v>6518.6799999999994</v>
      </c>
      <c r="AA410" s="65"/>
    </row>
    <row r="411" spans="1:27" ht="16.5" x14ac:dyDescent="0.25">
      <c r="A411" s="64"/>
      <c r="B411" s="88">
        <v>6</v>
      </c>
      <c r="C411" s="84">
        <v>6449.4299999999994</v>
      </c>
      <c r="D411" s="56">
        <v>6430.12</v>
      </c>
      <c r="E411" s="56">
        <v>6430.0599999999995</v>
      </c>
      <c r="F411" s="56">
        <v>6432.23</v>
      </c>
      <c r="G411" s="56">
        <v>6510.5599999999995</v>
      </c>
      <c r="H411" s="56">
        <v>6658.38</v>
      </c>
      <c r="I411" s="56">
        <v>6831.09</v>
      </c>
      <c r="J411" s="56">
        <v>6958.0199999999995</v>
      </c>
      <c r="K411" s="56">
        <v>6948.37</v>
      </c>
      <c r="L411" s="56">
        <v>6953.47</v>
      </c>
      <c r="M411" s="56">
        <v>6988.87</v>
      </c>
      <c r="N411" s="56">
        <v>6957.67</v>
      </c>
      <c r="O411" s="56">
        <v>6958.83</v>
      </c>
      <c r="P411" s="56">
        <v>6956.12</v>
      </c>
      <c r="Q411" s="56">
        <v>6948.09</v>
      </c>
      <c r="R411" s="56">
        <v>6961.29</v>
      </c>
      <c r="S411" s="56">
        <v>6967.88</v>
      </c>
      <c r="T411" s="56">
        <v>6969.24</v>
      </c>
      <c r="U411" s="56">
        <v>6937.9299999999994</v>
      </c>
      <c r="V411" s="56">
        <v>6933.0199999999995</v>
      </c>
      <c r="W411" s="56">
        <v>6868.3</v>
      </c>
      <c r="X411" s="56">
        <v>6794.8</v>
      </c>
      <c r="Y411" s="56">
        <v>6634.09</v>
      </c>
      <c r="Z411" s="76">
        <v>6582.37</v>
      </c>
      <c r="AA411" s="65"/>
    </row>
    <row r="412" spans="1:27" ht="16.5" x14ac:dyDescent="0.25">
      <c r="A412" s="64"/>
      <c r="B412" s="88">
        <v>7</v>
      </c>
      <c r="C412" s="84">
        <v>6455.12</v>
      </c>
      <c r="D412" s="56">
        <v>6438.5099999999993</v>
      </c>
      <c r="E412" s="56">
        <v>6426.13</v>
      </c>
      <c r="F412" s="56">
        <v>6442.92</v>
      </c>
      <c r="G412" s="56">
        <v>6538.4299999999994</v>
      </c>
      <c r="H412" s="56">
        <v>6657.83</v>
      </c>
      <c r="I412" s="56">
        <v>6865.7599999999993</v>
      </c>
      <c r="J412" s="56">
        <v>7030.0099999999993</v>
      </c>
      <c r="K412" s="56">
        <v>7010.07</v>
      </c>
      <c r="L412" s="56">
        <v>6991.47</v>
      </c>
      <c r="M412" s="56">
        <v>6937.21</v>
      </c>
      <c r="N412" s="56">
        <v>6938.74</v>
      </c>
      <c r="O412" s="56">
        <v>6939.0099999999993</v>
      </c>
      <c r="P412" s="56">
        <v>6935.59</v>
      </c>
      <c r="Q412" s="56">
        <v>6955.37</v>
      </c>
      <c r="R412" s="56">
        <v>6960.44</v>
      </c>
      <c r="S412" s="56">
        <v>6945.67</v>
      </c>
      <c r="T412" s="56">
        <v>6948.5099999999993</v>
      </c>
      <c r="U412" s="56">
        <v>6928.34</v>
      </c>
      <c r="V412" s="56">
        <v>6888.29</v>
      </c>
      <c r="W412" s="56">
        <v>6830.0999999999995</v>
      </c>
      <c r="X412" s="56">
        <v>6769.11</v>
      </c>
      <c r="Y412" s="56">
        <v>6648.07</v>
      </c>
      <c r="Z412" s="76">
        <v>6491.8099999999995</v>
      </c>
      <c r="AA412" s="65"/>
    </row>
    <row r="413" spans="1:27" ht="16.5" x14ac:dyDescent="0.25">
      <c r="A413" s="64"/>
      <c r="B413" s="88">
        <v>8</v>
      </c>
      <c r="C413" s="84">
        <v>6418.8499999999995</v>
      </c>
      <c r="D413" s="56">
        <v>6382.66</v>
      </c>
      <c r="E413" s="56">
        <v>6360.29</v>
      </c>
      <c r="F413" s="56">
        <v>6390.45</v>
      </c>
      <c r="G413" s="56">
        <v>6444.21</v>
      </c>
      <c r="H413" s="56">
        <v>6597.97</v>
      </c>
      <c r="I413" s="56">
        <v>6841.84</v>
      </c>
      <c r="J413" s="56">
        <v>6952.08</v>
      </c>
      <c r="K413" s="56">
        <v>7006.9299999999994</v>
      </c>
      <c r="L413" s="56">
        <v>7037.67</v>
      </c>
      <c r="M413" s="56">
        <v>7014.75</v>
      </c>
      <c r="N413" s="56">
        <v>7012.96</v>
      </c>
      <c r="O413" s="56">
        <v>7007.45</v>
      </c>
      <c r="P413" s="56">
        <v>6948.53</v>
      </c>
      <c r="Q413" s="56">
        <v>6959.3099999999995</v>
      </c>
      <c r="R413" s="56">
        <v>6949.25</v>
      </c>
      <c r="S413" s="56">
        <v>6938.37</v>
      </c>
      <c r="T413" s="56">
        <v>6904.96</v>
      </c>
      <c r="U413" s="56">
        <v>6868.07</v>
      </c>
      <c r="V413" s="56">
        <v>6857.0599999999995</v>
      </c>
      <c r="W413" s="56">
        <v>6804.37</v>
      </c>
      <c r="X413" s="56">
        <v>6712.3</v>
      </c>
      <c r="Y413" s="56">
        <v>6584.7699999999995</v>
      </c>
      <c r="Z413" s="76">
        <v>6461.3099999999995</v>
      </c>
      <c r="AA413" s="65"/>
    </row>
    <row r="414" spans="1:27" ht="16.5" x14ac:dyDescent="0.25">
      <c r="A414" s="64"/>
      <c r="B414" s="88">
        <v>9</v>
      </c>
      <c r="C414" s="84">
        <v>6419.63</v>
      </c>
      <c r="D414" s="56">
        <v>6371.34</v>
      </c>
      <c r="E414" s="56">
        <v>6368.89</v>
      </c>
      <c r="F414" s="56">
        <v>6390.3099999999995</v>
      </c>
      <c r="G414" s="56">
        <v>6470.37</v>
      </c>
      <c r="H414" s="56">
        <v>6606.11</v>
      </c>
      <c r="I414" s="56">
        <v>6867.2</v>
      </c>
      <c r="J414" s="56">
        <v>6926.7</v>
      </c>
      <c r="K414" s="56">
        <v>6956.16</v>
      </c>
      <c r="L414" s="56">
        <v>6995.96</v>
      </c>
      <c r="M414" s="56">
        <v>6954.98</v>
      </c>
      <c r="N414" s="56">
        <v>6961.88</v>
      </c>
      <c r="O414" s="56">
        <v>6959.67</v>
      </c>
      <c r="P414" s="56">
        <v>6916.28</v>
      </c>
      <c r="Q414" s="56">
        <v>6921.42</v>
      </c>
      <c r="R414" s="56">
        <v>6920.2</v>
      </c>
      <c r="S414" s="56">
        <v>6904.69</v>
      </c>
      <c r="T414" s="56">
        <v>6885.21</v>
      </c>
      <c r="U414" s="56">
        <v>6880.95</v>
      </c>
      <c r="V414" s="56">
        <v>6857.64</v>
      </c>
      <c r="W414" s="56">
        <v>6793.07</v>
      </c>
      <c r="X414" s="56">
        <v>6752.14</v>
      </c>
      <c r="Y414" s="56">
        <v>6588.2699999999995</v>
      </c>
      <c r="Z414" s="76">
        <v>6493.64</v>
      </c>
      <c r="AA414" s="65"/>
    </row>
    <row r="415" spans="1:27" ht="16.5" x14ac:dyDescent="0.25">
      <c r="A415" s="64"/>
      <c r="B415" s="88">
        <v>10</v>
      </c>
      <c r="C415" s="84">
        <v>6494.17</v>
      </c>
      <c r="D415" s="56">
        <v>6443.75</v>
      </c>
      <c r="E415" s="56">
        <v>6423.24</v>
      </c>
      <c r="F415" s="56">
        <v>6411.9299999999994</v>
      </c>
      <c r="G415" s="56">
        <v>6451.65</v>
      </c>
      <c r="H415" s="56">
        <v>6515.0599999999995</v>
      </c>
      <c r="I415" s="56">
        <v>6638.97</v>
      </c>
      <c r="J415" s="56">
        <v>6780.59</v>
      </c>
      <c r="K415" s="56">
        <v>6855.5099999999993</v>
      </c>
      <c r="L415" s="56">
        <v>6857.29</v>
      </c>
      <c r="M415" s="56">
        <v>6838.22</v>
      </c>
      <c r="N415" s="56">
        <v>6827.49</v>
      </c>
      <c r="O415" s="56">
        <v>6817.22</v>
      </c>
      <c r="P415" s="56">
        <v>6838.75</v>
      </c>
      <c r="Q415" s="56">
        <v>6869.61</v>
      </c>
      <c r="R415" s="56">
        <v>6878.46</v>
      </c>
      <c r="S415" s="56">
        <v>6869.1799999999994</v>
      </c>
      <c r="T415" s="56">
        <v>6817.63</v>
      </c>
      <c r="U415" s="56">
        <v>6797.22</v>
      </c>
      <c r="V415" s="56">
        <v>6740.59</v>
      </c>
      <c r="W415" s="56">
        <v>6716.46</v>
      </c>
      <c r="X415" s="56">
        <v>6623.29</v>
      </c>
      <c r="Y415" s="56">
        <v>6587.1799999999994</v>
      </c>
      <c r="Z415" s="76">
        <v>6490.33</v>
      </c>
      <c r="AA415" s="65"/>
    </row>
    <row r="416" spans="1:27" ht="16.5" x14ac:dyDescent="0.25">
      <c r="A416" s="64"/>
      <c r="B416" s="88">
        <v>11</v>
      </c>
      <c r="C416" s="84">
        <v>6493.15</v>
      </c>
      <c r="D416" s="56">
        <v>6456.79</v>
      </c>
      <c r="E416" s="56">
        <v>6434.82</v>
      </c>
      <c r="F416" s="56">
        <v>6422.57</v>
      </c>
      <c r="G416" s="56">
        <v>6450.44</v>
      </c>
      <c r="H416" s="56">
        <v>6490.2699999999995</v>
      </c>
      <c r="I416" s="56">
        <v>6515.61</v>
      </c>
      <c r="J416" s="56">
        <v>6629.73</v>
      </c>
      <c r="K416" s="56">
        <v>6747.8499999999995</v>
      </c>
      <c r="L416" s="56">
        <v>6841.3</v>
      </c>
      <c r="M416" s="56">
        <v>6843.4</v>
      </c>
      <c r="N416" s="56">
        <v>6840.49</v>
      </c>
      <c r="O416" s="56">
        <v>6840.0099999999993</v>
      </c>
      <c r="P416" s="56">
        <v>6848.0999999999995</v>
      </c>
      <c r="Q416" s="56">
        <v>6851.38</v>
      </c>
      <c r="R416" s="56">
        <v>6873.21</v>
      </c>
      <c r="S416" s="56">
        <v>6862.03</v>
      </c>
      <c r="T416" s="56">
        <v>6850.49</v>
      </c>
      <c r="U416" s="56">
        <v>6841.57</v>
      </c>
      <c r="V416" s="56">
        <v>6792.34</v>
      </c>
      <c r="W416" s="56">
        <v>6782.5999999999995</v>
      </c>
      <c r="X416" s="56">
        <v>6712.0199999999995</v>
      </c>
      <c r="Y416" s="56">
        <v>6584.3099999999995</v>
      </c>
      <c r="Z416" s="76">
        <v>6468.41</v>
      </c>
      <c r="AA416" s="65"/>
    </row>
    <row r="417" spans="1:27" ht="16.5" x14ac:dyDescent="0.25">
      <c r="A417" s="64"/>
      <c r="B417" s="88">
        <v>12</v>
      </c>
      <c r="C417" s="84">
        <v>6455.3099999999995</v>
      </c>
      <c r="D417" s="56">
        <v>6424.97</v>
      </c>
      <c r="E417" s="56">
        <v>6414.91</v>
      </c>
      <c r="F417" s="56">
        <v>6394.78</v>
      </c>
      <c r="G417" s="56">
        <v>6444.12</v>
      </c>
      <c r="H417" s="56">
        <v>6561.49</v>
      </c>
      <c r="I417" s="56">
        <v>6771.2699999999995</v>
      </c>
      <c r="J417" s="56">
        <v>6827.21</v>
      </c>
      <c r="K417" s="56">
        <v>6829.96</v>
      </c>
      <c r="L417" s="56">
        <v>6822.11</v>
      </c>
      <c r="M417" s="56">
        <v>6817.12</v>
      </c>
      <c r="N417" s="56">
        <v>6817.97</v>
      </c>
      <c r="O417" s="56">
        <v>6814.7699999999995</v>
      </c>
      <c r="P417" s="56">
        <v>6816.48</v>
      </c>
      <c r="Q417" s="56">
        <v>6820.03</v>
      </c>
      <c r="R417" s="56">
        <v>6818.57</v>
      </c>
      <c r="S417" s="56">
        <v>6815.2599999999993</v>
      </c>
      <c r="T417" s="56">
        <v>6801.54</v>
      </c>
      <c r="U417" s="56">
        <v>6788.13</v>
      </c>
      <c r="V417" s="56">
        <v>6768.22</v>
      </c>
      <c r="W417" s="56">
        <v>6729.8499999999995</v>
      </c>
      <c r="X417" s="56">
        <v>6689.8499999999995</v>
      </c>
      <c r="Y417" s="56">
        <v>6567.5199999999995</v>
      </c>
      <c r="Z417" s="76">
        <v>6424.98</v>
      </c>
      <c r="AA417" s="65"/>
    </row>
    <row r="418" spans="1:27" ht="16.5" x14ac:dyDescent="0.25">
      <c r="A418" s="64"/>
      <c r="B418" s="88">
        <v>13</v>
      </c>
      <c r="C418" s="84">
        <v>6387.71</v>
      </c>
      <c r="D418" s="56">
        <v>6354.59</v>
      </c>
      <c r="E418" s="56">
        <v>6328.98</v>
      </c>
      <c r="F418" s="56">
        <v>6344.12</v>
      </c>
      <c r="G418" s="56">
        <v>6412.5</v>
      </c>
      <c r="H418" s="56">
        <v>6514.33</v>
      </c>
      <c r="I418" s="56">
        <v>6686.13</v>
      </c>
      <c r="J418" s="56">
        <v>6817.15</v>
      </c>
      <c r="K418" s="56">
        <v>6843.25</v>
      </c>
      <c r="L418" s="56">
        <v>6841.09</v>
      </c>
      <c r="M418" s="56">
        <v>6835.84</v>
      </c>
      <c r="N418" s="56">
        <v>6834.8</v>
      </c>
      <c r="O418" s="56">
        <v>6822.0099999999993</v>
      </c>
      <c r="P418" s="56">
        <v>6831.74</v>
      </c>
      <c r="Q418" s="56">
        <v>6836.55</v>
      </c>
      <c r="R418" s="56">
        <v>6829.5099999999993</v>
      </c>
      <c r="S418" s="56">
        <v>6819.36</v>
      </c>
      <c r="T418" s="56">
        <v>6797.08</v>
      </c>
      <c r="U418" s="56">
        <v>6787.5599999999995</v>
      </c>
      <c r="V418" s="56">
        <v>6757.3099999999995</v>
      </c>
      <c r="W418" s="56">
        <v>6738.67</v>
      </c>
      <c r="X418" s="56">
        <v>6708.47</v>
      </c>
      <c r="Y418" s="56">
        <v>6508.72</v>
      </c>
      <c r="Z418" s="76">
        <v>6397.8099999999995</v>
      </c>
      <c r="AA418" s="65"/>
    </row>
    <row r="419" spans="1:27" ht="16.5" x14ac:dyDescent="0.25">
      <c r="A419" s="64"/>
      <c r="B419" s="88">
        <v>14</v>
      </c>
      <c r="C419" s="84">
        <v>6363.58</v>
      </c>
      <c r="D419" s="56">
        <v>6329.75</v>
      </c>
      <c r="E419" s="56">
        <v>6315.74</v>
      </c>
      <c r="F419" s="56">
        <v>6325.29</v>
      </c>
      <c r="G419" s="56">
        <v>6386.8</v>
      </c>
      <c r="H419" s="56">
        <v>6486.65</v>
      </c>
      <c r="I419" s="56">
        <v>6668.0099999999993</v>
      </c>
      <c r="J419" s="56">
        <v>6740.28</v>
      </c>
      <c r="K419" s="56">
        <v>6793.14</v>
      </c>
      <c r="L419" s="56">
        <v>6792.47</v>
      </c>
      <c r="M419" s="56">
        <v>6786.08</v>
      </c>
      <c r="N419" s="56">
        <v>6786.94</v>
      </c>
      <c r="O419" s="56">
        <v>6787.63</v>
      </c>
      <c r="P419" s="56">
        <v>6791.82</v>
      </c>
      <c r="Q419" s="56">
        <v>6797.53</v>
      </c>
      <c r="R419" s="56">
        <v>6796.0999999999995</v>
      </c>
      <c r="S419" s="56">
        <v>6791.57</v>
      </c>
      <c r="T419" s="56">
        <v>6785.96</v>
      </c>
      <c r="U419" s="56">
        <v>6754.53</v>
      </c>
      <c r="V419" s="56">
        <v>6735.94</v>
      </c>
      <c r="W419" s="56">
        <v>6714.0999999999995</v>
      </c>
      <c r="X419" s="56">
        <v>6645.08</v>
      </c>
      <c r="Y419" s="56">
        <v>6500.23</v>
      </c>
      <c r="Z419" s="76">
        <v>6388.34</v>
      </c>
      <c r="AA419" s="65"/>
    </row>
    <row r="420" spans="1:27" ht="16.5" x14ac:dyDescent="0.25">
      <c r="A420" s="64"/>
      <c r="B420" s="88">
        <v>15</v>
      </c>
      <c r="C420" s="84">
        <v>6382.2</v>
      </c>
      <c r="D420" s="56">
        <v>6354.82</v>
      </c>
      <c r="E420" s="56">
        <v>6346.8099999999995</v>
      </c>
      <c r="F420" s="56">
        <v>6360.92</v>
      </c>
      <c r="G420" s="56">
        <v>6417.75</v>
      </c>
      <c r="H420" s="56">
        <v>6514.36</v>
      </c>
      <c r="I420" s="56">
        <v>6700.84</v>
      </c>
      <c r="J420" s="56">
        <v>6787.14</v>
      </c>
      <c r="K420" s="56">
        <v>6827.0999999999995</v>
      </c>
      <c r="L420" s="56">
        <v>6825.69</v>
      </c>
      <c r="M420" s="56">
        <v>6821.2</v>
      </c>
      <c r="N420" s="56">
        <v>6821.16</v>
      </c>
      <c r="O420" s="56">
        <v>6821.1799999999994</v>
      </c>
      <c r="P420" s="56">
        <v>6824.78</v>
      </c>
      <c r="Q420" s="56">
        <v>6830.47</v>
      </c>
      <c r="R420" s="56">
        <v>6831.75</v>
      </c>
      <c r="S420" s="56">
        <v>6833.38</v>
      </c>
      <c r="T420" s="56">
        <v>6820.22</v>
      </c>
      <c r="U420" s="56">
        <v>6793.88</v>
      </c>
      <c r="V420" s="56">
        <v>6769.7599999999993</v>
      </c>
      <c r="W420" s="56">
        <v>6714.3499999999995</v>
      </c>
      <c r="X420" s="56">
        <v>6684.03</v>
      </c>
      <c r="Y420" s="56">
        <v>6535.24</v>
      </c>
      <c r="Z420" s="76">
        <v>6404.5</v>
      </c>
      <c r="AA420" s="65"/>
    </row>
    <row r="421" spans="1:27" ht="16.5" x14ac:dyDescent="0.25">
      <c r="A421" s="64"/>
      <c r="B421" s="88">
        <v>16</v>
      </c>
      <c r="C421" s="84">
        <v>6408.57</v>
      </c>
      <c r="D421" s="56">
        <v>6379.28</v>
      </c>
      <c r="E421" s="56">
        <v>6370.7599999999993</v>
      </c>
      <c r="F421" s="56">
        <v>6390.0599999999995</v>
      </c>
      <c r="G421" s="56">
        <v>6455.44</v>
      </c>
      <c r="H421" s="56">
        <v>6526.61</v>
      </c>
      <c r="I421" s="56">
        <v>6763.3099999999995</v>
      </c>
      <c r="J421" s="56">
        <v>6846.2699999999995</v>
      </c>
      <c r="K421" s="56">
        <v>6945.79</v>
      </c>
      <c r="L421" s="56">
        <v>6937.28</v>
      </c>
      <c r="M421" s="56">
        <v>6917.14</v>
      </c>
      <c r="N421" s="56">
        <v>6911.95</v>
      </c>
      <c r="O421" s="56">
        <v>6913.29</v>
      </c>
      <c r="P421" s="56">
        <v>6923.4</v>
      </c>
      <c r="Q421" s="56">
        <v>6899.96</v>
      </c>
      <c r="R421" s="56">
        <v>6888.3</v>
      </c>
      <c r="S421" s="56">
        <v>6897.09</v>
      </c>
      <c r="T421" s="56">
        <v>6864.1799999999994</v>
      </c>
      <c r="U421" s="56">
        <v>6847.13</v>
      </c>
      <c r="V421" s="56">
        <v>6840.78</v>
      </c>
      <c r="W421" s="56">
        <v>6789.78</v>
      </c>
      <c r="X421" s="56">
        <v>6690.91</v>
      </c>
      <c r="Y421" s="56">
        <v>6606.6799999999994</v>
      </c>
      <c r="Z421" s="76">
        <v>6506.86</v>
      </c>
      <c r="AA421" s="65"/>
    </row>
    <row r="422" spans="1:27" ht="16.5" x14ac:dyDescent="0.25">
      <c r="A422" s="64"/>
      <c r="B422" s="88">
        <v>17</v>
      </c>
      <c r="C422" s="84">
        <v>6676.59</v>
      </c>
      <c r="D422" s="56">
        <v>6611.46</v>
      </c>
      <c r="E422" s="56">
        <v>6519.62</v>
      </c>
      <c r="F422" s="56">
        <v>6520.07</v>
      </c>
      <c r="G422" s="56">
        <v>6574.86</v>
      </c>
      <c r="H422" s="56">
        <v>6676.8499999999995</v>
      </c>
      <c r="I422" s="56">
        <v>6721.47</v>
      </c>
      <c r="J422" s="56">
        <v>6849.72</v>
      </c>
      <c r="K422" s="56">
        <v>6914.29</v>
      </c>
      <c r="L422" s="56">
        <v>7002.3</v>
      </c>
      <c r="M422" s="56">
        <v>6990.95</v>
      </c>
      <c r="N422" s="56">
        <v>6978.22</v>
      </c>
      <c r="O422" s="56">
        <v>6964.98</v>
      </c>
      <c r="P422" s="56">
        <v>6981.89</v>
      </c>
      <c r="Q422" s="56">
        <v>7002.74</v>
      </c>
      <c r="R422" s="56">
        <v>7000.9299999999994</v>
      </c>
      <c r="S422" s="56">
        <v>6982.41</v>
      </c>
      <c r="T422" s="56">
        <v>7003.67</v>
      </c>
      <c r="U422" s="56">
        <v>6988.04</v>
      </c>
      <c r="V422" s="56">
        <v>7013.64</v>
      </c>
      <c r="W422" s="56">
        <v>6919.2599999999993</v>
      </c>
      <c r="X422" s="56">
        <v>6821.67</v>
      </c>
      <c r="Y422" s="56">
        <v>6700.32</v>
      </c>
      <c r="Z422" s="76">
        <v>6658.9</v>
      </c>
      <c r="AA422" s="65"/>
    </row>
    <row r="423" spans="1:27" ht="16.5" x14ac:dyDescent="0.25">
      <c r="A423" s="64"/>
      <c r="B423" s="88">
        <v>18</v>
      </c>
      <c r="C423" s="84">
        <v>6511.15</v>
      </c>
      <c r="D423" s="56">
        <v>6467.5599999999995</v>
      </c>
      <c r="E423" s="56">
        <v>6412.25</v>
      </c>
      <c r="F423" s="56">
        <v>6391.2</v>
      </c>
      <c r="G423" s="56">
        <v>6431.74</v>
      </c>
      <c r="H423" s="56">
        <v>6491.41</v>
      </c>
      <c r="I423" s="56">
        <v>6518.78</v>
      </c>
      <c r="J423" s="56">
        <v>6671.38</v>
      </c>
      <c r="K423" s="56">
        <v>6785.15</v>
      </c>
      <c r="L423" s="56">
        <v>6848.92</v>
      </c>
      <c r="M423" s="56">
        <v>6881.2699999999995</v>
      </c>
      <c r="N423" s="56">
        <v>6870.09</v>
      </c>
      <c r="O423" s="56">
        <v>6875.21</v>
      </c>
      <c r="P423" s="56">
        <v>6888.38</v>
      </c>
      <c r="Q423" s="56">
        <v>6912.4299999999994</v>
      </c>
      <c r="R423" s="56">
        <v>6947.75</v>
      </c>
      <c r="S423" s="56">
        <v>6930.49</v>
      </c>
      <c r="T423" s="56">
        <v>6931.19</v>
      </c>
      <c r="U423" s="56">
        <v>6891.48</v>
      </c>
      <c r="V423" s="56">
        <v>6864.07</v>
      </c>
      <c r="W423" s="56">
        <v>6845.72</v>
      </c>
      <c r="X423" s="56">
        <v>6773.16</v>
      </c>
      <c r="Y423" s="56">
        <v>6666.2699999999995</v>
      </c>
      <c r="Z423" s="76">
        <v>6539.94</v>
      </c>
      <c r="AA423" s="65"/>
    </row>
    <row r="424" spans="1:27" ht="16.5" x14ac:dyDescent="0.25">
      <c r="A424" s="64"/>
      <c r="B424" s="88">
        <v>19</v>
      </c>
      <c r="C424" s="84">
        <v>6433.62</v>
      </c>
      <c r="D424" s="56">
        <v>6390.22</v>
      </c>
      <c r="E424" s="56">
        <v>6356.38</v>
      </c>
      <c r="F424" s="56">
        <v>6416.15</v>
      </c>
      <c r="G424" s="56">
        <v>6488.39</v>
      </c>
      <c r="H424" s="56">
        <v>6641.3</v>
      </c>
      <c r="I424" s="56">
        <v>6837.37</v>
      </c>
      <c r="J424" s="56">
        <v>6880.37</v>
      </c>
      <c r="K424" s="56">
        <v>6927.82</v>
      </c>
      <c r="L424" s="56">
        <v>6919.42</v>
      </c>
      <c r="M424" s="56">
        <v>6904</v>
      </c>
      <c r="N424" s="56">
        <v>6889.0599999999995</v>
      </c>
      <c r="O424" s="56">
        <v>6884.69</v>
      </c>
      <c r="P424" s="56">
        <v>6893.83</v>
      </c>
      <c r="Q424" s="56">
        <v>6892.78</v>
      </c>
      <c r="R424" s="56">
        <v>6905.5199999999995</v>
      </c>
      <c r="S424" s="56">
        <v>6896.08</v>
      </c>
      <c r="T424" s="56">
        <v>6893.58</v>
      </c>
      <c r="U424" s="56">
        <v>6860.4299999999994</v>
      </c>
      <c r="V424" s="56">
        <v>6843.72</v>
      </c>
      <c r="W424" s="56">
        <v>6787.8</v>
      </c>
      <c r="X424" s="56">
        <v>6696.0199999999995</v>
      </c>
      <c r="Y424" s="56">
        <v>6627.75</v>
      </c>
      <c r="Z424" s="76">
        <v>6467.88</v>
      </c>
      <c r="AA424" s="65"/>
    </row>
    <row r="425" spans="1:27" ht="16.5" x14ac:dyDescent="0.25">
      <c r="A425" s="64"/>
      <c r="B425" s="88">
        <v>20</v>
      </c>
      <c r="C425" s="84">
        <v>6454.29</v>
      </c>
      <c r="D425" s="56">
        <v>6419.7</v>
      </c>
      <c r="E425" s="56">
        <v>6406.16</v>
      </c>
      <c r="F425" s="56">
        <v>6407.88</v>
      </c>
      <c r="G425" s="56">
        <v>6462.09</v>
      </c>
      <c r="H425" s="56">
        <v>6594.32</v>
      </c>
      <c r="I425" s="56">
        <v>6790.58</v>
      </c>
      <c r="J425" s="56">
        <v>6870.8499999999995</v>
      </c>
      <c r="K425" s="56">
        <v>6909.89</v>
      </c>
      <c r="L425" s="56">
        <v>6902.4</v>
      </c>
      <c r="M425" s="56">
        <v>6878.04</v>
      </c>
      <c r="N425" s="56">
        <v>6887.45</v>
      </c>
      <c r="O425" s="56">
        <v>6865.07</v>
      </c>
      <c r="P425" s="56">
        <v>6874.15</v>
      </c>
      <c r="Q425" s="56">
        <v>6888.17</v>
      </c>
      <c r="R425" s="56">
        <v>6881.48</v>
      </c>
      <c r="S425" s="56">
        <v>6857.38</v>
      </c>
      <c r="T425" s="56">
        <v>6890.99</v>
      </c>
      <c r="U425" s="56">
        <v>6854.04</v>
      </c>
      <c r="V425" s="56">
        <v>6816.94</v>
      </c>
      <c r="W425" s="56">
        <v>6743.66</v>
      </c>
      <c r="X425" s="56">
        <v>6728.11</v>
      </c>
      <c r="Y425" s="56">
        <v>6635.95</v>
      </c>
      <c r="Z425" s="76">
        <v>6510.7</v>
      </c>
      <c r="AA425" s="65"/>
    </row>
    <row r="426" spans="1:27" ht="16.5" x14ac:dyDescent="0.25">
      <c r="A426" s="64"/>
      <c r="B426" s="88">
        <v>21</v>
      </c>
      <c r="C426" s="84">
        <v>6470.8499999999995</v>
      </c>
      <c r="D426" s="56">
        <v>6436.13</v>
      </c>
      <c r="E426" s="56">
        <v>6390.69</v>
      </c>
      <c r="F426" s="56">
        <v>6409.53</v>
      </c>
      <c r="G426" s="56">
        <v>6501.8099999999995</v>
      </c>
      <c r="H426" s="56">
        <v>6651.5199999999995</v>
      </c>
      <c r="I426" s="56">
        <v>6779.2</v>
      </c>
      <c r="J426" s="56">
        <v>6905.5099999999993</v>
      </c>
      <c r="K426" s="56">
        <v>6959.0599999999995</v>
      </c>
      <c r="L426" s="56">
        <v>6972.25</v>
      </c>
      <c r="M426" s="56">
        <v>6945.98</v>
      </c>
      <c r="N426" s="56">
        <v>6910.5099999999993</v>
      </c>
      <c r="O426" s="56">
        <v>6904.39</v>
      </c>
      <c r="P426" s="56">
        <v>6933.25</v>
      </c>
      <c r="Q426" s="56">
        <v>6937.5199999999995</v>
      </c>
      <c r="R426" s="56">
        <v>6952.32</v>
      </c>
      <c r="S426" s="56">
        <v>6944.9299999999994</v>
      </c>
      <c r="T426" s="56">
        <v>6939.8</v>
      </c>
      <c r="U426" s="56">
        <v>6941.07</v>
      </c>
      <c r="V426" s="56">
        <v>6877.34</v>
      </c>
      <c r="W426" s="56">
        <v>6782.24</v>
      </c>
      <c r="X426" s="56">
        <v>6733.0199999999995</v>
      </c>
      <c r="Y426" s="56">
        <v>6650.42</v>
      </c>
      <c r="Z426" s="76">
        <v>6544.48</v>
      </c>
      <c r="AA426" s="65"/>
    </row>
    <row r="427" spans="1:27" ht="16.5" x14ac:dyDescent="0.25">
      <c r="A427" s="64"/>
      <c r="B427" s="88">
        <v>22</v>
      </c>
      <c r="C427" s="84">
        <v>6507.69</v>
      </c>
      <c r="D427" s="56">
        <v>6482.72</v>
      </c>
      <c r="E427" s="56">
        <v>6464.23</v>
      </c>
      <c r="F427" s="56">
        <v>6475.08</v>
      </c>
      <c r="G427" s="56">
        <v>6531.7599999999993</v>
      </c>
      <c r="H427" s="56">
        <v>6685.3499999999995</v>
      </c>
      <c r="I427" s="56">
        <v>6800.19</v>
      </c>
      <c r="J427" s="56">
        <v>6913.96</v>
      </c>
      <c r="K427" s="56">
        <v>6993.66</v>
      </c>
      <c r="L427" s="56">
        <v>6963.69</v>
      </c>
      <c r="M427" s="56">
        <v>6950.5199999999995</v>
      </c>
      <c r="N427" s="56">
        <v>6941.11</v>
      </c>
      <c r="O427" s="56">
        <v>6947.7699999999995</v>
      </c>
      <c r="P427" s="56">
        <v>6954.47</v>
      </c>
      <c r="Q427" s="56">
        <v>6959.16</v>
      </c>
      <c r="R427" s="56">
        <v>6973.53</v>
      </c>
      <c r="S427" s="56">
        <v>6959.88</v>
      </c>
      <c r="T427" s="56">
        <v>6962.7699999999995</v>
      </c>
      <c r="U427" s="56">
        <v>6927.41</v>
      </c>
      <c r="V427" s="56">
        <v>6915.21</v>
      </c>
      <c r="W427" s="56">
        <v>6804.0199999999995</v>
      </c>
      <c r="X427" s="56">
        <v>6755.41</v>
      </c>
      <c r="Y427" s="56">
        <v>6717.0099999999993</v>
      </c>
      <c r="Z427" s="76">
        <v>6637.3499999999995</v>
      </c>
      <c r="AA427" s="65"/>
    </row>
    <row r="428" spans="1:27" ht="16.5" x14ac:dyDescent="0.25">
      <c r="A428" s="64"/>
      <c r="B428" s="88">
        <v>23</v>
      </c>
      <c r="C428" s="84">
        <v>6552.42</v>
      </c>
      <c r="D428" s="56">
        <v>6528.78</v>
      </c>
      <c r="E428" s="56">
        <v>6511.69</v>
      </c>
      <c r="F428" s="56">
        <v>6520.0999999999995</v>
      </c>
      <c r="G428" s="56">
        <v>6602.87</v>
      </c>
      <c r="H428" s="56">
        <v>6705.62</v>
      </c>
      <c r="I428" s="56">
        <v>6812.22</v>
      </c>
      <c r="J428" s="56">
        <v>6915.71</v>
      </c>
      <c r="K428" s="56">
        <v>6944.48</v>
      </c>
      <c r="L428" s="56">
        <v>6932.69</v>
      </c>
      <c r="M428" s="56">
        <v>6910.53</v>
      </c>
      <c r="N428" s="56">
        <v>6897.29</v>
      </c>
      <c r="O428" s="56">
        <v>6894.49</v>
      </c>
      <c r="P428" s="56">
        <v>6895.5599999999995</v>
      </c>
      <c r="Q428" s="56">
        <v>6910.5999999999995</v>
      </c>
      <c r="R428" s="56">
        <v>6944.29</v>
      </c>
      <c r="S428" s="56">
        <v>6920.58</v>
      </c>
      <c r="T428" s="56">
        <v>6933.0099999999993</v>
      </c>
      <c r="U428" s="56">
        <v>6877.37</v>
      </c>
      <c r="V428" s="56">
        <v>6836.37</v>
      </c>
      <c r="W428" s="56">
        <v>6772.1799999999994</v>
      </c>
      <c r="X428" s="56">
        <v>6721.49</v>
      </c>
      <c r="Y428" s="56">
        <v>6708.47</v>
      </c>
      <c r="Z428" s="76">
        <v>6617.29</v>
      </c>
      <c r="AA428" s="65"/>
    </row>
    <row r="429" spans="1:27" ht="16.5" x14ac:dyDescent="0.25">
      <c r="A429" s="64"/>
      <c r="B429" s="88">
        <v>24</v>
      </c>
      <c r="C429" s="84">
        <v>6697.8</v>
      </c>
      <c r="D429" s="56">
        <v>6672.13</v>
      </c>
      <c r="E429" s="56">
        <v>6613.37</v>
      </c>
      <c r="F429" s="56">
        <v>6589.3099999999995</v>
      </c>
      <c r="G429" s="56">
        <v>6641.78</v>
      </c>
      <c r="H429" s="56">
        <v>6685.74</v>
      </c>
      <c r="I429" s="56">
        <v>6728.46</v>
      </c>
      <c r="J429" s="56">
        <v>6842.34</v>
      </c>
      <c r="K429" s="56">
        <v>7091.5599999999995</v>
      </c>
      <c r="L429" s="56">
        <v>7114.6799999999994</v>
      </c>
      <c r="M429" s="56">
        <v>7108.62</v>
      </c>
      <c r="N429" s="56">
        <v>7089.44</v>
      </c>
      <c r="O429" s="56">
        <v>7076.42</v>
      </c>
      <c r="P429" s="56">
        <v>7103.16</v>
      </c>
      <c r="Q429" s="56">
        <v>7120.3</v>
      </c>
      <c r="R429" s="56">
        <v>7145.67</v>
      </c>
      <c r="S429" s="56">
        <v>7120.78</v>
      </c>
      <c r="T429" s="56">
        <v>7125.33</v>
      </c>
      <c r="U429" s="56">
        <v>7087.08</v>
      </c>
      <c r="V429" s="56">
        <v>7060.2599999999993</v>
      </c>
      <c r="W429" s="56">
        <v>7028.71</v>
      </c>
      <c r="X429" s="56">
        <v>6846.05</v>
      </c>
      <c r="Y429" s="56">
        <v>6744.34</v>
      </c>
      <c r="Z429" s="76">
        <v>6678.57</v>
      </c>
      <c r="AA429" s="65"/>
    </row>
    <row r="430" spans="1:27" ht="16.5" x14ac:dyDescent="0.25">
      <c r="A430" s="64"/>
      <c r="B430" s="88">
        <v>25</v>
      </c>
      <c r="C430" s="84">
        <v>6678.7599999999993</v>
      </c>
      <c r="D430" s="56">
        <v>6608.97</v>
      </c>
      <c r="E430" s="56">
        <v>6530.74</v>
      </c>
      <c r="F430" s="56">
        <v>6519.45</v>
      </c>
      <c r="G430" s="56">
        <v>6557.24</v>
      </c>
      <c r="H430" s="56">
        <v>6642.79</v>
      </c>
      <c r="I430" s="56">
        <v>6692.54</v>
      </c>
      <c r="J430" s="56">
        <v>6764.46</v>
      </c>
      <c r="K430" s="56">
        <v>6872.41</v>
      </c>
      <c r="L430" s="56">
        <v>6935.88</v>
      </c>
      <c r="M430" s="56">
        <v>7058.72</v>
      </c>
      <c r="N430" s="56">
        <v>7019.0199999999995</v>
      </c>
      <c r="O430" s="56">
        <v>7025.29</v>
      </c>
      <c r="P430" s="56">
        <v>7081.73</v>
      </c>
      <c r="Q430" s="56">
        <v>7106.15</v>
      </c>
      <c r="R430" s="56">
        <v>7163.62</v>
      </c>
      <c r="S430" s="56">
        <v>7153.2699999999995</v>
      </c>
      <c r="T430" s="56">
        <v>7169.63</v>
      </c>
      <c r="U430" s="56">
        <v>7130.1799999999994</v>
      </c>
      <c r="V430" s="56">
        <v>7098.39</v>
      </c>
      <c r="W430" s="56">
        <v>6983.46</v>
      </c>
      <c r="X430" s="56">
        <v>6848.8099999999995</v>
      </c>
      <c r="Y430" s="56">
        <v>6714.83</v>
      </c>
      <c r="Z430" s="76">
        <v>6659.66</v>
      </c>
      <c r="AA430" s="65"/>
    </row>
    <row r="431" spans="1:27" ht="16.5" x14ac:dyDescent="0.25">
      <c r="A431" s="64"/>
      <c r="B431" s="88">
        <v>26</v>
      </c>
      <c r="C431" s="84">
        <v>6522.61</v>
      </c>
      <c r="D431" s="56">
        <v>6488.05</v>
      </c>
      <c r="E431" s="56">
        <v>6443.83</v>
      </c>
      <c r="F431" s="56">
        <v>6451.67</v>
      </c>
      <c r="G431" s="56">
        <v>6542.73</v>
      </c>
      <c r="H431" s="56">
        <v>6704.2699999999995</v>
      </c>
      <c r="I431" s="56">
        <v>6760.89</v>
      </c>
      <c r="J431" s="56">
        <v>6936.39</v>
      </c>
      <c r="K431" s="56">
        <v>7026.0199999999995</v>
      </c>
      <c r="L431" s="56">
        <v>7001.63</v>
      </c>
      <c r="M431" s="56">
        <v>6990.21</v>
      </c>
      <c r="N431" s="56">
        <v>6978.09</v>
      </c>
      <c r="O431" s="56">
        <v>6968.57</v>
      </c>
      <c r="P431" s="56">
        <v>6996.91</v>
      </c>
      <c r="Q431" s="56">
        <v>7020</v>
      </c>
      <c r="R431" s="56">
        <v>7027.86</v>
      </c>
      <c r="S431" s="56">
        <v>7011.38</v>
      </c>
      <c r="T431" s="56">
        <v>7029.22</v>
      </c>
      <c r="U431" s="56">
        <v>7021.54</v>
      </c>
      <c r="V431" s="56">
        <v>7020.94</v>
      </c>
      <c r="W431" s="56">
        <v>6972.42</v>
      </c>
      <c r="X431" s="56">
        <v>6831.78</v>
      </c>
      <c r="Y431" s="56">
        <v>6716.3</v>
      </c>
      <c r="Z431" s="76">
        <v>6675.08</v>
      </c>
      <c r="AA431" s="65"/>
    </row>
    <row r="432" spans="1:27" ht="16.5" x14ac:dyDescent="0.25">
      <c r="A432" s="64"/>
      <c r="B432" s="88">
        <v>27</v>
      </c>
      <c r="C432" s="84">
        <v>6501.05</v>
      </c>
      <c r="D432" s="56">
        <v>6433.74</v>
      </c>
      <c r="E432" s="56">
        <v>6421.89</v>
      </c>
      <c r="F432" s="56">
        <v>6439.37</v>
      </c>
      <c r="G432" s="56">
        <v>6516.46</v>
      </c>
      <c r="H432" s="56">
        <v>6658.69</v>
      </c>
      <c r="I432" s="56">
        <v>6791.46</v>
      </c>
      <c r="J432" s="56">
        <v>6832.37</v>
      </c>
      <c r="K432" s="56">
        <v>6901.61</v>
      </c>
      <c r="L432" s="56">
        <v>6894.3499999999995</v>
      </c>
      <c r="M432" s="56">
        <v>6866.71</v>
      </c>
      <c r="N432" s="56">
        <v>6849.03</v>
      </c>
      <c r="O432" s="56">
        <v>6825.98</v>
      </c>
      <c r="P432" s="56">
        <v>6839.3499999999995</v>
      </c>
      <c r="Q432" s="56">
        <v>6854.4299999999994</v>
      </c>
      <c r="R432" s="56">
        <v>6862.67</v>
      </c>
      <c r="S432" s="56">
        <v>6864.29</v>
      </c>
      <c r="T432" s="56">
        <v>6881.12</v>
      </c>
      <c r="U432" s="56">
        <v>6830.91</v>
      </c>
      <c r="V432" s="56">
        <v>6793.87</v>
      </c>
      <c r="W432" s="56">
        <v>6726.67</v>
      </c>
      <c r="X432" s="56">
        <v>6716.55</v>
      </c>
      <c r="Y432" s="56">
        <v>6621.61</v>
      </c>
      <c r="Z432" s="76">
        <v>6466.07</v>
      </c>
      <c r="AA432" s="65"/>
    </row>
    <row r="433" spans="1:27" ht="16.5" x14ac:dyDescent="0.25">
      <c r="A433" s="64"/>
      <c r="B433" s="88">
        <v>28</v>
      </c>
      <c r="C433" s="84">
        <v>6427.41</v>
      </c>
      <c r="D433" s="56">
        <v>6397.74</v>
      </c>
      <c r="E433" s="56">
        <v>6367.15</v>
      </c>
      <c r="F433" s="56">
        <v>6382.78</v>
      </c>
      <c r="G433" s="56">
        <v>6466</v>
      </c>
      <c r="H433" s="56">
        <v>6528.53</v>
      </c>
      <c r="I433" s="56">
        <v>6681</v>
      </c>
      <c r="J433" s="56">
        <v>6831.23</v>
      </c>
      <c r="K433" s="56">
        <v>6847.45</v>
      </c>
      <c r="L433" s="56">
        <v>6866.49</v>
      </c>
      <c r="M433" s="56">
        <v>6857.39</v>
      </c>
      <c r="N433" s="56">
        <v>6847.95</v>
      </c>
      <c r="O433" s="56">
        <v>6848.0199999999995</v>
      </c>
      <c r="P433" s="56">
        <v>6858.54</v>
      </c>
      <c r="Q433" s="56">
        <v>6863.47</v>
      </c>
      <c r="R433" s="56">
        <v>6888.99</v>
      </c>
      <c r="S433" s="56">
        <v>6875.44</v>
      </c>
      <c r="T433" s="56">
        <v>6882.9</v>
      </c>
      <c r="U433" s="56">
        <v>6848.05</v>
      </c>
      <c r="V433" s="56">
        <v>6802.54</v>
      </c>
      <c r="W433" s="56">
        <v>6712.98</v>
      </c>
      <c r="X433" s="56">
        <v>6691</v>
      </c>
      <c r="Y433" s="56">
        <v>6616.05</v>
      </c>
      <c r="Z433" s="76">
        <v>6468.87</v>
      </c>
      <c r="AA433" s="65"/>
    </row>
    <row r="434" spans="1:27" ht="16.5" x14ac:dyDescent="0.25">
      <c r="A434" s="64"/>
      <c r="B434" s="88">
        <v>29</v>
      </c>
      <c r="C434" s="84">
        <v>6455.3099999999995</v>
      </c>
      <c r="D434" s="56">
        <v>6415.83</v>
      </c>
      <c r="E434" s="56">
        <v>6385.4299999999994</v>
      </c>
      <c r="F434" s="56">
        <v>6416.08</v>
      </c>
      <c r="G434" s="56">
        <v>6476.39</v>
      </c>
      <c r="H434" s="56">
        <v>6692.92</v>
      </c>
      <c r="I434" s="56">
        <v>6731.22</v>
      </c>
      <c r="J434" s="56">
        <v>6878.69</v>
      </c>
      <c r="K434" s="56">
        <v>6892.64</v>
      </c>
      <c r="L434" s="56">
        <v>6888.5199999999995</v>
      </c>
      <c r="M434" s="56">
        <v>6880.8</v>
      </c>
      <c r="N434" s="56">
        <v>6870.4299999999994</v>
      </c>
      <c r="O434" s="56">
        <v>6866.0599999999995</v>
      </c>
      <c r="P434" s="56">
        <v>6872.13</v>
      </c>
      <c r="Q434" s="56">
        <v>6897.08</v>
      </c>
      <c r="R434" s="56">
        <v>6932.73</v>
      </c>
      <c r="S434" s="56">
        <v>6918.45</v>
      </c>
      <c r="T434" s="56">
        <v>6914.34</v>
      </c>
      <c r="U434" s="56">
        <v>6886.48</v>
      </c>
      <c r="V434" s="56">
        <v>6867.04</v>
      </c>
      <c r="W434" s="56">
        <v>6830.7</v>
      </c>
      <c r="X434" s="56">
        <v>6706.89</v>
      </c>
      <c r="Y434" s="56">
        <v>6696.72</v>
      </c>
      <c r="Z434" s="76">
        <v>6511.42</v>
      </c>
      <c r="AA434" s="65"/>
    </row>
    <row r="435" spans="1:27" ht="16.5" x14ac:dyDescent="0.25">
      <c r="A435" s="64"/>
      <c r="B435" s="88">
        <v>30</v>
      </c>
      <c r="C435" s="84">
        <v>6397.45</v>
      </c>
      <c r="D435" s="56">
        <v>6364.6799999999994</v>
      </c>
      <c r="E435" s="56">
        <v>6337.8</v>
      </c>
      <c r="F435" s="56">
        <v>6366.71</v>
      </c>
      <c r="G435" s="56">
        <v>6415.94</v>
      </c>
      <c r="H435" s="56">
        <v>6497.07</v>
      </c>
      <c r="I435" s="56">
        <v>6667.15</v>
      </c>
      <c r="J435" s="56">
        <v>6774.86</v>
      </c>
      <c r="K435" s="56">
        <v>6761.45</v>
      </c>
      <c r="L435" s="56">
        <v>6756.59</v>
      </c>
      <c r="M435" s="56">
        <v>6742.78</v>
      </c>
      <c r="N435" s="56">
        <v>6731.7599999999993</v>
      </c>
      <c r="O435" s="56">
        <v>6727.64</v>
      </c>
      <c r="P435" s="56">
        <v>6733.96</v>
      </c>
      <c r="Q435" s="56">
        <v>6754.5999999999995</v>
      </c>
      <c r="R435" s="56">
        <v>6778.13</v>
      </c>
      <c r="S435" s="56">
        <v>6780.44</v>
      </c>
      <c r="T435" s="56">
        <v>6785.55</v>
      </c>
      <c r="U435" s="56">
        <v>6775.37</v>
      </c>
      <c r="V435" s="56">
        <v>6769.5099999999993</v>
      </c>
      <c r="W435" s="56">
        <v>6768.44</v>
      </c>
      <c r="X435" s="56">
        <v>6726.91</v>
      </c>
      <c r="Y435" s="56">
        <v>6638.28</v>
      </c>
      <c r="Z435" s="76">
        <v>6449.55</v>
      </c>
      <c r="AA435" s="65"/>
    </row>
    <row r="436" spans="1:27" ht="17.25" thickBot="1" x14ac:dyDescent="0.3">
      <c r="A436" s="64"/>
      <c r="B436" s="89">
        <v>31</v>
      </c>
      <c r="C436" s="85">
        <v>6494.2699999999995</v>
      </c>
      <c r="D436" s="77">
        <v>6463.05</v>
      </c>
      <c r="E436" s="77">
        <v>6404.48</v>
      </c>
      <c r="F436" s="77">
        <v>6408.15</v>
      </c>
      <c r="G436" s="77">
        <v>6421.57</v>
      </c>
      <c r="H436" s="77">
        <v>6481.55</v>
      </c>
      <c r="I436" s="77">
        <v>6511.73</v>
      </c>
      <c r="J436" s="77">
        <v>6621.33</v>
      </c>
      <c r="K436" s="77">
        <v>6736.23</v>
      </c>
      <c r="L436" s="77">
        <v>6797.11</v>
      </c>
      <c r="M436" s="77">
        <v>6747.2599999999993</v>
      </c>
      <c r="N436" s="77">
        <v>6727.21</v>
      </c>
      <c r="O436" s="77">
        <v>6726.72</v>
      </c>
      <c r="P436" s="77">
        <v>6736.8099999999995</v>
      </c>
      <c r="Q436" s="77">
        <v>6776.89</v>
      </c>
      <c r="R436" s="77">
        <v>6784.87</v>
      </c>
      <c r="S436" s="77">
        <v>6747.69</v>
      </c>
      <c r="T436" s="77">
        <v>6729.39</v>
      </c>
      <c r="U436" s="77">
        <v>6811.88</v>
      </c>
      <c r="V436" s="77">
        <v>6811.67</v>
      </c>
      <c r="W436" s="77">
        <v>6723.0199999999995</v>
      </c>
      <c r="X436" s="77">
        <v>6720.44</v>
      </c>
      <c r="Y436" s="77">
        <v>6624.09</v>
      </c>
      <c r="Z436" s="78">
        <v>6483.67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5" t="s">
        <v>130</v>
      </c>
      <c r="C438" s="297" t="s">
        <v>164</v>
      </c>
      <c r="D438" s="297"/>
      <c r="E438" s="297"/>
      <c r="F438" s="297"/>
      <c r="G438" s="297"/>
      <c r="H438" s="297"/>
      <c r="I438" s="297"/>
      <c r="J438" s="297"/>
      <c r="K438" s="297"/>
      <c r="L438" s="297"/>
      <c r="M438" s="297"/>
      <c r="N438" s="297"/>
      <c r="O438" s="297"/>
      <c r="P438" s="297"/>
      <c r="Q438" s="297"/>
      <c r="R438" s="297"/>
      <c r="S438" s="297"/>
      <c r="T438" s="297"/>
      <c r="U438" s="297"/>
      <c r="V438" s="297"/>
      <c r="W438" s="297"/>
      <c r="X438" s="297"/>
      <c r="Y438" s="297"/>
      <c r="Z438" s="298"/>
      <c r="AA438" s="65"/>
    </row>
    <row r="439" spans="1:27" ht="32.25" thickBot="1" x14ac:dyDescent="0.3">
      <c r="A439" s="64"/>
      <c r="B439" s="296"/>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11.13</v>
      </c>
      <c r="D440" s="79">
        <v>41.39</v>
      </c>
      <c r="E440" s="79">
        <v>78.180000000000007</v>
      </c>
      <c r="F440" s="79">
        <v>76.55</v>
      </c>
      <c r="G440" s="79">
        <v>206.25</v>
      </c>
      <c r="H440" s="79">
        <v>63.57</v>
      </c>
      <c r="I440" s="79">
        <v>36.22</v>
      </c>
      <c r="J440" s="79">
        <v>78.22</v>
      </c>
      <c r="K440" s="79">
        <v>56.3</v>
      </c>
      <c r="L440" s="79">
        <v>8.4499999999999993</v>
      </c>
      <c r="M440" s="79">
        <v>11.37</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18.600000000000001</v>
      </c>
      <c r="F441" s="56">
        <v>67.739999999999995</v>
      </c>
      <c r="G441" s="56">
        <v>83.04</v>
      </c>
      <c r="H441" s="56">
        <v>72.849999999999994</v>
      </c>
      <c r="I441" s="56">
        <v>48.14</v>
      </c>
      <c r="J441" s="56">
        <v>20.309999999999999</v>
      </c>
      <c r="K441" s="56">
        <v>17.78</v>
      </c>
      <c r="L441" s="56">
        <v>0</v>
      </c>
      <c r="M441" s="56">
        <v>0</v>
      </c>
      <c r="N441" s="56">
        <v>0</v>
      </c>
      <c r="O441" s="56">
        <v>0</v>
      </c>
      <c r="P441" s="56">
        <v>0.03</v>
      </c>
      <c r="Q441" s="56">
        <v>38.130000000000003</v>
      </c>
      <c r="R441" s="56">
        <v>36.520000000000003</v>
      </c>
      <c r="S441" s="56">
        <v>13.96</v>
      </c>
      <c r="T441" s="56">
        <v>0</v>
      </c>
      <c r="U441" s="56">
        <v>0</v>
      </c>
      <c r="V441" s="56">
        <v>0</v>
      </c>
      <c r="W441" s="56">
        <v>0</v>
      </c>
      <c r="X441" s="56">
        <v>0</v>
      </c>
      <c r="Y441" s="56">
        <v>0</v>
      </c>
      <c r="Z441" s="76">
        <v>0</v>
      </c>
      <c r="AA441" s="65"/>
    </row>
    <row r="442" spans="1:27" ht="16.5" x14ac:dyDescent="0.25">
      <c r="A442" s="64"/>
      <c r="B442" s="88">
        <v>3</v>
      </c>
      <c r="C442" s="84">
        <v>22.84</v>
      </c>
      <c r="D442" s="56">
        <v>56.96</v>
      </c>
      <c r="E442" s="56">
        <v>49.22</v>
      </c>
      <c r="F442" s="56">
        <v>71.709999999999994</v>
      </c>
      <c r="G442" s="56">
        <v>167.54</v>
      </c>
      <c r="H442" s="56">
        <v>177.64</v>
      </c>
      <c r="I442" s="56">
        <v>338.83</v>
      </c>
      <c r="J442" s="56">
        <v>295.41000000000003</v>
      </c>
      <c r="K442" s="56">
        <v>248.12</v>
      </c>
      <c r="L442" s="56">
        <v>218.9</v>
      </c>
      <c r="M442" s="56">
        <v>223.77</v>
      </c>
      <c r="N442" s="56">
        <v>226.93</v>
      </c>
      <c r="O442" s="56">
        <v>219.34</v>
      </c>
      <c r="P442" s="56">
        <v>221.63</v>
      </c>
      <c r="Q442" s="56">
        <v>236.43</v>
      </c>
      <c r="R442" s="56">
        <v>236.76</v>
      </c>
      <c r="S442" s="56">
        <v>207.34</v>
      </c>
      <c r="T442" s="56">
        <v>141.83000000000001</v>
      </c>
      <c r="U442" s="56">
        <v>69.900000000000006</v>
      </c>
      <c r="V442" s="56">
        <v>0.21</v>
      </c>
      <c r="W442" s="56">
        <v>0</v>
      </c>
      <c r="X442" s="56">
        <v>0</v>
      </c>
      <c r="Y442" s="56">
        <v>8.8699999999999992</v>
      </c>
      <c r="Z442" s="76">
        <v>18.670000000000002</v>
      </c>
      <c r="AA442" s="65"/>
    </row>
    <row r="443" spans="1:27" ht="16.5" x14ac:dyDescent="0.25">
      <c r="A443" s="64"/>
      <c r="B443" s="88">
        <v>4</v>
      </c>
      <c r="C443" s="84">
        <v>43.86</v>
      </c>
      <c r="D443" s="56">
        <v>27.62</v>
      </c>
      <c r="E443" s="56">
        <v>31.09</v>
      </c>
      <c r="F443" s="56">
        <v>83.91</v>
      </c>
      <c r="G443" s="56">
        <v>123.53</v>
      </c>
      <c r="H443" s="56">
        <v>159.31</v>
      </c>
      <c r="I443" s="56">
        <v>220.43</v>
      </c>
      <c r="J443" s="56">
        <v>347.87</v>
      </c>
      <c r="K443" s="56">
        <v>270.02999999999997</v>
      </c>
      <c r="L443" s="56">
        <v>162.57</v>
      </c>
      <c r="M443" s="56">
        <v>82.58</v>
      </c>
      <c r="N443" s="56">
        <v>108.04</v>
      </c>
      <c r="O443" s="56">
        <v>157.72999999999999</v>
      </c>
      <c r="P443" s="56">
        <v>209.31</v>
      </c>
      <c r="Q443" s="56">
        <v>181.26</v>
      </c>
      <c r="R443" s="56">
        <v>146.16</v>
      </c>
      <c r="S443" s="56">
        <v>150.08000000000001</v>
      </c>
      <c r="T443" s="56">
        <v>57.01</v>
      </c>
      <c r="U443" s="56">
        <v>35.51</v>
      </c>
      <c r="V443" s="56">
        <v>0</v>
      </c>
      <c r="W443" s="56">
        <v>0</v>
      </c>
      <c r="X443" s="56">
        <v>0</v>
      </c>
      <c r="Y443" s="56">
        <v>0</v>
      </c>
      <c r="Z443" s="76">
        <v>0</v>
      </c>
      <c r="AA443" s="65"/>
    </row>
    <row r="444" spans="1:27" ht="16.5" x14ac:dyDescent="0.25">
      <c r="A444" s="64"/>
      <c r="B444" s="88">
        <v>5</v>
      </c>
      <c r="C444" s="84">
        <v>0</v>
      </c>
      <c r="D444" s="56">
        <v>6.42</v>
      </c>
      <c r="E444" s="56">
        <v>10.99</v>
      </c>
      <c r="F444" s="56">
        <v>57.78</v>
      </c>
      <c r="G444" s="56">
        <v>127.47</v>
      </c>
      <c r="H444" s="56">
        <v>288.2</v>
      </c>
      <c r="I444" s="56">
        <v>389.56</v>
      </c>
      <c r="J444" s="56">
        <v>285.01</v>
      </c>
      <c r="K444" s="56">
        <v>251.78</v>
      </c>
      <c r="L444" s="56">
        <v>229.76</v>
      </c>
      <c r="M444" s="56">
        <v>241.93</v>
      </c>
      <c r="N444" s="56">
        <v>282.37</v>
      </c>
      <c r="O444" s="56">
        <v>281.88</v>
      </c>
      <c r="P444" s="56">
        <v>303.06</v>
      </c>
      <c r="Q444" s="56">
        <v>271.67</v>
      </c>
      <c r="R444" s="56">
        <v>278.66000000000003</v>
      </c>
      <c r="S444" s="56">
        <v>276.43</v>
      </c>
      <c r="T444" s="56">
        <v>236.9</v>
      </c>
      <c r="U444" s="56">
        <v>184.54</v>
      </c>
      <c r="V444" s="56">
        <v>173.78</v>
      </c>
      <c r="W444" s="56">
        <v>1.35</v>
      </c>
      <c r="X444" s="56">
        <v>0</v>
      </c>
      <c r="Y444" s="56">
        <v>0</v>
      </c>
      <c r="Z444" s="76">
        <v>0</v>
      </c>
      <c r="AA444" s="65"/>
    </row>
    <row r="445" spans="1:27" ht="16.5" x14ac:dyDescent="0.25">
      <c r="A445" s="64"/>
      <c r="B445" s="88">
        <v>6</v>
      </c>
      <c r="C445" s="84">
        <v>0</v>
      </c>
      <c r="D445" s="56">
        <v>0.59</v>
      </c>
      <c r="E445" s="56">
        <v>51.37</v>
      </c>
      <c r="F445" s="56">
        <v>88.61</v>
      </c>
      <c r="G445" s="56">
        <v>172.26</v>
      </c>
      <c r="H445" s="56">
        <v>214.87</v>
      </c>
      <c r="I445" s="56">
        <v>218.48</v>
      </c>
      <c r="J445" s="56">
        <v>219.76</v>
      </c>
      <c r="K445" s="56">
        <v>282.61</v>
      </c>
      <c r="L445" s="56">
        <v>261.31</v>
      </c>
      <c r="M445" s="56">
        <v>198.19</v>
      </c>
      <c r="N445" s="56">
        <v>227.32</v>
      </c>
      <c r="O445" s="56">
        <v>212.98</v>
      </c>
      <c r="P445" s="56">
        <v>243.85</v>
      </c>
      <c r="Q445" s="56">
        <v>244.49</v>
      </c>
      <c r="R445" s="56">
        <v>234.27</v>
      </c>
      <c r="S445" s="56">
        <v>211.19</v>
      </c>
      <c r="T445" s="56">
        <v>137.25</v>
      </c>
      <c r="U445" s="56">
        <v>80.02</v>
      </c>
      <c r="V445" s="56">
        <v>0</v>
      </c>
      <c r="W445" s="56">
        <v>0</v>
      </c>
      <c r="X445" s="56">
        <v>0</v>
      </c>
      <c r="Y445" s="56">
        <v>0</v>
      </c>
      <c r="Z445" s="76">
        <v>0</v>
      </c>
      <c r="AA445" s="65"/>
    </row>
    <row r="446" spans="1:27" ht="16.5" x14ac:dyDescent="0.25">
      <c r="A446" s="64"/>
      <c r="B446" s="88">
        <v>7</v>
      </c>
      <c r="C446" s="84">
        <v>0</v>
      </c>
      <c r="D446" s="56">
        <v>5.97</v>
      </c>
      <c r="E446" s="56">
        <v>38.43</v>
      </c>
      <c r="F446" s="56">
        <v>54.08</v>
      </c>
      <c r="G446" s="56">
        <v>124.75</v>
      </c>
      <c r="H446" s="56">
        <v>198.88</v>
      </c>
      <c r="I446" s="56">
        <v>226.28</v>
      </c>
      <c r="J446" s="56">
        <v>122.1</v>
      </c>
      <c r="K446" s="56">
        <v>158.33000000000001</v>
      </c>
      <c r="L446" s="56">
        <v>132.41</v>
      </c>
      <c r="M446" s="56">
        <v>183.97</v>
      </c>
      <c r="N446" s="56">
        <v>179.43</v>
      </c>
      <c r="O446" s="56">
        <v>196.75</v>
      </c>
      <c r="P446" s="56">
        <v>225.48</v>
      </c>
      <c r="Q446" s="56">
        <v>208.74</v>
      </c>
      <c r="R446" s="56">
        <v>187.79</v>
      </c>
      <c r="S446" s="56">
        <v>177.92</v>
      </c>
      <c r="T446" s="56">
        <v>127.1</v>
      </c>
      <c r="U446" s="56">
        <v>56.45</v>
      </c>
      <c r="V446" s="56">
        <v>10.27</v>
      </c>
      <c r="W446" s="56">
        <v>0</v>
      </c>
      <c r="X446" s="56">
        <v>0</v>
      </c>
      <c r="Y446" s="56">
        <v>0</v>
      </c>
      <c r="Z446" s="76">
        <v>0</v>
      </c>
      <c r="AA446" s="65"/>
    </row>
    <row r="447" spans="1:27" ht="16.5" x14ac:dyDescent="0.25">
      <c r="A447" s="64"/>
      <c r="B447" s="88">
        <v>8</v>
      </c>
      <c r="C447" s="84">
        <v>4.5599999999999996</v>
      </c>
      <c r="D447" s="56">
        <v>25.33</v>
      </c>
      <c r="E447" s="56">
        <v>55.6</v>
      </c>
      <c r="F447" s="56">
        <v>55.62</v>
      </c>
      <c r="G447" s="56">
        <v>140.74</v>
      </c>
      <c r="H447" s="56">
        <v>239.02</v>
      </c>
      <c r="I447" s="56">
        <v>218.75</v>
      </c>
      <c r="J447" s="56">
        <v>154.32</v>
      </c>
      <c r="K447" s="56">
        <v>157.04</v>
      </c>
      <c r="L447" s="56">
        <v>131.34</v>
      </c>
      <c r="M447" s="56">
        <v>72.42</v>
      </c>
      <c r="N447" s="56">
        <v>54.21</v>
      </c>
      <c r="O447" s="56">
        <v>71.52</v>
      </c>
      <c r="P447" s="56">
        <v>99.99</v>
      </c>
      <c r="Q447" s="56">
        <v>133.51</v>
      </c>
      <c r="R447" s="56">
        <v>128.47999999999999</v>
      </c>
      <c r="S447" s="56">
        <v>129.99</v>
      </c>
      <c r="T447" s="56">
        <v>104.39</v>
      </c>
      <c r="U447" s="56">
        <v>24.13</v>
      </c>
      <c r="V447" s="56">
        <v>0</v>
      </c>
      <c r="W447" s="56">
        <v>0</v>
      </c>
      <c r="X447" s="56">
        <v>0</v>
      </c>
      <c r="Y447" s="56">
        <v>0</v>
      </c>
      <c r="Z447" s="76">
        <v>0</v>
      </c>
      <c r="AA447" s="65"/>
    </row>
    <row r="448" spans="1:27" ht="16.5" x14ac:dyDescent="0.25">
      <c r="A448" s="64"/>
      <c r="B448" s="88">
        <v>9</v>
      </c>
      <c r="C448" s="84">
        <v>0</v>
      </c>
      <c r="D448" s="56">
        <v>0</v>
      </c>
      <c r="E448" s="56">
        <v>57.26</v>
      </c>
      <c r="F448" s="56">
        <v>73.19</v>
      </c>
      <c r="G448" s="56">
        <v>89.56</v>
      </c>
      <c r="H448" s="56">
        <v>144.52000000000001</v>
      </c>
      <c r="I448" s="56">
        <v>161.15</v>
      </c>
      <c r="J448" s="56">
        <v>146.01</v>
      </c>
      <c r="K448" s="56">
        <v>130.06</v>
      </c>
      <c r="L448" s="56">
        <v>80.06</v>
      </c>
      <c r="M448" s="56">
        <v>84.37</v>
      </c>
      <c r="N448" s="56">
        <v>80.7</v>
      </c>
      <c r="O448" s="56">
        <v>103.83</v>
      </c>
      <c r="P448" s="56">
        <v>111.94</v>
      </c>
      <c r="Q448" s="56">
        <v>96.8</v>
      </c>
      <c r="R448" s="56">
        <v>90.04</v>
      </c>
      <c r="S448" s="56">
        <v>74.89</v>
      </c>
      <c r="T448" s="56">
        <v>7.0000000000000007E-2</v>
      </c>
      <c r="U448" s="56">
        <v>0</v>
      </c>
      <c r="V448" s="56">
        <v>0</v>
      </c>
      <c r="W448" s="56">
        <v>0</v>
      </c>
      <c r="X448" s="56">
        <v>0</v>
      </c>
      <c r="Y448" s="56">
        <v>0</v>
      </c>
      <c r="Z448" s="76">
        <v>0</v>
      </c>
      <c r="AA448" s="65"/>
    </row>
    <row r="449" spans="1:27" ht="16.5" x14ac:dyDescent="0.25">
      <c r="A449" s="64"/>
      <c r="B449" s="88">
        <v>10</v>
      </c>
      <c r="C449" s="84">
        <v>0</v>
      </c>
      <c r="D449" s="56">
        <v>31.07</v>
      </c>
      <c r="E449" s="56">
        <v>33.69</v>
      </c>
      <c r="F449" s="56">
        <v>40.54</v>
      </c>
      <c r="G449" s="56">
        <v>40.85</v>
      </c>
      <c r="H449" s="56">
        <v>55.96</v>
      </c>
      <c r="I449" s="56">
        <v>2.0299999999999998</v>
      </c>
      <c r="J449" s="56">
        <v>3.77</v>
      </c>
      <c r="K449" s="56">
        <v>22.43</v>
      </c>
      <c r="L449" s="56">
        <v>45.82</v>
      </c>
      <c r="M449" s="56">
        <v>18.48</v>
      </c>
      <c r="N449" s="56">
        <v>8.44</v>
      </c>
      <c r="O449" s="56">
        <v>17.87</v>
      </c>
      <c r="P449" s="56">
        <v>44.35</v>
      </c>
      <c r="Q449" s="56">
        <v>5.92</v>
      </c>
      <c r="R449" s="56">
        <v>1.42</v>
      </c>
      <c r="S449" s="56">
        <v>11.72</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8.44</v>
      </c>
      <c r="G450" s="56">
        <v>0</v>
      </c>
      <c r="H450" s="56">
        <v>0</v>
      </c>
      <c r="I450" s="56">
        <v>43.14</v>
      </c>
      <c r="J450" s="56">
        <v>7.71</v>
      </c>
      <c r="K450" s="56">
        <v>41.14</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10.64</v>
      </c>
      <c r="E451" s="56">
        <v>0</v>
      </c>
      <c r="F451" s="56">
        <v>6.77</v>
      </c>
      <c r="G451" s="56">
        <v>49.89</v>
      </c>
      <c r="H451" s="56">
        <v>100.46</v>
      </c>
      <c r="I451" s="56">
        <v>117.36</v>
      </c>
      <c r="J451" s="56">
        <v>86.42</v>
      </c>
      <c r="K451" s="56">
        <v>85.72</v>
      </c>
      <c r="L451" s="56">
        <v>78.87</v>
      </c>
      <c r="M451" s="56">
        <v>73.05</v>
      </c>
      <c r="N451" s="56">
        <v>67.48</v>
      </c>
      <c r="O451" s="56">
        <v>59.28</v>
      </c>
      <c r="P451" s="56">
        <v>76.150000000000006</v>
      </c>
      <c r="Q451" s="56">
        <v>77.14</v>
      </c>
      <c r="R451" s="56">
        <v>61.95</v>
      </c>
      <c r="S451" s="56">
        <v>9.1199999999999992</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62.1</v>
      </c>
      <c r="H452" s="56">
        <v>144.88</v>
      </c>
      <c r="I452" s="56">
        <v>0</v>
      </c>
      <c r="J452" s="56">
        <v>1.88</v>
      </c>
      <c r="K452" s="56">
        <v>0</v>
      </c>
      <c r="L452" s="56">
        <v>0</v>
      </c>
      <c r="M452" s="56">
        <v>0</v>
      </c>
      <c r="N452" s="56">
        <v>0</v>
      </c>
      <c r="O452" s="56">
        <v>0</v>
      </c>
      <c r="P452" s="56">
        <v>0</v>
      </c>
      <c r="Q452" s="56">
        <v>0</v>
      </c>
      <c r="R452" s="56">
        <v>0</v>
      </c>
      <c r="S452" s="56">
        <v>0</v>
      </c>
      <c r="T452" s="56">
        <v>0</v>
      </c>
      <c r="U452" s="56">
        <v>0</v>
      </c>
      <c r="V452" s="56">
        <v>0</v>
      </c>
      <c r="W452" s="56">
        <v>0</v>
      </c>
      <c r="X452" s="56">
        <v>0</v>
      </c>
      <c r="Y452" s="56">
        <v>29.93</v>
      </c>
      <c r="Z452" s="76">
        <v>0</v>
      </c>
      <c r="AA452" s="65"/>
    </row>
    <row r="453" spans="1:27" ht="16.5" x14ac:dyDescent="0.25">
      <c r="A453" s="64"/>
      <c r="B453" s="88">
        <v>14</v>
      </c>
      <c r="C453" s="84">
        <v>31.66</v>
      </c>
      <c r="D453" s="56">
        <v>55.52</v>
      </c>
      <c r="E453" s="56">
        <v>11.48</v>
      </c>
      <c r="F453" s="56">
        <v>82.26</v>
      </c>
      <c r="G453" s="56">
        <v>143.21</v>
      </c>
      <c r="H453" s="56">
        <v>194.05</v>
      </c>
      <c r="I453" s="56">
        <v>194.08</v>
      </c>
      <c r="J453" s="56">
        <v>210.77</v>
      </c>
      <c r="K453" s="56">
        <v>183.41</v>
      </c>
      <c r="L453" s="56">
        <v>166.95</v>
      </c>
      <c r="M453" s="56">
        <v>145.69</v>
      </c>
      <c r="N453" s="56">
        <v>496.64</v>
      </c>
      <c r="O453" s="56">
        <v>401.01</v>
      </c>
      <c r="P453" s="56">
        <v>171.66</v>
      </c>
      <c r="Q453" s="56">
        <v>123.83</v>
      </c>
      <c r="R453" s="56">
        <v>230.29</v>
      </c>
      <c r="S453" s="56">
        <v>178.7</v>
      </c>
      <c r="T453" s="56">
        <v>143.38999999999999</v>
      </c>
      <c r="U453" s="56">
        <v>211.55</v>
      </c>
      <c r="V453" s="56">
        <v>31.33</v>
      </c>
      <c r="W453" s="56">
        <v>8.76</v>
      </c>
      <c r="X453" s="56">
        <v>73.58</v>
      </c>
      <c r="Y453" s="56">
        <v>150.47</v>
      </c>
      <c r="Z453" s="76">
        <v>103.54</v>
      </c>
      <c r="AA453" s="65"/>
    </row>
    <row r="454" spans="1:27" ht="16.5" x14ac:dyDescent="0.25">
      <c r="A454" s="64"/>
      <c r="B454" s="88">
        <v>15</v>
      </c>
      <c r="C454" s="84">
        <v>0.25</v>
      </c>
      <c r="D454" s="56">
        <v>9.0299999999999994</v>
      </c>
      <c r="E454" s="56">
        <v>7.98</v>
      </c>
      <c r="F454" s="56">
        <v>26.56</v>
      </c>
      <c r="G454" s="56">
        <v>73.069999999999993</v>
      </c>
      <c r="H454" s="56">
        <v>136.86000000000001</v>
      </c>
      <c r="I454" s="56">
        <v>72.459999999999994</v>
      </c>
      <c r="J454" s="56">
        <v>50.73</v>
      </c>
      <c r="K454" s="56">
        <v>19.62</v>
      </c>
      <c r="L454" s="56">
        <v>2.3199999999999998</v>
      </c>
      <c r="M454" s="56">
        <v>0</v>
      </c>
      <c r="N454" s="56">
        <v>0</v>
      </c>
      <c r="O454" s="56">
        <v>0</v>
      </c>
      <c r="P454" s="56">
        <v>9.24</v>
      </c>
      <c r="Q454" s="56">
        <v>15.68</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10.47</v>
      </c>
      <c r="E455" s="56">
        <v>63.04</v>
      </c>
      <c r="F455" s="56">
        <v>110.58</v>
      </c>
      <c r="G455" s="56">
        <v>220.77</v>
      </c>
      <c r="H455" s="56">
        <v>293.86</v>
      </c>
      <c r="I455" s="56">
        <v>128.47999999999999</v>
      </c>
      <c r="J455" s="56">
        <v>238.65</v>
      </c>
      <c r="K455" s="56">
        <v>164.27</v>
      </c>
      <c r="L455" s="56">
        <v>277.39</v>
      </c>
      <c r="M455" s="56">
        <v>240.3</v>
      </c>
      <c r="N455" s="56">
        <v>228.77</v>
      </c>
      <c r="O455" s="56">
        <v>153.24</v>
      </c>
      <c r="P455" s="56">
        <v>141.83000000000001</v>
      </c>
      <c r="Q455" s="56">
        <v>58.91</v>
      </c>
      <c r="R455" s="56">
        <v>66.92</v>
      </c>
      <c r="S455" s="56">
        <v>49.03</v>
      </c>
      <c r="T455" s="56">
        <v>15.49</v>
      </c>
      <c r="U455" s="56">
        <v>0</v>
      </c>
      <c r="V455" s="56">
        <v>0</v>
      </c>
      <c r="W455" s="56">
        <v>0</v>
      </c>
      <c r="X455" s="56">
        <v>0</v>
      </c>
      <c r="Y455" s="56">
        <v>0</v>
      </c>
      <c r="Z455" s="76">
        <v>0</v>
      </c>
      <c r="AA455" s="65"/>
    </row>
    <row r="456" spans="1:27" ht="16.5" x14ac:dyDescent="0.25">
      <c r="A456" s="64"/>
      <c r="B456" s="88">
        <v>17</v>
      </c>
      <c r="C456" s="84">
        <v>0</v>
      </c>
      <c r="D456" s="56">
        <v>0</v>
      </c>
      <c r="E456" s="56">
        <v>35</v>
      </c>
      <c r="F456" s="56">
        <v>2.63</v>
      </c>
      <c r="G456" s="56">
        <v>13.98</v>
      </c>
      <c r="H456" s="56">
        <v>0</v>
      </c>
      <c r="I456" s="56">
        <v>0</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56.63</v>
      </c>
      <c r="H457" s="56">
        <v>66.53</v>
      </c>
      <c r="I457" s="56">
        <v>98.73</v>
      </c>
      <c r="J457" s="56">
        <v>26.73</v>
      </c>
      <c r="K457" s="56">
        <v>0</v>
      </c>
      <c r="L457" s="56">
        <v>7.79</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8.4499999999999993</v>
      </c>
      <c r="D458" s="56">
        <v>0</v>
      </c>
      <c r="E458" s="56">
        <v>0</v>
      </c>
      <c r="F458" s="56">
        <v>0</v>
      </c>
      <c r="G458" s="56">
        <v>30.82</v>
      </c>
      <c r="H458" s="56">
        <v>88.65</v>
      </c>
      <c r="I458" s="56">
        <v>20.059999999999999</v>
      </c>
      <c r="J458" s="56">
        <v>68.64</v>
      </c>
      <c r="K458" s="56">
        <v>7.76</v>
      </c>
      <c r="L458" s="56">
        <v>0</v>
      </c>
      <c r="M458" s="56">
        <v>0</v>
      </c>
      <c r="N458" s="56">
        <v>0</v>
      </c>
      <c r="O458" s="56">
        <v>0</v>
      </c>
      <c r="P458" s="56">
        <v>0</v>
      </c>
      <c r="Q458" s="56">
        <v>0.47</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4.24</v>
      </c>
      <c r="F459" s="56">
        <v>30.58</v>
      </c>
      <c r="G459" s="56">
        <v>93.51</v>
      </c>
      <c r="H459" s="56">
        <v>117.16</v>
      </c>
      <c r="I459" s="56">
        <v>57.69</v>
      </c>
      <c r="J459" s="56">
        <v>158.04</v>
      </c>
      <c r="K459" s="56">
        <v>42.23</v>
      </c>
      <c r="L459" s="56">
        <v>0</v>
      </c>
      <c r="M459" s="56">
        <v>0</v>
      </c>
      <c r="N459" s="56">
        <v>2.4700000000000002</v>
      </c>
      <c r="O459" s="56">
        <v>31.87</v>
      </c>
      <c r="P459" s="56">
        <v>34.57</v>
      </c>
      <c r="Q459" s="56">
        <v>25.27</v>
      </c>
      <c r="R459" s="56">
        <v>10.07</v>
      </c>
      <c r="S459" s="56">
        <v>20.14</v>
      </c>
      <c r="T459" s="56">
        <v>0</v>
      </c>
      <c r="U459" s="56">
        <v>0.02</v>
      </c>
      <c r="V459" s="56">
        <v>0</v>
      </c>
      <c r="W459" s="56">
        <v>0</v>
      </c>
      <c r="X459" s="56">
        <v>0</v>
      </c>
      <c r="Y459" s="56">
        <v>0</v>
      </c>
      <c r="Z459" s="76">
        <v>0</v>
      </c>
      <c r="AA459" s="65"/>
    </row>
    <row r="460" spans="1:27" ht="16.5" x14ac:dyDescent="0.25">
      <c r="A460" s="64"/>
      <c r="B460" s="88">
        <v>21</v>
      </c>
      <c r="C460" s="84">
        <v>0</v>
      </c>
      <c r="D460" s="56">
        <v>0</v>
      </c>
      <c r="E460" s="56">
        <v>20.14</v>
      </c>
      <c r="F460" s="56">
        <v>70.489999999999995</v>
      </c>
      <c r="G460" s="56">
        <v>82.98</v>
      </c>
      <c r="H460" s="56">
        <v>27.41</v>
      </c>
      <c r="I460" s="56">
        <v>63.98</v>
      </c>
      <c r="J460" s="56">
        <v>84.02</v>
      </c>
      <c r="K460" s="56">
        <v>32.19</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1.36</v>
      </c>
      <c r="G461" s="56">
        <v>59.48</v>
      </c>
      <c r="H461" s="56">
        <v>0</v>
      </c>
      <c r="I461" s="56">
        <v>29.04</v>
      </c>
      <c r="J461" s="56">
        <v>4.8499999999999996</v>
      </c>
      <c r="K461" s="56">
        <v>0</v>
      </c>
      <c r="L461" s="56">
        <v>0</v>
      </c>
      <c r="M461" s="56">
        <v>0</v>
      </c>
      <c r="N461" s="56">
        <v>0</v>
      </c>
      <c r="O461" s="56">
        <v>0</v>
      </c>
      <c r="P461" s="56">
        <v>0</v>
      </c>
      <c r="Q461" s="56">
        <v>0</v>
      </c>
      <c r="R461" s="56">
        <v>0</v>
      </c>
      <c r="S461" s="56">
        <v>217.92</v>
      </c>
      <c r="T461" s="56">
        <v>101.01</v>
      </c>
      <c r="U461" s="56">
        <v>14.34</v>
      </c>
      <c r="V461" s="56">
        <v>0</v>
      </c>
      <c r="W461" s="56">
        <v>0</v>
      </c>
      <c r="X461" s="56">
        <v>0</v>
      </c>
      <c r="Y461" s="56">
        <v>0</v>
      </c>
      <c r="Z461" s="76">
        <v>0</v>
      </c>
      <c r="AA461" s="65"/>
    </row>
    <row r="462" spans="1:27" ht="16.5" x14ac:dyDescent="0.25">
      <c r="A462" s="64"/>
      <c r="B462" s="88">
        <v>23</v>
      </c>
      <c r="C462" s="84">
        <v>67.41</v>
      </c>
      <c r="D462" s="56">
        <v>84.65</v>
      </c>
      <c r="E462" s="56">
        <v>88.21</v>
      </c>
      <c r="F462" s="56">
        <v>130.97</v>
      </c>
      <c r="G462" s="56">
        <v>155.31</v>
      </c>
      <c r="H462" s="56">
        <v>80.930000000000007</v>
      </c>
      <c r="I462" s="56">
        <v>140.31</v>
      </c>
      <c r="J462" s="56">
        <v>162.32</v>
      </c>
      <c r="K462" s="56">
        <v>202.1</v>
      </c>
      <c r="L462" s="56">
        <v>213.25</v>
      </c>
      <c r="M462" s="56">
        <v>176.78</v>
      </c>
      <c r="N462" s="56">
        <v>162.44</v>
      </c>
      <c r="O462" s="56">
        <v>169.03</v>
      </c>
      <c r="P462" s="56">
        <v>188.25</v>
      </c>
      <c r="Q462" s="56">
        <v>314.63</v>
      </c>
      <c r="R462" s="56">
        <v>319.68</v>
      </c>
      <c r="S462" s="56">
        <v>308.22000000000003</v>
      </c>
      <c r="T462" s="56">
        <v>312.43</v>
      </c>
      <c r="U462" s="56">
        <v>232.88</v>
      </c>
      <c r="V462" s="56">
        <v>0</v>
      </c>
      <c r="W462" s="56">
        <v>0</v>
      </c>
      <c r="X462" s="56">
        <v>0</v>
      </c>
      <c r="Y462" s="56">
        <v>0</v>
      </c>
      <c r="Z462" s="76">
        <v>0</v>
      </c>
      <c r="AA462" s="65"/>
    </row>
    <row r="463" spans="1:27" ht="16.5" x14ac:dyDescent="0.25">
      <c r="A463" s="64"/>
      <c r="B463" s="88">
        <v>24</v>
      </c>
      <c r="C463" s="84">
        <v>0</v>
      </c>
      <c r="D463" s="56">
        <v>27.87</v>
      </c>
      <c r="E463" s="56">
        <v>37.82</v>
      </c>
      <c r="F463" s="56">
        <v>73.599999999999994</v>
      </c>
      <c r="G463" s="56">
        <v>65.36</v>
      </c>
      <c r="H463" s="56">
        <v>66.05</v>
      </c>
      <c r="I463" s="56">
        <v>87.46</v>
      </c>
      <c r="J463" s="56">
        <v>222.73</v>
      </c>
      <c r="K463" s="56">
        <v>38.979999999999997</v>
      </c>
      <c r="L463" s="56">
        <v>1.64</v>
      </c>
      <c r="M463" s="56">
        <v>0.61</v>
      </c>
      <c r="N463" s="56">
        <v>0</v>
      </c>
      <c r="O463" s="56">
        <v>18.920000000000002</v>
      </c>
      <c r="P463" s="56">
        <v>19.03</v>
      </c>
      <c r="Q463" s="56">
        <v>29.81</v>
      </c>
      <c r="R463" s="56">
        <v>26.11</v>
      </c>
      <c r="S463" s="56">
        <v>29.42</v>
      </c>
      <c r="T463" s="56">
        <v>7.57</v>
      </c>
      <c r="U463" s="56">
        <v>7.72</v>
      </c>
      <c r="V463" s="56">
        <v>0</v>
      </c>
      <c r="W463" s="56">
        <v>0</v>
      </c>
      <c r="X463" s="56">
        <v>8.81</v>
      </c>
      <c r="Y463" s="56">
        <v>0</v>
      </c>
      <c r="Z463" s="76">
        <v>0</v>
      </c>
      <c r="AA463" s="65"/>
    </row>
    <row r="464" spans="1:27" ht="16.5" x14ac:dyDescent="0.25">
      <c r="A464" s="64"/>
      <c r="B464" s="88">
        <v>25</v>
      </c>
      <c r="C464" s="84">
        <v>0</v>
      </c>
      <c r="D464" s="56">
        <v>0</v>
      </c>
      <c r="E464" s="56">
        <v>0</v>
      </c>
      <c r="F464" s="56">
        <v>0</v>
      </c>
      <c r="G464" s="56">
        <v>40.81</v>
      </c>
      <c r="H464" s="56">
        <v>40.299999999999997</v>
      </c>
      <c r="I464" s="56">
        <v>0</v>
      </c>
      <c r="J464" s="56">
        <v>12.07</v>
      </c>
      <c r="K464" s="56">
        <v>0</v>
      </c>
      <c r="L464" s="56">
        <v>5.95</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27.66</v>
      </c>
      <c r="G465" s="56">
        <v>0</v>
      </c>
      <c r="H465" s="56">
        <v>0</v>
      </c>
      <c r="I465" s="56">
        <v>134.85</v>
      </c>
      <c r="J465" s="56">
        <v>141.36000000000001</v>
      </c>
      <c r="K465" s="56">
        <v>21.15</v>
      </c>
      <c r="L465" s="56">
        <v>2.82</v>
      </c>
      <c r="M465" s="56">
        <v>7.0000000000000007E-2</v>
      </c>
      <c r="N465" s="56">
        <v>0</v>
      </c>
      <c r="O465" s="56">
        <v>7.0000000000000007E-2</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5.07</v>
      </c>
      <c r="F466" s="56">
        <v>46.2</v>
      </c>
      <c r="G466" s="56">
        <v>159.07</v>
      </c>
      <c r="H466" s="56">
        <v>118.89</v>
      </c>
      <c r="I466" s="56">
        <v>61.83</v>
      </c>
      <c r="J466" s="56">
        <v>199.38</v>
      </c>
      <c r="K466" s="56">
        <v>120.18</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25.23</v>
      </c>
      <c r="D467" s="56">
        <v>45.55</v>
      </c>
      <c r="E467" s="56">
        <v>80.209999999999994</v>
      </c>
      <c r="F467" s="56">
        <v>91.46</v>
      </c>
      <c r="G467" s="56">
        <v>209.89</v>
      </c>
      <c r="H467" s="56">
        <v>164.13</v>
      </c>
      <c r="I467" s="56">
        <v>197.45</v>
      </c>
      <c r="J467" s="56">
        <v>71.77</v>
      </c>
      <c r="K467" s="56">
        <v>47.21</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32.64</v>
      </c>
      <c r="D468" s="56">
        <v>70.67</v>
      </c>
      <c r="E468" s="56">
        <v>89.86</v>
      </c>
      <c r="F468" s="56">
        <v>115.87</v>
      </c>
      <c r="G468" s="56">
        <v>233.73</v>
      </c>
      <c r="H468" s="56">
        <v>155.66</v>
      </c>
      <c r="I468" s="56">
        <v>189.58</v>
      </c>
      <c r="J468" s="56">
        <v>172.01</v>
      </c>
      <c r="K468" s="56">
        <v>161.13999999999999</v>
      </c>
      <c r="L468" s="56">
        <v>103.67</v>
      </c>
      <c r="M468" s="56">
        <v>106.48</v>
      </c>
      <c r="N468" s="56">
        <v>81.5</v>
      </c>
      <c r="O468" s="56">
        <v>107.33</v>
      </c>
      <c r="P468" s="56">
        <v>98.57</v>
      </c>
      <c r="Q468" s="56">
        <v>81.150000000000006</v>
      </c>
      <c r="R468" s="56">
        <v>55.01</v>
      </c>
      <c r="S468" s="56">
        <v>18.53</v>
      </c>
      <c r="T468" s="56">
        <v>7.45</v>
      </c>
      <c r="U468" s="56">
        <v>0</v>
      </c>
      <c r="V468" s="56">
        <v>0</v>
      </c>
      <c r="W468" s="56">
        <v>0</v>
      </c>
      <c r="X468" s="56">
        <v>0</v>
      </c>
      <c r="Y468" s="56">
        <v>0</v>
      </c>
      <c r="Z468" s="76">
        <v>0</v>
      </c>
      <c r="AA468" s="65"/>
    </row>
    <row r="469" spans="1:27" ht="16.5" x14ac:dyDescent="0.25">
      <c r="A469" s="64"/>
      <c r="B469" s="88">
        <v>30</v>
      </c>
      <c r="C469" s="84">
        <v>32.92</v>
      </c>
      <c r="D469" s="56">
        <v>100.9</v>
      </c>
      <c r="E469" s="56">
        <v>131.44</v>
      </c>
      <c r="F469" s="56">
        <v>221.11</v>
      </c>
      <c r="G469" s="56">
        <v>242.37</v>
      </c>
      <c r="H469" s="56">
        <v>224.47</v>
      </c>
      <c r="I469" s="56">
        <v>124.94</v>
      </c>
      <c r="J469" s="56">
        <v>88.41</v>
      </c>
      <c r="K469" s="56">
        <v>101.47</v>
      </c>
      <c r="L469" s="56">
        <v>105.11</v>
      </c>
      <c r="M469" s="56">
        <v>106.34</v>
      </c>
      <c r="N469" s="56">
        <v>89.64</v>
      </c>
      <c r="O469" s="56">
        <v>92.44</v>
      </c>
      <c r="P469" s="56">
        <v>79.760000000000005</v>
      </c>
      <c r="Q469" s="56">
        <v>41.66</v>
      </c>
      <c r="R469" s="56">
        <v>49.1</v>
      </c>
      <c r="S469" s="56">
        <v>36.47</v>
      </c>
      <c r="T469" s="56">
        <v>0</v>
      </c>
      <c r="U469" s="56">
        <v>0</v>
      </c>
      <c r="V469" s="56">
        <v>0</v>
      </c>
      <c r="W469" s="56">
        <v>0</v>
      </c>
      <c r="X469" s="56">
        <v>0</v>
      </c>
      <c r="Y469" s="56">
        <v>0</v>
      </c>
      <c r="Z469" s="76">
        <v>0</v>
      </c>
      <c r="AA469" s="65"/>
    </row>
    <row r="470" spans="1:27" ht="17.25" thickBot="1" x14ac:dyDescent="0.3">
      <c r="A470" s="64"/>
      <c r="B470" s="89">
        <v>31</v>
      </c>
      <c r="C470" s="85">
        <v>100.95</v>
      </c>
      <c r="D470" s="77">
        <v>121.82</v>
      </c>
      <c r="E470" s="77">
        <v>204.28</v>
      </c>
      <c r="F470" s="77">
        <v>260.56</v>
      </c>
      <c r="G470" s="77">
        <v>271.36</v>
      </c>
      <c r="H470" s="77">
        <v>208.73</v>
      </c>
      <c r="I470" s="77">
        <v>192.79</v>
      </c>
      <c r="J470" s="77">
        <v>187.95</v>
      </c>
      <c r="K470" s="77">
        <v>218.76</v>
      </c>
      <c r="L470" s="77">
        <v>166.64</v>
      </c>
      <c r="M470" s="77">
        <v>156.52000000000001</v>
      </c>
      <c r="N470" s="77">
        <v>186.09</v>
      </c>
      <c r="O470" s="77">
        <v>191.81</v>
      </c>
      <c r="P470" s="77">
        <v>190.3</v>
      </c>
      <c r="Q470" s="77">
        <v>147.74</v>
      </c>
      <c r="R470" s="77">
        <v>102.33</v>
      </c>
      <c r="S470" s="77">
        <v>40.200000000000003</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5" t="s">
        <v>130</v>
      </c>
      <c r="C472" s="297" t="s">
        <v>165</v>
      </c>
      <c r="D472" s="297"/>
      <c r="E472" s="297"/>
      <c r="F472" s="297"/>
      <c r="G472" s="297"/>
      <c r="H472" s="297"/>
      <c r="I472" s="297"/>
      <c r="J472" s="297"/>
      <c r="K472" s="297"/>
      <c r="L472" s="297"/>
      <c r="M472" s="297"/>
      <c r="N472" s="297"/>
      <c r="O472" s="297"/>
      <c r="P472" s="297"/>
      <c r="Q472" s="297"/>
      <c r="R472" s="297"/>
      <c r="S472" s="297"/>
      <c r="T472" s="297"/>
      <c r="U472" s="297"/>
      <c r="V472" s="297"/>
      <c r="W472" s="297"/>
      <c r="X472" s="297"/>
      <c r="Y472" s="297"/>
      <c r="Z472" s="298"/>
      <c r="AA472" s="65"/>
    </row>
    <row r="473" spans="1:27" ht="32.25" thickBot="1" x14ac:dyDescent="0.3">
      <c r="A473" s="64"/>
      <c r="B473" s="296"/>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0</v>
      </c>
      <c r="E474" s="79">
        <v>0</v>
      </c>
      <c r="F474" s="79">
        <v>0</v>
      </c>
      <c r="G474" s="79">
        <v>0</v>
      </c>
      <c r="H474" s="79">
        <v>0</v>
      </c>
      <c r="I474" s="79">
        <v>0</v>
      </c>
      <c r="J474" s="79">
        <v>0</v>
      </c>
      <c r="K474" s="79">
        <v>0</v>
      </c>
      <c r="L474" s="79">
        <v>0</v>
      </c>
      <c r="M474" s="79">
        <v>0</v>
      </c>
      <c r="N474" s="79">
        <v>27.5</v>
      </c>
      <c r="O474" s="79">
        <v>21.03</v>
      </c>
      <c r="P474" s="79">
        <v>9.8699999999999992</v>
      </c>
      <c r="Q474" s="79">
        <v>64.16</v>
      </c>
      <c r="R474" s="79">
        <v>83.49</v>
      </c>
      <c r="S474" s="79">
        <v>86.74</v>
      </c>
      <c r="T474" s="79">
        <v>190.93</v>
      </c>
      <c r="U474" s="79">
        <v>190.99</v>
      </c>
      <c r="V474" s="79">
        <v>186.01</v>
      </c>
      <c r="W474" s="79">
        <v>184.92</v>
      </c>
      <c r="X474" s="79">
        <v>285.04000000000002</v>
      </c>
      <c r="Y474" s="79">
        <v>351.92</v>
      </c>
      <c r="Z474" s="80">
        <v>180.09</v>
      </c>
      <c r="AA474" s="65"/>
    </row>
    <row r="475" spans="1:27" ht="16.5" x14ac:dyDescent="0.25">
      <c r="A475" s="64"/>
      <c r="B475" s="88">
        <v>2</v>
      </c>
      <c r="C475" s="84">
        <v>6.71</v>
      </c>
      <c r="D475" s="56">
        <v>40.53</v>
      </c>
      <c r="E475" s="56">
        <v>0</v>
      </c>
      <c r="F475" s="56">
        <v>0</v>
      </c>
      <c r="G475" s="56">
        <v>0</v>
      </c>
      <c r="H475" s="56">
        <v>0</v>
      </c>
      <c r="I475" s="56">
        <v>0</v>
      </c>
      <c r="J475" s="56">
        <v>0</v>
      </c>
      <c r="K475" s="56">
        <v>0</v>
      </c>
      <c r="L475" s="56">
        <v>22.51</v>
      </c>
      <c r="M475" s="56">
        <v>24.44</v>
      </c>
      <c r="N475" s="56">
        <v>26.47</v>
      </c>
      <c r="O475" s="56">
        <v>30.1</v>
      </c>
      <c r="P475" s="56">
        <v>10.44</v>
      </c>
      <c r="Q475" s="56">
        <v>0</v>
      </c>
      <c r="R475" s="56">
        <v>0</v>
      </c>
      <c r="S475" s="56">
        <v>0</v>
      </c>
      <c r="T475" s="56">
        <v>148.24</v>
      </c>
      <c r="U475" s="56">
        <v>227.91</v>
      </c>
      <c r="V475" s="56">
        <v>224.32</v>
      </c>
      <c r="W475" s="56">
        <v>201.94</v>
      </c>
      <c r="X475" s="56">
        <v>204.19</v>
      </c>
      <c r="Y475" s="56">
        <v>259.38</v>
      </c>
      <c r="Z475" s="76">
        <v>118.57</v>
      </c>
      <c r="AA475" s="65"/>
    </row>
    <row r="476" spans="1:27" ht="16.5" x14ac:dyDescent="0.25">
      <c r="A476" s="64"/>
      <c r="B476" s="88">
        <v>3</v>
      </c>
      <c r="C476" s="84">
        <v>0</v>
      </c>
      <c r="D476" s="56">
        <v>0</v>
      </c>
      <c r="E476" s="56">
        <v>0</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7.0000000000000007E-2</v>
      </c>
      <c r="W476" s="56">
        <v>72.680000000000007</v>
      </c>
      <c r="X476" s="56">
        <v>96.46</v>
      </c>
      <c r="Y476" s="56">
        <v>0</v>
      </c>
      <c r="Z476" s="76">
        <v>0</v>
      </c>
      <c r="AA476" s="65"/>
    </row>
    <row r="477" spans="1:27" ht="16.5" x14ac:dyDescent="0.25">
      <c r="A477" s="64"/>
      <c r="B477" s="88">
        <v>4</v>
      </c>
      <c r="C477" s="84">
        <v>0</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23.47</v>
      </c>
      <c r="W477" s="56">
        <v>106.3</v>
      </c>
      <c r="X477" s="56">
        <v>201.7</v>
      </c>
      <c r="Y477" s="56">
        <v>145.16999999999999</v>
      </c>
      <c r="Z477" s="76">
        <v>116.04</v>
      </c>
      <c r="AA477" s="65"/>
    </row>
    <row r="478" spans="1:27" ht="16.5" x14ac:dyDescent="0.25">
      <c r="A478" s="64"/>
      <c r="B478" s="88">
        <v>5</v>
      </c>
      <c r="C478" s="84">
        <v>58.64</v>
      </c>
      <c r="D478" s="56">
        <v>0</v>
      </c>
      <c r="E478" s="56">
        <v>0</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169.05</v>
      </c>
      <c r="Y478" s="56">
        <v>49.89</v>
      </c>
      <c r="Z478" s="76">
        <v>251.94</v>
      </c>
      <c r="AA478" s="65"/>
    </row>
    <row r="479" spans="1:27" ht="16.5" x14ac:dyDescent="0.25">
      <c r="A479" s="64"/>
      <c r="B479" s="88">
        <v>6</v>
      </c>
      <c r="C479" s="84">
        <v>100.63</v>
      </c>
      <c r="D479" s="56">
        <v>0.01</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26.02</v>
      </c>
      <c r="W479" s="56">
        <v>71.28</v>
      </c>
      <c r="X479" s="56">
        <v>184.99</v>
      </c>
      <c r="Y479" s="56">
        <v>32.85</v>
      </c>
      <c r="Z479" s="76">
        <v>85.87</v>
      </c>
      <c r="AA479" s="65"/>
    </row>
    <row r="480" spans="1:27" ht="16.5" x14ac:dyDescent="0.25">
      <c r="A480" s="64"/>
      <c r="B480" s="88">
        <v>7</v>
      </c>
      <c r="C480" s="84">
        <v>23.06</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37.24</v>
      </c>
      <c r="X480" s="56">
        <v>191.6</v>
      </c>
      <c r="Y480" s="56">
        <v>217.44</v>
      </c>
      <c r="Z480" s="76">
        <v>276.42</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31.81</v>
      </c>
      <c r="W481" s="56">
        <v>196.62</v>
      </c>
      <c r="X481" s="56">
        <v>273.44</v>
      </c>
      <c r="Y481" s="56">
        <v>346.65</v>
      </c>
      <c r="Z481" s="76">
        <v>260.35000000000002</v>
      </c>
      <c r="AA481" s="65"/>
    </row>
    <row r="482" spans="1:27" ht="16.5" x14ac:dyDescent="0.25">
      <c r="A482" s="64"/>
      <c r="B482" s="88">
        <v>9</v>
      </c>
      <c r="C482" s="84">
        <v>34.49</v>
      </c>
      <c r="D482" s="56">
        <v>50.74</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7.75</v>
      </c>
      <c r="U482" s="56">
        <v>38.92</v>
      </c>
      <c r="V482" s="56">
        <v>94.67</v>
      </c>
      <c r="W482" s="56">
        <v>179.9</v>
      </c>
      <c r="X482" s="56">
        <v>244.59</v>
      </c>
      <c r="Y482" s="56">
        <v>183.66</v>
      </c>
      <c r="Z482" s="76">
        <v>205.09</v>
      </c>
      <c r="AA482" s="65"/>
    </row>
    <row r="483" spans="1:27" ht="16.5" x14ac:dyDescent="0.25">
      <c r="A483" s="64"/>
      <c r="B483" s="88">
        <v>10</v>
      </c>
      <c r="C483" s="84">
        <v>4.4000000000000004</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10.1</v>
      </c>
      <c r="U483" s="56">
        <v>102.05</v>
      </c>
      <c r="V483" s="56">
        <v>98.67</v>
      </c>
      <c r="W483" s="56">
        <v>110.97</v>
      </c>
      <c r="X483" s="56">
        <v>22.08</v>
      </c>
      <c r="Y483" s="56">
        <v>111.85</v>
      </c>
      <c r="Z483" s="76">
        <v>89.51</v>
      </c>
      <c r="AA483" s="65"/>
    </row>
    <row r="484" spans="1:27" ht="16.5" x14ac:dyDescent="0.25">
      <c r="A484" s="64"/>
      <c r="B484" s="88">
        <v>11</v>
      </c>
      <c r="C484" s="84">
        <v>43.26</v>
      </c>
      <c r="D484" s="56">
        <v>46.35</v>
      </c>
      <c r="E484" s="56">
        <v>4.8899999999999997</v>
      </c>
      <c r="F484" s="56">
        <v>0</v>
      </c>
      <c r="G484" s="56">
        <v>38.28</v>
      </c>
      <c r="H484" s="56">
        <v>21.37</v>
      </c>
      <c r="I484" s="56">
        <v>0</v>
      </c>
      <c r="J484" s="56">
        <v>0</v>
      </c>
      <c r="K484" s="56">
        <v>0</v>
      </c>
      <c r="L484" s="56">
        <v>50.72</v>
      </c>
      <c r="M484" s="56">
        <v>51.78</v>
      </c>
      <c r="N484" s="56">
        <v>77.28</v>
      </c>
      <c r="O484" s="56">
        <v>63.65</v>
      </c>
      <c r="P484" s="56">
        <v>50.83</v>
      </c>
      <c r="Q484" s="56">
        <v>31.83</v>
      </c>
      <c r="R484" s="56">
        <v>51.29</v>
      </c>
      <c r="S484" s="56">
        <v>53.26</v>
      </c>
      <c r="T484" s="56">
        <v>35.130000000000003</v>
      </c>
      <c r="U484" s="56">
        <v>48.61</v>
      </c>
      <c r="V484" s="56">
        <v>75.42</v>
      </c>
      <c r="W484" s="56">
        <v>142.25</v>
      </c>
      <c r="X484" s="56">
        <v>147.08000000000001</v>
      </c>
      <c r="Y484" s="56">
        <v>121.04</v>
      </c>
      <c r="Z484" s="76">
        <v>129.49</v>
      </c>
      <c r="AA484" s="65"/>
    </row>
    <row r="485" spans="1:27" ht="16.5" x14ac:dyDescent="0.25">
      <c r="A485" s="64"/>
      <c r="B485" s="88">
        <v>12</v>
      </c>
      <c r="C485" s="84">
        <v>15.1</v>
      </c>
      <c r="D485" s="56">
        <v>0</v>
      </c>
      <c r="E485" s="56">
        <v>81.89</v>
      </c>
      <c r="F485" s="56">
        <v>0</v>
      </c>
      <c r="G485" s="56">
        <v>0</v>
      </c>
      <c r="H485" s="56">
        <v>0</v>
      </c>
      <c r="I485" s="56">
        <v>0</v>
      </c>
      <c r="J485" s="56">
        <v>0</v>
      </c>
      <c r="K485" s="56">
        <v>0</v>
      </c>
      <c r="L485" s="56">
        <v>0</v>
      </c>
      <c r="M485" s="56">
        <v>0</v>
      </c>
      <c r="N485" s="56">
        <v>0</v>
      </c>
      <c r="O485" s="56">
        <v>0</v>
      </c>
      <c r="P485" s="56">
        <v>0</v>
      </c>
      <c r="Q485" s="56">
        <v>0</v>
      </c>
      <c r="R485" s="56">
        <v>0</v>
      </c>
      <c r="S485" s="56">
        <v>0.03</v>
      </c>
      <c r="T485" s="56">
        <v>64.73</v>
      </c>
      <c r="U485" s="56">
        <v>110.03</v>
      </c>
      <c r="V485" s="56">
        <v>213.63</v>
      </c>
      <c r="W485" s="56">
        <v>184.63</v>
      </c>
      <c r="X485" s="56">
        <v>132.71</v>
      </c>
      <c r="Y485" s="56">
        <v>301.66000000000003</v>
      </c>
      <c r="Z485" s="76">
        <v>219.67</v>
      </c>
      <c r="AA485" s="65"/>
    </row>
    <row r="486" spans="1:27" ht="16.5" x14ac:dyDescent="0.25">
      <c r="A486" s="64"/>
      <c r="B486" s="88">
        <v>13</v>
      </c>
      <c r="C486" s="84">
        <v>135.32</v>
      </c>
      <c r="D486" s="56">
        <v>169.13</v>
      </c>
      <c r="E486" s="56">
        <v>148.16999999999999</v>
      </c>
      <c r="F486" s="56">
        <v>101.35</v>
      </c>
      <c r="G486" s="56">
        <v>0</v>
      </c>
      <c r="H486" s="56">
        <v>0</v>
      </c>
      <c r="I486" s="56">
        <v>7.71</v>
      </c>
      <c r="J486" s="56">
        <v>0.52</v>
      </c>
      <c r="K486" s="56">
        <v>12.19</v>
      </c>
      <c r="L486" s="56">
        <v>45.34</v>
      </c>
      <c r="M486" s="56">
        <v>64.59</v>
      </c>
      <c r="N486" s="56">
        <v>140.1</v>
      </c>
      <c r="O486" s="56">
        <v>128.29</v>
      </c>
      <c r="P486" s="56">
        <v>92.65</v>
      </c>
      <c r="Q486" s="56">
        <v>118.27</v>
      </c>
      <c r="R486" s="56">
        <v>102.44</v>
      </c>
      <c r="S486" s="56">
        <v>66.92</v>
      </c>
      <c r="T486" s="56">
        <v>78.819999999999993</v>
      </c>
      <c r="U486" s="56">
        <v>83.22</v>
      </c>
      <c r="V486" s="56">
        <v>127.42</v>
      </c>
      <c r="W486" s="56">
        <v>128.97999999999999</v>
      </c>
      <c r="X486" s="56">
        <v>86.76</v>
      </c>
      <c r="Y486" s="56">
        <v>0</v>
      </c>
      <c r="Z486" s="76">
        <v>33.93</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0</v>
      </c>
      <c r="Y487" s="56">
        <v>0</v>
      </c>
      <c r="Z487" s="76">
        <v>0</v>
      </c>
      <c r="AA487" s="65"/>
    </row>
    <row r="488" spans="1:27" ht="16.5" x14ac:dyDescent="0.25">
      <c r="A488" s="64"/>
      <c r="B488" s="88">
        <v>15</v>
      </c>
      <c r="C488" s="84">
        <v>0.05</v>
      </c>
      <c r="D488" s="56">
        <v>0</v>
      </c>
      <c r="E488" s="56">
        <v>0</v>
      </c>
      <c r="F488" s="56">
        <v>0</v>
      </c>
      <c r="G488" s="56">
        <v>0</v>
      </c>
      <c r="H488" s="56">
        <v>0</v>
      </c>
      <c r="I488" s="56">
        <v>0</v>
      </c>
      <c r="J488" s="56">
        <v>0</v>
      </c>
      <c r="K488" s="56">
        <v>0</v>
      </c>
      <c r="L488" s="56">
        <v>0.38</v>
      </c>
      <c r="M488" s="56">
        <v>10.01</v>
      </c>
      <c r="N488" s="56">
        <v>6.39</v>
      </c>
      <c r="O488" s="56">
        <v>11.6</v>
      </c>
      <c r="P488" s="56">
        <v>0</v>
      </c>
      <c r="Q488" s="56">
        <v>0</v>
      </c>
      <c r="R488" s="56">
        <v>17.82</v>
      </c>
      <c r="S488" s="56">
        <v>14.24</v>
      </c>
      <c r="T488" s="56">
        <v>40.68</v>
      </c>
      <c r="U488" s="56">
        <v>194.47</v>
      </c>
      <c r="V488" s="56">
        <v>212.53</v>
      </c>
      <c r="W488" s="56">
        <v>287.19</v>
      </c>
      <c r="X488" s="56">
        <v>179.93</v>
      </c>
      <c r="Y488" s="56">
        <v>85.93</v>
      </c>
      <c r="Z488" s="76">
        <v>55.94</v>
      </c>
      <c r="AA488" s="65"/>
    </row>
    <row r="489" spans="1:27" ht="16.5" x14ac:dyDescent="0.25">
      <c r="A489" s="64"/>
      <c r="B489" s="88">
        <v>16</v>
      </c>
      <c r="C489" s="84">
        <v>41.45</v>
      </c>
      <c r="D489" s="56">
        <v>0</v>
      </c>
      <c r="E489" s="56">
        <v>0</v>
      </c>
      <c r="F489" s="56">
        <v>0</v>
      </c>
      <c r="G489" s="56">
        <v>0</v>
      </c>
      <c r="H489" s="56">
        <v>0</v>
      </c>
      <c r="I489" s="56">
        <v>0</v>
      </c>
      <c r="J489" s="56">
        <v>0</v>
      </c>
      <c r="K489" s="56">
        <v>0</v>
      </c>
      <c r="L489" s="56">
        <v>0</v>
      </c>
      <c r="M489" s="56">
        <v>0</v>
      </c>
      <c r="N489" s="56">
        <v>0</v>
      </c>
      <c r="O489" s="56">
        <v>0</v>
      </c>
      <c r="P489" s="56">
        <v>0</v>
      </c>
      <c r="Q489" s="56">
        <v>0</v>
      </c>
      <c r="R489" s="56">
        <v>0</v>
      </c>
      <c r="S489" s="56">
        <v>0</v>
      </c>
      <c r="T489" s="56">
        <v>0</v>
      </c>
      <c r="U489" s="56">
        <v>2.19</v>
      </c>
      <c r="V489" s="56">
        <v>112.65</v>
      </c>
      <c r="W489" s="56">
        <v>184.6</v>
      </c>
      <c r="X489" s="56">
        <v>306.85000000000002</v>
      </c>
      <c r="Y489" s="56">
        <v>256.23</v>
      </c>
      <c r="Z489" s="76">
        <v>147.6</v>
      </c>
      <c r="AA489" s="65"/>
    </row>
    <row r="490" spans="1:27" ht="16.5" x14ac:dyDescent="0.25">
      <c r="A490" s="64"/>
      <c r="B490" s="88">
        <v>17</v>
      </c>
      <c r="C490" s="84">
        <v>28.6</v>
      </c>
      <c r="D490" s="56">
        <v>56.14</v>
      </c>
      <c r="E490" s="56">
        <v>0</v>
      </c>
      <c r="F490" s="56">
        <v>0.05</v>
      </c>
      <c r="G490" s="56">
        <v>0</v>
      </c>
      <c r="H490" s="56">
        <v>11.78</v>
      </c>
      <c r="I490" s="56">
        <v>50.23</v>
      </c>
      <c r="J490" s="56">
        <v>114.82</v>
      </c>
      <c r="K490" s="56">
        <v>40.340000000000003</v>
      </c>
      <c r="L490" s="56">
        <v>108.92</v>
      </c>
      <c r="M490" s="56">
        <v>130.66</v>
      </c>
      <c r="N490" s="56">
        <v>145.56</v>
      </c>
      <c r="O490" s="56">
        <v>124.86</v>
      </c>
      <c r="P490" s="56">
        <v>122.3</v>
      </c>
      <c r="Q490" s="56">
        <v>137.38999999999999</v>
      </c>
      <c r="R490" s="56">
        <v>150.81</v>
      </c>
      <c r="S490" s="56">
        <v>181.27</v>
      </c>
      <c r="T490" s="56">
        <v>221.42</v>
      </c>
      <c r="U490" s="56">
        <v>238.65</v>
      </c>
      <c r="V490" s="56">
        <v>334.44</v>
      </c>
      <c r="W490" s="56">
        <v>306.27</v>
      </c>
      <c r="X490" s="56">
        <v>306.93</v>
      </c>
      <c r="Y490" s="56">
        <v>305.27</v>
      </c>
      <c r="Z490" s="76">
        <v>343.6</v>
      </c>
      <c r="AA490" s="65"/>
    </row>
    <row r="491" spans="1:27" ht="16.5" x14ac:dyDescent="0.25">
      <c r="A491" s="64"/>
      <c r="B491" s="88">
        <v>18</v>
      </c>
      <c r="C491" s="84">
        <v>12.5</v>
      </c>
      <c r="D491" s="56">
        <v>21.11</v>
      </c>
      <c r="E491" s="56">
        <v>59.49</v>
      </c>
      <c r="F491" s="56">
        <v>2.39</v>
      </c>
      <c r="G491" s="56">
        <v>0</v>
      </c>
      <c r="H491" s="56">
        <v>0</v>
      </c>
      <c r="I491" s="56">
        <v>0</v>
      </c>
      <c r="J491" s="56">
        <v>0</v>
      </c>
      <c r="K491" s="56">
        <v>8.2100000000000009</v>
      </c>
      <c r="L491" s="56">
        <v>0.06</v>
      </c>
      <c r="M491" s="56">
        <v>13.19</v>
      </c>
      <c r="N491" s="56">
        <v>3.53</v>
      </c>
      <c r="O491" s="56">
        <v>37</v>
      </c>
      <c r="P491" s="56">
        <v>18.36</v>
      </c>
      <c r="Q491" s="56">
        <v>18.100000000000001</v>
      </c>
      <c r="R491" s="56">
        <v>3.38</v>
      </c>
      <c r="S491" s="56">
        <v>16.62</v>
      </c>
      <c r="T491" s="56">
        <v>39.81</v>
      </c>
      <c r="U491" s="56">
        <v>31.41</v>
      </c>
      <c r="V491" s="56">
        <v>73.930000000000007</v>
      </c>
      <c r="W491" s="56">
        <v>133.87</v>
      </c>
      <c r="X491" s="56">
        <v>154.59</v>
      </c>
      <c r="Y491" s="56">
        <v>195.33</v>
      </c>
      <c r="Z491" s="76">
        <v>129.62</v>
      </c>
      <c r="AA491" s="65"/>
    </row>
    <row r="492" spans="1:27" ht="16.5" x14ac:dyDescent="0.25">
      <c r="A492" s="64"/>
      <c r="B492" s="88">
        <v>19</v>
      </c>
      <c r="C492" s="84">
        <v>0</v>
      </c>
      <c r="D492" s="56">
        <v>45.11</v>
      </c>
      <c r="E492" s="56">
        <v>16.760000000000002</v>
      </c>
      <c r="F492" s="56">
        <v>98.36</v>
      </c>
      <c r="G492" s="56">
        <v>0</v>
      </c>
      <c r="H492" s="56">
        <v>0</v>
      </c>
      <c r="I492" s="56">
        <v>0</v>
      </c>
      <c r="J492" s="56">
        <v>0</v>
      </c>
      <c r="K492" s="56">
        <v>0</v>
      </c>
      <c r="L492" s="56">
        <v>37.89</v>
      </c>
      <c r="M492" s="56">
        <v>64.63</v>
      </c>
      <c r="N492" s="56">
        <v>56.53</v>
      </c>
      <c r="O492" s="56">
        <v>23.25</v>
      </c>
      <c r="P492" s="56">
        <v>10.76</v>
      </c>
      <c r="Q492" s="56">
        <v>0</v>
      </c>
      <c r="R492" s="56">
        <v>15.43</v>
      </c>
      <c r="S492" s="56">
        <v>22.38</v>
      </c>
      <c r="T492" s="56">
        <v>69.16</v>
      </c>
      <c r="U492" s="56">
        <v>66.27</v>
      </c>
      <c r="V492" s="56">
        <v>173.6</v>
      </c>
      <c r="W492" s="56">
        <v>180.83</v>
      </c>
      <c r="X492" s="56">
        <v>96.14</v>
      </c>
      <c r="Y492" s="56">
        <v>86.08</v>
      </c>
      <c r="Z492" s="76">
        <v>146.43</v>
      </c>
      <c r="AA492" s="65"/>
    </row>
    <row r="493" spans="1:27" ht="16.5" x14ac:dyDescent="0.25">
      <c r="A493" s="64"/>
      <c r="B493" s="88">
        <v>20</v>
      </c>
      <c r="C493" s="84">
        <v>44.23</v>
      </c>
      <c r="D493" s="56">
        <v>5.97</v>
      </c>
      <c r="E493" s="56">
        <v>0</v>
      </c>
      <c r="F493" s="56">
        <v>0</v>
      </c>
      <c r="G493" s="56">
        <v>0</v>
      </c>
      <c r="H493" s="56">
        <v>0</v>
      </c>
      <c r="I493" s="56">
        <v>0</v>
      </c>
      <c r="J493" s="56">
        <v>0</v>
      </c>
      <c r="K493" s="56">
        <v>0</v>
      </c>
      <c r="L493" s="56">
        <v>11.67</v>
      </c>
      <c r="M493" s="56">
        <v>26.69</v>
      </c>
      <c r="N493" s="56">
        <v>0.04</v>
      </c>
      <c r="O493" s="56">
        <v>0</v>
      </c>
      <c r="P493" s="56">
        <v>0</v>
      </c>
      <c r="Q493" s="56">
        <v>0</v>
      </c>
      <c r="R493" s="56">
        <v>0</v>
      </c>
      <c r="S493" s="56">
        <v>0</v>
      </c>
      <c r="T493" s="56">
        <v>13.59</v>
      </c>
      <c r="U493" s="56">
        <v>8.08</v>
      </c>
      <c r="V493" s="56">
        <v>18.97</v>
      </c>
      <c r="W493" s="56">
        <v>57.92</v>
      </c>
      <c r="X493" s="56">
        <v>95.04</v>
      </c>
      <c r="Y493" s="56">
        <v>12.54</v>
      </c>
      <c r="Z493" s="76">
        <v>82.08</v>
      </c>
      <c r="AA493" s="65"/>
    </row>
    <row r="494" spans="1:27" ht="16.5" x14ac:dyDescent="0.25">
      <c r="A494" s="64"/>
      <c r="B494" s="88">
        <v>21</v>
      </c>
      <c r="C494" s="84">
        <v>100.75</v>
      </c>
      <c r="D494" s="56">
        <v>41.57</v>
      </c>
      <c r="E494" s="56">
        <v>0</v>
      </c>
      <c r="F494" s="56">
        <v>0</v>
      </c>
      <c r="G494" s="56">
        <v>0</v>
      </c>
      <c r="H494" s="56">
        <v>0</v>
      </c>
      <c r="I494" s="56">
        <v>0</v>
      </c>
      <c r="J494" s="56">
        <v>0</v>
      </c>
      <c r="K494" s="56">
        <v>0</v>
      </c>
      <c r="L494" s="56">
        <v>25.31</v>
      </c>
      <c r="M494" s="56">
        <v>23.57</v>
      </c>
      <c r="N494" s="56">
        <v>17.059999999999999</v>
      </c>
      <c r="O494" s="56">
        <v>24.25</v>
      </c>
      <c r="P494" s="56">
        <v>18.97</v>
      </c>
      <c r="Q494" s="56">
        <v>24.82</v>
      </c>
      <c r="R494" s="56">
        <v>51.17</v>
      </c>
      <c r="S494" s="56">
        <v>107.5</v>
      </c>
      <c r="T494" s="56">
        <v>131.81</v>
      </c>
      <c r="U494" s="56">
        <v>152.13</v>
      </c>
      <c r="V494" s="56">
        <v>120.97</v>
      </c>
      <c r="W494" s="56">
        <v>205.14</v>
      </c>
      <c r="X494" s="56">
        <v>156.46</v>
      </c>
      <c r="Y494" s="56">
        <v>110.48</v>
      </c>
      <c r="Z494" s="76">
        <v>225.34</v>
      </c>
      <c r="AA494" s="65"/>
    </row>
    <row r="495" spans="1:27" ht="16.5" x14ac:dyDescent="0.25">
      <c r="A495" s="64"/>
      <c r="B495" s="88">
        <v>22</v>
      </c>
      <c r="C495" s="84">
        <v>132.69999999999999</v>
      </c>
      <c r="D495" s="56">
        <v>95.86</v>
      </c>
      <c r="E495" s="56">
        <v>25.86</v>
      </c>
      <c r="F495" s="56">
        <v>0</v>
      </c>
      <c r="G495" s="56">
        <v>0</v>
      </c>
      <c r="H495" s="56">
        <v>15.67</v>
      </c>
      <c r="I495" s="56">
        <v>0</v>
      </c>
      <c r="J495" s="56">
        <v>0</v>
      </c>
      <c r="K495" s="56">
        <v>70.97</v>
      </c>
      <c r="L495" s="56">
        <v>77</v>
      </c>
      <c r="M495" s="56">
        <v>68.31</v>
      </c>
      <c r="N495" s="56">
        <v>64.180000000000007</v>
      </c>
      <c r="O495" s="56">
        <v>60.97</v>
      </c>
      <c r="P495" s="56">
        <v>51.91</v>
      </c>
      <c r="Q495" s="56">
        <v>32.380000000000003</v>
      </c>
      <c r="R495" s="56">
        <v>22</v>
      </c>
      <c r="S495" s="56">
        <v>0</v>
      </c>
      <c r="T495" s="56">
        <v>0</v>
      </c>
      <c r="U495" s="56">
        <v>0</v>
      </c>
      <c r="V495" s="56">
        <v>99.97</v>
      </c>
      <c r="W495" s="56">
        <v>55.08</v>
      </c>
      <c r="X495" s="56">
        <v>158.97</v>
      </c>
      <c r="Y495" s="56">
        <v>125.12</v>
      </c>
      <c r="Z495" s="76">
        <v>143.88</v>
      </c>
      <c r="AA495" s="65"/>
    </row>
    <row r="496" spans="1:27" ht="16.5" x14ac:dyDescent="0.25">
      <c r="A496" s="64"/>
      <c r="B496" s="88">
        <v>23</v>
      </c>
      <c r="C496" s="84">
        <v>0</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91.38</v>
      </c>
      <c r="W496" s="56">
        <v>212.89</v>
      </c>
      <c r="X496" s="56">
        <v>143.93</v>
      </c>
      <c r="Y496" s="56">
        <v>98.26</v>
      </c>
      <c r="Z496" s="76">
        <v>3.29</v>
      </c>
      <c r="AA496" s="65"/>
    </row>
    <row r="497" spans="1:27" ht="16.5" x14ac:dyDescent="0.25">
      <c r="A497" s="64"/>
      <c r="B497" s="88">
        <v>24</v>
      </c>
      <c r="C497" s="84">
        <v>5.5</v>
      </c>
      <c r="D497" s="56">
        <v>0</v>
      </c>
      <c r="E497" s="56">
        <v>0</v>
      </c>
      <c r="F497" s="56">
        <v>0</v>
      </c>
      <c r="G497" s="56">
        <v>0</v>
      </c>
      <c r="H497" s="56">
        <v>0</v>
      </c>
      <c r="I497" s="56">
        <v>0</v>
      </c>
      <c r="J497" s="56">
        <v>0</v>
      </c>
      <c r="K497" s="56">
        <v>0</v>
      </c>
      <c r="L497" s="56">
        <v>0</v>
      </c>
      <c r="M497" s="56">
        <v>0</v>
      </c>
      <c r="N497" s="56">
        <v>32.83</v>
      </c>
      <c r="O497" s="56">
        <v>0</v>
      </c>
      <c r="P497" s="56">
        <v>0</v>
      </c>
      <c r="Q497" s="56">
        <v>0</v>
      </c>
      <c r="R497" s="56">
        <v>0</v>
      </c>
      <c r="S497" s="56">
        <v>0</v>
      </c>
      <c r="T497" s="56">
        <v>0</v>
      </c>
      <c r="U497" s="56">
        <v>0</v>
      </c>
      <c r="V497" s="56">
        <v>16.239999999999998</v>
      </c>
      <c r="W497" s="56">
        <v>45.97</v>
      </c>
      <c r="X497" s="56">
        <v>0</v>
      </c>
      <c r="Y497" s="56">
        <v>125.1</v>
      </c>
      <c r="Z497" s="76">
        <v>15.97</v>
      </c>
      <c r="AA497" s="65"/>
    </row>
    <row r="498" spans="1:27" ht="16.5" x14ac:dyDescent="0.25">
      <c r="A498" s="64"/>
      <c r="B498" s="88">
        <v>25</v>
      </c>
      <c r="C498" s="84">
        <v>20.36</v>
      </c>
      <c r="D498" s="56">
        <v>73.290000000000006</v>
      </c>
      <c r="E498" s="56">
        <v>39.36</v>
      </c>
      <c r="F498" s="56">
        <v>22.13</v>
      </c>
      <c r="G498" s="56">
        <v>0</v>
      </c>
      <c r="H498" s="56">
        <v>0</v>
      </c>
      <c r="I498" s="56">
        <v>11.55</v>
      </c>
      <c r="J498" s="56">
        <v>0</v>
      </c>
      <c r="K498" s="56">
        <v>29.95</v>
      </c>
      <c r="L498" s="56">
        <v>0</v>
      </c>
      <c r="M498" s="56">
        <v>102.13</v>
      </c>
      <c r="N498" s="56">
        <v>129.63999999999999</v>
      </c>
      <c r="O498" s="56">
        <v>115.65</v>
      </c>
      <c r="P498" s="56">
        <v>90.84</v>
      </c>
      <c r="Q498" s="56">
        <v>65.81</v>
      </c>
      <c r="R498" s="56">
        <v>103.75</v>
      </c>
      <c r="S498" s="56">
        <v>105.01</v>
      </c>
      <c r="T498" s="56">
        <v>156.18</v>
      </c>
      <c r="U498" s="56">
        <v>236.09</v>
      </c>
      <c r="V498" s="56">
        <v>257.08</v>
      </c>
      <c r="W498" s="56">
        <v>219.74</v>
      </c>
      <c r="X498" s="56">
        <v>245.47</v>
      </c>
      <c r="Y498" s="56">
        <v>494.14</v>
      </c>
      <c r="Z498" s="76">
        <v>623.96</v>
      </c>
      <c r="AA498" s="65"/>
    </row>
    <row r="499" spans="1:27" ht="16.5" x14ac:dyDescent="0.25">
      <c r="A499" s="64"/>
      <c r="B499" s="88">
        <v>26</v>
      </c>
      <c r="C499" s="84">
        <v>37.869999999999997</v>
      </c>
      <c r="D499" s="56">
        <v>71.63</v>
      </c>
      <c r="E499" s="56">
        <v>53.67</v>
      </c>
      <c r="F499" s="56">
        <v>0</v>
      </c>
      <c r="G499" s="56">
        <v>28.56</v>
      </c>
      <c r="H499" s="56">
        <v>41.74</v>
      </c>
      <c r="I499" s="56">
        <v>0</v>
      </c>
      <c r="J499" s="56">
        <v>0</v>
      </c>
      <c r="K499" s="56">
        <v>0</v>
      </c>
      <c r="L499" s="56">
        <v>0</v>
      </c>
      <c r="M499" s="56">
        <v>1.9</v>
      </c>
      <c r="N499" s="56">
        <v>19.46</v>
      </c>
      <c r="O499" s="56">
        <v>3.42</v>
      </c>
      <c r="P499" s="56">
        <v>36.99</v>
      </c>
      <c r="Q499" s="56">
        <v>63.53</v>
      </c>
      <c r="R499" s="56">
        <v>81.08</v>
      </c>
      <c r="S499" s="56">
        <v>98.65</v>
      </c>
      <c r="T499" s="56">
        <v>129.91</v>
      </c>
      <c r="U499" s="56">
        <v>156.34</v>
      </c>
      <c r="V499" s="56">
        <v>219.92</v>
      </c>
      <c r="W499" s="56">
        <v>256.95</v>
      </c>
      <c r="X499" s="56">
        <v>239.64</v>
      </c>
      <c r="Y499" s="56">
        <v>426.85</v>
      </c>
      <c r="Z499" s="76">
        <v>375.81</v>
      </c>
      <c r="AA499" s="65"/>
    </row>
    <row r="500" spans="1:27" ht="16.5" x14ac:dyDescent="0.25">
      <c r="A500" s="64"/>
      <c r="B500" s="88">
        <v>27</v>
      </c>
      <c r="C500" s="84">
        <v>48.1</v>
      </c>
      <c r="D500" s="56">
        <v>13.44</v>
      </c>
      <c r="E500" s="56">
        <v>0</v>
      </c>
      <c r="F500" s="56">
        <v>0</v>
      </c>
      <c r="G500" s="56">
        <v>0</v>
      </c>
      <c r="H500" s="56">
        <v>0</v>
      </c>
      <c r="I500" s="56">
        <v>0</v>
      </c>
      <c r="J500" s="56">
        <v>0</v>
      </c>
      <c r="K500" s="56">
        <v>0</v>
      </c>
      <c r="L500" s="56">
        <v>1.59</v>
      </c>
      <c r="M500" s="56">
        <v>18.010000000000002</v>
      </c>
      <c r="N500" s="56">
        <v>39.659999999999997</v>
      </c>
      <c r="O500" s="56">
        <v>46.33</v>
      </c>
      <c r="P500" s="56">
        <v>36.54</v>
      </c>
      <c r="Q500" s="56">
        <v>26.72</v>
      </c>
      <c r="R500" s="56">
        <v>34.369999999999997</v>
      </c>
      <c r="S500" s="56">
        <v>44.57</v>
      </c>
      <c r="T500" s="56">
        <v>65.069999999999993</v>
      </c>
      <c r="U500" s="56">
        <v>59.34</v>
      </c>
      <c r="V500" s="56">
        <v>231.65</v>
      </c>
      <c r="W500" s="56">
        <v>257.67</v>
      </c>
      <c r="X500" s="56">
        <v>161.06</v>
      </c>
      <c r="Y500" s="56">
        <v>188.86</v>
      </c>
      <c r="Z500" s="76">
        <v>150.13</v>
      </c>
      <c r="AA500" s="65"/>
    </row>
    <row r="501" spans="1:27" ht="16.5" x14ac:dyDescent="0.25">
      <c r="A501" s="64"/>
      <c r="B501" s="88">
        <v>28</v>
      </c>
      <c r="C501" s="84">
        <v>0</v>
      </c>
      <c r="D501" s="56">
        <v>0</v>
      </c>
      <c r="E501" s="56">
        <v>0</v>
      </c>
      <c r="F501" s="56">
        <v>0</v>
      </c>
      <c r="G501" s="56">
        <v>0</v>
      </c>
      <c r="H501" s="56">
        <v>0</v>
      </c>
      <c r="I501" s="56">
        <v>0</v>
      </c>
      <c r="J501" s="56">
        <v>0</v>
      </c>
      <c r="K501" s="56">
        <v>0</v>
      </c>
      <c r="L501" s="56">
        <v>23.62</v>
      </c>
      <c r="M501" s="56">
        <v>22.18</v>
      </c>
      <c r="N501" s="56">
        <v>40.85</v>
      </c>
      <c r="O501" s="56">
        <v>40.380000000000003</v>
      </c>
      <c r="P501" s="56">
        <v>6.33</v>
      </c>
      <c r="Q501" s="56">
        <v>209.06</v>
      </c>
      <c r="R501" s="56">
        <v>225.84</v>
      </c>
      <c r="S501" s="56">
        <v>218.69</v>
      </c>
      <c r="T501" s="56">
        <v>108.91</v>
      </c>
      <c r="U501" s="56">
        <v>99.04</v>
      </c>
      <c r="V501" s="56">
        <v>93.62</v>
      </c>
      <c r="W501" s="56">
        <v>86.81</v>
      </c>
      <c r="X501" s="56">
        <v>62.27</v>
      </c>
      <c r="Y501" s="56">
        <v>107.09</v>
      </c>
      <c r="Z501" s="76">
        <v>101.62</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38.200000000000003</v>
      </c>
      <c r="V502" s="56">
        <v>55.02</v>
      </c>
      <c r="W502" s="56">
        <v>114.72</v>
      </c>
      <c r="X502" s="56">
        <v>48.27</v>
      </c>
      <c r="Y502" s="56">
        <v>288.5</v>
      </c>
      <c r="Z502" s="76">
        <v>175.35</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23.5</v>
      </c>
      <c r="U503" s="56">
        <v>42.31</v>
      </c>
      <c r="V503" s="56">
        <v>26.84</v>
      </c>
      <c r="W503" s="56">
        <v>153.9</v>
      </c>
      <c r="X503" s="56">
        <v>329.5</v>
      </c>
      <c r="Y503" s="56">
        <v>321.85000000000002</v>
      </c>
      <c r="Z503" s="76">
        <v>221.57</v>
      </c>
      <c r="AA503" s="65"/>
    </row>
    <row r="504" spans="1:27" ht="17.25" thickBot="1" x14ac:dyDescent="0.3">
      <c r="A504" s="64"/>
      <c r="B504" s="89">
        <v>31</v>
      </c>
      <c r="C504" s="85">
        <v>0</v>
      </c>
      <c r="D504" s="77">
        <v>0</v>
      </c>
      <c r="E504" s="77">
        <v>0</v>
      </c>
      <c r="F504" s="77">
        <v>0</v>
      </c>
      <c r="G504" s="77">
        <v>0</v>
      </c>
      <c r="H504" s="77">
        <v>0</v>
      </c>
      <c r="I504" s="77">
        <v>0</v>
      </c>
      <c r="J504" s="77">
        <v>0</v>
      </c>
      <c r="K504" s="77">
        <v>0</v>
      </c>
      <c r="L504" s="77">
        <v>0</v>
      </c>
      <c r="M504" s="77">
        <v>0</v>
      </c>
      <c r="N504" s="77">
        <v>0</v>
      </c>
      <c r="O504" s="77">
        <v>0</v>
      </c>
      <c r="P504" s="77">
        <v>0</v>
      </c>
      <c r="Q504" s="77">
        <v>0</v>
      </c>
      <c r="R504" s="77">
        <v>0</v>
      </c>
      <c r="S504" s="77">
        <v>0</v>
      </c>
      <c r="T504" s="77">
        <v>60.26</v>
      </c>
      <c r="U504" s="77">
        <v>260.58999999999997</v>
      </c>
      <c r="V504" s="77">
        <v>282.68</v>
      </c>
      <c r="W504" s="77">
        <v>350.19</v>
      </c>
      <c r="X504" s="77">
        <v>550.09</v>
      </c>
      <c r="Y504" s="77">
        <v>445.03</v>
      </c>
      <c r="Z504" s="78">
        <v>1132.0999999999999</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9"/>
      <c r="C506" s="300"/>
      <c r="D506" s="300"/>
      <c r="E506" s="300"/>
      <c r="F506" s="300"/>
      <c r="G506" s="300"/>
      <c r="H506" s="300"/>
      <c r="I506" s="300"/>
      <c r="J506" s="300"/>
      <c r="K506" s="300"/>
      <c r="L506" s="300"/>
      <c r="M506" s="300"/>
      <c r="N506" s="300"/>
      <c r="O506" s="300"/>
      <c r="P506" s="300"/>
      <c r="Q506" s="308"/>
      <c r="R506" s="299" t="s">
        <v>166</v>
      </c>
      <c r="S506" s="300"/>
      <c r="T506" s="300"/>
      <c r="U506" s="301"/>
      <c r="V506" s="51"/>
      <c r="W506" s="51"/>
      <c r="X506" s="51"/>
      <c r="Y506" s="51"/>
      <c r="Z506" s="51"/>
      <c r="AA506" s="65"/>
    </row>
    <row r="507" spans="1:27" x14ac:dyDescent="0.25">
      <c r="A507" s="64"/>
      <c r="B507" s="309" t="s">
        <v>167</v>
      </c>
      <c r="C507" s="310"/>
      <c r="D507" s="310"/>
      <c r="E507" s="310"/>
      <c r="F507" s="310"/>
      <c r="G507" s="310"/>
      <c r="H507" s="310"/>
      <c r="I507" s="310"/>
      <c r="J507" s="310"/>
      <c r="K507" s="310"/>
      <c r="L507" s="310"/>
      <c r="M507" s="310"/>
      <c r="N507" s="310"/>
      <c r="O507" s="310"/>
      <c r="P507" s="310"/>
      <c r="Q507" s="310"/>
      <c r="R507" s="311">
        <v>6.2</v>
      </c>
      <c r="S507" s="294"/>
      <c r="T507" s="294"/>
      <c r="U507" s="312"/>
      <c r="V507" s="51"/>
      <c r="W507" s="51"/>
      <c r="X507" s="51"/>
      <c r="Y507" s="51"/>
      <c r="Z507" s="51"/>
      <c r="AA507" s="65"/>
    </row>
    <row r="508" spans="1:27" ht="16.5" thickBot="1" x14ac:dyDescent="0.3">
      <c r="A508" s="64"/>
      <c r="B508" s="289" t="s">
        <v>168</v>
      </c>
      <c r="C508" s="290"/>
      <c r="D508" s="290"/>
      <c r="E508" s="290"/>
      <c r="F508" s="290"/>
      <c r="G508" s="290"/>
      <c r="H508" s="290"/>
      <c r="I508" s="290"/>
      <c r="J508" s="290"/>
      <c r="K508" s="290"/>
      <c r="L508" s="290"/>
      <c r="M508" s="290"/>
      <c r="N508" s="290"/>
      <c r="O508" s="290"/>
      <c r="P508" s="290"/>
      <c r="Q508" s="290"/>
      <c r="R508" s="307">
        <v>295.7</v>
      </c>
      <c r="S508" s="292"/>
      <c r="T508" s="292"/>
      <c r="U508" s="29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6" t="s">
        <v>157</v>
      </c>
      <c r="C510" s="276"/>
      <c r="D510" s="276"/>
      <c r="E510" s="276"/>
      <c r="F510" s="276"/>
      <c r="G510" s="276"/>
      <c r="H510" s="276"/>
      <c r="I510" s="276"/>
      <c r="J510" s="276"/>
      <c r="K510" s="276"/>
      <c r="L510" s="276"/>
      <c r="M510" s="276"/>
      <c r="N510" s="276"/>
      <c r="O510" s="276"/>
      <c r="P510" s="276"/>
      <c r="Q510" s="276"/>
      <c r="R510" s="294">
        <v>821058.62</v>
      </c>
      <c r="S510" s="294"/>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8" t="s">
        <v>169</v>
      </c>
      <c r="C513" s="268"/>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6" t="s">
        <v>129</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5" t="s">
        <v>130</v>
      </c>
      <c r="C517" s="297" t="s">
        <v>155</v>
      </c>
      <c r="D517" s="297"/>
      <c r="E517" s="297"/>
      <c r="F517" s="297"/>
      <c r="G517" s="297"/>
      <c r="H517" s="297"/>
      <c r="I517" s="297"/>
      <c r="J517" s="297"/>
      <c r="K517" s="297"/>
      <c r="L517" s="297"/>
      <c r="M517" s="297"/>
      <c r="N517" s="297"/>
      <c r="O517" s="297"/>
      <c r="P517" s="297"/>
      <c r="Q517" s="297"/>
      <c r="R517" s="297"/>
      <c r="S517" s="297"/>
      <c r="T517" s="297"/>
      <c r="U517" s="297"/>
      <c r="V517" s="297"/>
      <c r="W517" s="297"/>
      <c r="X517" s="297"/>
      <c r="Y517" s="297"/>
      <c r="Z517" s="298"/>
      <c r="AA517" s="65"/>
    </row>
    <row r="518" spans="1:27" ht="32.25" thickBot="1" x14ac:dyDescent="0.3">
      <c r="A518" s="64"/>
      <c r="B518" s="296"/>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2167.7299999999996</v>
      </c>
      <c r="D519" s="90">
        <v>2143.58</v>
      </c>
      <c r="E519" s="90">
        <v>2133.3999999999996</v>
      </c>
      <c r="F519" s="90">
        <v>2140.42</v>
      </c>
      <c r="G519" s="90">
        <v>2224.6</v>
      </c>
      <c r="H519" s="90">
        <v>2419.0499999999997</v>
      </c>
      <c r="I519" s="90">
        <v>2571.8199999999997</v>
      </c>
      <c r="J519" s="90">
        <v>2642.87</v>
      </c>
      <c r="K519" s="90">
        <v>2678.6099999999997</v>
      </c>
      <c r="L519" s="90">
        <v>2658.49</v>
      </c>
      <c r="M519" s="90">
        <v>2630.84</v>
      </c>
      <c r="N519" s="90">
        <v>2624.88</v>
      </c>
      <c r="O519" s="90">
        <v>2635.6899999999996</v>
      </c>
      <c r="P519" s="90">
        <v>2653.04</v>
      </c>
      <c r="Q519" s="90">
        <v>2640.18</v>
      </c>
      <c r="R519" s="90">
        <v>2658.29</v>
      </c>
      <c r="S519" s="90">
        <v>2645.88</v>
      </c>
      <c r="T519" s="90">
        <v>2616.1799999999998</v>
      </c>
      <c r="U519" s="90">
        <v>2590.92</v>
      </c>
      <c r="V519" s="90">
        <v>2569.33</v>
      </c>
      <c r="W519" s="90">
        <v>2559.54</v>
      </c>
      <c r="X519" s="90">
        <v>2547.9699999999998</v>
      </c>
      <c r="Y519" s="90">
        <v>2374.41</v>
      </c>
      <c r="Z519" s="91">
        <v>2245.7199999999998</v>
      </c>
      <c r="AA519" s="65"/>
    </row>
    <row r="520" spans="1:27" ht="16.5" x14ac:dyDescent="0.25">
      <c r="A520" s="64"/>
      <c r="B520" s="88">
        <v>2</v>
      </c>
      <c r="C520" s="95">
        <v>2166.3199999999997</v>
      </c>
      <c r="D520" s="56">
        <v>2127.1</v>
      </c>
      <c r="E520" s="56">
        <v>2109.58</v>
      </c>
      <c r="F520" s="56">
        <v>2134.56</v>
      </c>
      <c r="G520" s="56">
        <v>2233.04</v>
      </c>
      <c r="H520" s="56">
        <v>2357.92</v>
      </c>
      <c r="I520" s="56">
        <v>2527.1099999999997</v>
      </c>
      <c r="J520" s="56">
        <v>2609.5199999999995</v>
      </c>
      <c r="K520" s="56">
        <v>2622.63</v>
      </c>
      <c r="L520" s="56">
        <v>2619.9899999999998</v>
      </c>
      <c r="M520" s="56">
        <v>2613.67</v>
      </c>
      <c r="N520" s="56">
        <v>2614.33</v>
      </c>
      <c r="O520" s="56">
        <v>2606.4499999999998</v>
      </c>
      <c r="P520" s="56">
        <v>2606.3999999999996</v>
      </c>
      <c r="Q520" s="56">
        <v>2605.12</v>
      </c>
      <c r="R520" s="56">
        <v>2606.34</v>
      </c>
      <c r="S520" s="56">
        <v>2604.8199999999997</v>
      </c>
      <c r="T520" s="56">
        <v>2605.08</v>
      </c>
      <c r="U520" s="56">
        <v>2598.3599999999997</v>
      </c>
      <c r="V520" s="56">
        <v>2582.34</v>
      </c>
      <c r="W520" s="56">
        <v>2581.91</v>
      </c>
      <c r="X520" s="56">
        <v>2558.84</v>
      </c>
      <c r="Y520" s="56">
        <v>2404.7699999999995</v>
      </c>
      <c r="Z520" s="76">
        <v>2267.5499999999997</v>
      </c>
      <c r="AA520" s="65"/>
    </row>
    <row r="521" spans="1:27" ht="16.5" x14ac:dyDescent="0.25">
      <c r="A521" s="64"/>
      <c r="B521" s="88">
        <v>3</v>
      </c>
      <c r="C521" s="95">
        <v>2302.08</v>
      </c>
      <c r="D521" s="56">
        <v>2260.0699999999997</v>
      </c>
      <c r="E521" s="56">
        <v>2298.5099999999998</v>
      </c>
      <c r="F521" s="56">
        <v>2268.2599999999998</v>
      </c>
      <c r="G521" s="56">
        <v>2288.3599999999997</v>
      </c>
      <c r="H521" s="56">
        <v>2334.92</v>
      </c>
      <c r="I521" s="56">
        <v>2395.2399999999998</v>
      </c>
      <c r="J521" s="56">
        <v>2484.7999999999997</v>
      </c>
      <c r="K521" s="56">
        <v>2704.5199999999995</v>
      </c>
      <c r="L521" s="56">
        <v>2733.5099999999998</v>
      </c>
      <c r="M521" s="56">
        <v>2729.4799999999996</v>
      </c>
      <c r="N521" s="56">
        <v>2726.79</v>
      </c>
      <c r="O521" s="56">
        <v>2727.43</v>
      </c>
      <c r="P521" s="56">
        <v>2734.93</v>
      </c>
      <c r="Q521" s="56">
        <v>2749.2799999999997</v>
      </c>
      <c r="R521" s="56">
        <v>2752.4399999999996</v>
      </c>
      <c r="S521" s="56">
        <v>2736.39</v>
      </c>
      <c r="T521" s="56">
        <v>2716.24</v>
      </c>
      <c r="U521" s="56">
        <v>2716.42</v>
      </c>
      <c r="V521" s="56">
        <v>2714.16</v>
      </c>
      <c r="W521" s="56">
        <v>2692.2</v>
      </c>
      <c r="X521" s="56">
        <v>2544.62</v>
      </c>
      <c r="Y521" s="56">
        <v>2394.4499999999998</v>
      </c>
      <c r="Z521" s="76">
        <v>2310.25</v>
      </c>
      <c r="AA521" s="65"/>
    </row>
    <row r="522" spans="1:27" ht="16.5" x14ac:dyDescent="0.25">
      <c r="A522" s="64"/>
      <c r="B522" s="88">
        <v>4</v>
      </c>
      <c r="C522" s="95">
        <v>2322.7599999999998</v>
      </c>
      <c r="D522" s="56">
        <v>2280.3599999999997</v>
      </c>
      <c r="E522" s="56">
        <v>2223.5</v>
      </c>
      <c r="F522" s="56">
        <v>2202.4399999999996</v>
      </c>
      <c r="G522" s="56">
        <v>2246.12</v>
      </c>
      <c r="H522" s="56">
        <v>2331.5299999999997</v>
      </c>
      <c r="I522" s="56">
        <v>2397.75</v>
      </c>
      <c r="J522" s="56">
        <v>2492.59</v>
      </c>
      <c r="K522" s="56">
        <v>2669.83</v>
      </c>
      <c r="L522" s="56">
        <v>2748.08</v>
      </c>
      <c r="M522" s="56">
        <v>2755.58</v>
      </c>
      <c r="N522" s="56">
        <v>2760.3199999999997</v>
      </c>
      <c r="O522" s="56">
        <v>2757.62</v>
      </c>
      <c r="P522" s="56">
        <v>2768.64</v>
      </c>
      <c r="Q522" s="56">
        <v>2782.83</v>
      </c>
      <c r="R522" s="56">
        <v>2793.6099999999997</v>
      </c>
      <c r="S522" s="56">
        <v>2787.42</v>
      </c>
      <c r="T522" s="56">
        <v>2769.22</v>
      </c>
      <c r="U522" s="56">
        <v>2745.89</v>
      </c>
      <c r="V522" s="56">
        <v>2728.42</v>
      </c>
      <c r="W522" s="56">
        <v>2702.2799999999997</v>
      </c>
      <c r="X522" s="56">
        <v>2604.35</v>
      </c>
      <c r="Y522" s="56">
        <v>2535.3199999999997</v>
      </c>
      <c r="Z522" s="76">
        <v>2383.34</v>
      </c>
      <c r="AA522" s="65"/>
    </row>
    <row r="523" spans="1:27" ht="16.5" x14ac:dyDescent="0.25">
      <c r="A523" s="64"/>
      <c r="B523" s="88">
        <v>5</v>
      </c>
      <c r="C523" s="95">
        <v>2354.7599999999998</v>
      </c>
      <c r="D523" s="56">
        <v>2312.4899999999998</v>
      </c>
      <c r="E523" s="56">
        <v>2302.37</v>
      </c>
      <c r="F523" s="56">
        <v>2303.89</v>
      </c>
      <c r="G523" s="56">
        <v>2368.31</v>
      </c>
      <c r="H523" s="56">
        <v>2490.92</v>
      </c>
      <c r="I523" s="56">
        <v>2706.0699999999997</v>
      </c>
      <c r="J523" s="56">
        <v>2851.75</v>
      </c>
      <c r="K523" s="56">
        <v>2891.4799999999996</v>
      </c>
      <c r="L523" s="56">
        <v>2898.38</v>
      </c>
      <c r="M523" s="56">
        <v>2874.97</v>
      </c>
      <c r="N523" s="56">
        <v>2819.7799999999997</v>
      </c>
      <c r="O523" s="56">
        <v>2820.3999999999996</v>
      </c>
      <c r="P523" s="56">
        <v>2824.0299999999997</v>
      </c>
      <c r="Q523" s="56">
        <v>2837.79</v>
      </c>
      <c r="R523" s="56">
        <v>2837.72</v>
      </c>
      <c r="S523" s="56">
        <v>2826.34</v>
      </c>
      <c r="T523" s="56">
        <v>2802.16</v>
      </c>
      <c r="U523" s="56">
        <v>2750.49</v>
      </c>
      <c r="V523" s="56">
        <v>2731.8999999999996</v>
      </c>
      <c r="W523" s="56">
        <v>2695.8999999999996</v>
      </c>
      <c r="X523" s="56">
        <v>2606.5299999999997</v>
      </c>
      <c r="Y523" s="56">
        <v>2496.38</v>
      </c>
      <c r="Z523" s="76">
        <v>2350.91</v>
      </c>
      <c r="AA523" s="65"/>
    </row>
    <row r="524" spans="1:27" ht="16.5" x14ac:dyDescent="0.25">
      <c r="A524" s="64"/>
      <c r="B524" s="88">
        <v>6</v>
      </c>
      <c r="C524" s="95">
        <v>2281.66</v>
      </c>
      <c r="D524" s="56">
        <v>2262.35</v>
      </c>
      <c r="E524" s="56">
        <v>2262.29</v>
      </c>
      <c r="F524" s="56">
        <v>2264.46</v>
      </c>
      <c r="G524" s="56">
        <v>2342.79</v>
      </c>
      <c r="H524" s="56">
        <v>2490.6099999999997</v>
      </c>
      <c r="I524" s="56">
        <v>2663.3199999999997</v>
      </c>
      <c r="J524" s="56">
        <v>2790.25</v>
      </c>
      <c r="K524" s="56">
        <v>2780.6</v>
      </c>
      <c r="L524" s="56">
        <v>2785.7</v>
      </c>
      <c r="M524" s="56">
        <v>2821.1</v>
      </c>
      <c r="N524" s="56">
        <v>2789.8999999999996</v>
      </c>
      <c r="O524" s="56">
        <v>2791.06</v>
      </c>
      <c r="P524" s="56">
        <v>2788.35</v>
      </c>
      <c r="Q524" s="56">
        <v>2780.3199999999997</v>
      </c>
      <c r="R524" s="56">
        <v>2793.5199999999995</v>
      </c>
      <c r="S524" s="56">
        <v>2800.1099999999997</v>
      </c>
      <c r="T524" s="56">
        <v>2801.47</v>
      </c>
      <c r="U524" s="56">
        <v>2770.16</v>
      </c>
      <c r="V524" s="56">
        <v>2765.25</v>
      </c>
      <c r="W524" s="56">
        <v>2700.5299999999997</v>
      </c>
      <c r="X524" s="56">
        <v>2627.0299999999997</v>
      </c>
      <c r="Y524" s="56">
        <v>2466.3199999999997</v>
      </c>
      <c r="Z524" s="76">
        <v>2414.6</v>
      </c>
      <c r="AA524" s="65"/>
    </row>
    <row r="525" spans="1:27" ht="16.5" x14ac:dyDescent="0.25">
      <c r="A525" s="64"/>
      <c r="B525" s="88">
        <v>7</v>
      </c>
      <c r="C525" s="95">
        <v>2287.35</v>
      </c>
      <c r="D525" s="56">
        <v>2270.7399999999998</v>
      </c>
      <c r="E525" s="56">
        <v>2258.3599999999997</v>
      </c>
      <c r="F525" s="56">
        <v>2275.1499999999996</v>
      </c>
      <c r="G525" s="56">
        <v>2370.66</v>
      </c>
      <c r="H525" s="56">
        <v>2490.06</v>
      </c>
      <c r="I525" s="56">
        <v>2697.99</v>
      </c>
      <c r="J525" s="56">
        <v>2862.24</v>
      </c>
      <c r="K525" s="56">
        <v>2842.2999999999997</v>
      </c>
      <c r="L525" s="56">
        <v>2823.7</v>
      </c>
      <c r="M525" s="56">
        <v>2769.4399999999996</v>
      </c>
      <c r="N525" s="56">
        <v>2770.97</v>
      </c>
      <c r="O525" s="56">
        <v>2771.24</v>
      </c>
      <c r="P525" s="56">
        <v>2767.8199999999997</v>
      </c>
      <c r="Q525" s="56">
        <v>2787.6</v>
      </c>
      <c r="R525" s="56">
        <v>2792.67</v>
      </c>
      <c r="S525" s="56">
        <v>2777.8999999999996</v>
      </c>
      <c r="T525" s="56">
        <v>2780.74</v>
      </c>
      <c r="U525" s="56">
        <v>2760.5699999999997</v>
      </c>
      <c r="V525" s="56">
        <v>2720.5199999999995</v>
      </c>
      <c r="W525" s="56">
        <v>2662.33</v>
      </c>
      <c r="X525" s="56">
        <v>2601.34</v>
      </c>
      <c r="Y525" s="56">
        <v>2480.2999999999997</v>
      </c>
      <c r="Z525" s="76">
        <v>2324.04</v>
      </c>
      <c r="AA525" s="65"/>
    </row>
    <row r="526" spans="1:27" ht="16.5" x14ac:dyDescent="0.25">
      <c r="A526" s="64"/>
      <c r="B526" s="88">
        <v>8</v>
      </c>
      <c r="C526" s="95">
        <v>2251.08</v>
      </c>
      <c r="D526" s="56">
        <v>2214.89</v>
      </c>
      <c r="E526" s="56">
        <v>2192.52</v>
      </c>
      <c r="F526" s="56">
        <v>2222.6799999999998</v>
      </c>
      <c r="G526" s="56">
        <v>2276.4399999999996</v>
      </c>
      <c r="H526" s="56">
        <v>2430.1999999999998</v>
      </c>
      <c r="I526" s="56">
        <v>2674.0699999999997</v>
      </c>
      <c r="J526" s="56">
        <v>2784.31</v>
      </c>
      <c r="K526" s="56">
        <v>2839.16</v>
      </c>
      <c r="L526" s="56">
        <v>2869.8999999999996</v>
      </c>
      <c r="M526" s="56">
        <v>2846.9799999999996</v>
      </c>
      <c r="N526" s="56">
        <v>2845.1899999999996</v>
      </c>
      <c r="O526" s="56">
        <v>2839.68</v>
      </c>
      <c r="P526" s="56">
        <v>2780.7599999999998</v>
      </c>
      <c r="Q526" s="56">
        <v>2791.54</v>
      </c>
      <c r="R526" s="56">
        <v>2781.4799999999996</v>
      </c>
      <c r="S526" s="56">
        <v>2770.6</v>
      </c>
      <c r="T526" s="56">
        <v>2737.1899999999996</v>
      </c>
      <c r="U526" s="56">
        <v>2700.2999999999997</v>
      </c>
      <c r="V526" s="56">
        <v>2689.29</v>
      </c>
      <c r="W526" s="56">
        <v>2636.6</v>
      </c>
      <c r="X526" s="56">
        <v>2544.5299999999997</v>
      </c>
      <c r="Y526" s="56">
        <v>2417</v>
      </c>
      <c r="Z526" s="76">
        <v>2293.54</v>
      </c>
      <c r="AA526" s="65"/>
    </row>
    <row r="527" spans="1:27" ht="16.5" x14ac:dyDescent="0.25">
      <c r="A527" s="64"/>
      <c r="B527" s="88">
        <v>9</v>
      </c>
      <c r="C527" s="95">
        <v>2251.8599999999997</v>
      </c>
      <c r="D527" s="56">
        <v>2203.5699999999997</v>
      </c>
      <c r="E527" s="56">
        <v>2201.12</v>
      </c>
      <c r="F527" s="56">
        <v>2222.54</v>
      </c>
      <c r="G527" s="56">
        <v>2302.6</v>
      </c>
      <c r="H527" s="56">
        <v>2438.34</v>
      </c>
      <c r="I527" s="56">
        <v>2699.43</v>
      </c>
      <c r="J527" s="56">
        <v>2758.93</v>
      </c>
      <c r="K527" s="56">
        <v>2788.39</v>
      </c>
      <c r="L527" s="56">
        <v>2828.1899999999996</v>
      </c>
      <c r="M527" s="56">
        <v>2787.21</v>
      </c>
      <c r="N527" s="56">
        <v>2794.1099999999997</v>
      </c>
      <c r="O527" s="56">
        <v>2791.8999999999996</v>
      </c>
      <c r="P527" s="56">
        <v>2748.5099999999998</v>
      </c>
      <c r="Q527" s="56">
        <v>2753.6499999999996</v>
      </c>
      <c r="R527" s="56">
        <v>2752.43</v>
      </c>
      <c r="S527" s="56">
        <v>2736.92</v>
      </c>
      <c r="T527" s="56">
        <v>2717.4399999999996</v>
      </c>
      <c r="U527" s="56">
        <v>2713.18</v>
      </c>
      <c r="V527" s="56">
        <v>2689.87</v>
      </c>
      <c r="W527" s="56">
        <v>2625.2999999999997</v>
      </c>
      <c r="X527" s="56">
        <v>2584.37</v>
      </c>
      <c r="Y527" s="56">
        <v>2420.5</v>
      </c>
      <c r="Z527" s="76">
        <v>2325.87</v>
      </c>
      <c r="AA527" s="65"/>
    </row>
    <row r="528" spans="1:27" ht="16.5" x14ac:dyDescent="0.25">
      <c r="A528" s="64"/>
      <c r="B528" s="88">
        <v>10</v>
      </c>
      <c r="C528" s="95">
        <v>2326.3999999999996</v>
      </c>
      <c r="D528" s="56">
        <v>2275.9799999999996</v>
      </c>
      <c r="E528" s="56">
        <v>2255.4699999999998</v>
      </c>
      <c r="F528" s="56">
        <v>2244.16</v>
      </c>
      <c r="G528" s="56">
        <v>2283.88</v>
      </c>
      <c r="H528" s="56">
        <v>2347.29</v>
      </c>
      <c r="I528" s="56">
        <v>2471.1999999999998</v>
      </c>
      <c r="J528" s="56">
        <v>2612.8199999999997</v>
      </c>
      <c r="K528" s="56">
        <v>2687.74</v>
      </c>
      <c r="L528" s="56">
        <v>2689.5199999999995</v>
      </c>
      <c r="M528" s="56">
        <v>2670.45</v>
      </c>
      <c r="N528" s="56">
        <v>2659.72</v>
      </c>
      <c r="O528" s="56">
        <v>2649.45</v>
      </c>
      <c r="P528" s="56">
        <v>2670.9799999999996</v>
      </c>
      <c r="Q528" s="56">
        <v>2701.84</v>
      </c>
      <c r="R528" s="56">
        <v>2710.6899999999996</v>
      </c>
      <c r="S528" s="56">
        <v>2701.41</v>
      </c>
      <c r="T528" s="56">
        <v>2649.8599999999997</v>
      </c>
      <c r="U528" s="56">
        <v>2629.45</v>
      </c>
      <c r="V528" s="56">
        <v>2572.8199999999997</v>
      </c>
      <c r="W528" s="56">
        <v>2548.6899999999996</v>
      </c>
      <c r="X528" s="56">
        <v>2455.5199999999995</v>
      </c>
      <c r="Y528" s="56">
        <v>2419.41</v>
      </c>
      <c r="Z528" s="76">
        <v>2322.56</v>
      </c>
      <c r="AA528" s="65"/>
    </row>
    <row r="529" spans="1:27" ht="16.5" x14ac:dyDescent="0.25">
      <c r="A529" s="64"/>
      <c r="B529" s="88">
        <v>11</v>
      </c>
      <c r="C529" s="95">
        <v>2325.38</v>
      </c>
      <c r="D529" s="56">
        <v>2289.0199999999995</v>
      </c>
      <c r="E529" s="56">
        <v>2267.0499999999997</v>
      </c>
      <c r="F529" s="56">
        <v>2254.7999999999997</v>
      </c>
      <c r="G529" s="56">
        <v>2282.67</v>
      </c>
      <c r="H529" s="56">
        <v>2322.5</v>
      </c>
      <c r="I529" s="56">
        <v>2347.84</v>
      </c>
      <c r="J529" s="56">
        <v>2461.96</v>
      </c>
      <c r="K529" s="56">
        <v>2580.08</v>
      </c>
      <c r="L529" s="56">
        <v>2673.5299999999997</v>
      </c>
      <c r="M529" s="56">
        <v>2675.63</v>
      </c>
      <c r="N529" s="56">
        <v>2672.72</v>
      </c>
      <c r="O529" s="56">
        <v>2672.24</v>
      </c>
      <c r="P529" s="56">
        <v>2680.33</v>
      </c>
      <c r="Q529" s="56">
        <v>2683.6099999999997</v>
      </c>
      <c r="R529" s="56">
        <v>2705.4399999999996</v>
      </c>
      <c r="S529" s="56">
        <v>2694.2599999999998</v>
      </c>
      <c r="T529" s="56">
        <v>2682.72</v>
      </c>
      <c r="U529" s="56">
        <v>2673.7999999999997</v>
      </c>
      <c r="V529" s="56">
        <v>2624.5699999999997</v>
      </c>
      <c r="W529" s="56">
        <v>2614.83</v>
      </c>
      <c r="X529" s="56">
        <v>2544.25</v>
      </c>
      <c r="Y529" s="56">
        <v>2416.54</v>
      </c>
      <c r="Z529" s="76">
        <v>2300.64</v>
      </c>
      <c r="AA529" s="65"/>
    </row>
    <row r="530" spans="1:27" ht="16.5" x14ac:dyDescent="0.25">
      <c r="A530" s="64"/>
      <c r="B530" s="88">
        <v>12</v>
      </c>
      <c r="C530" s="95">
        <v>2287.54</v>
      </c>
      <c r="D530" s="56">
        <v>2257.1999999999998</v>
      </c>
      <c r="E530" s="56">
        <v>2247.14</v>
      </c>
      <c r="F530" s="56">
        <v>2227.0099999999998</v>
      </c>
      <c r="G530" s="56">
        <v>2276.35</v>
      </c>
      <c r="H530" s="56">
        <v>2393.7199999999998</v>
      </c>
      <c r="I530" s="56">
        <v>2603.5</v>
      </c>
      <c r="J530" s="56">
        <v>2659.4399999999996</v>
      </c>
      <c r="K530" s="56">
        <v>2662.1899999999996</v>
      </c>
      <c r="L530" s="56">
        <v>2654.34</v>
      </c>
      <c r="M530" s="56">
        <v>2649.35</v>
      </c>
      <c r="N530" s="56">
        <v>2650.2</v>
      </c>
      <c r="O530" s="56">
        <v>2647</v>
      </c>
      <c r="P530" s="56">
        <v>2648.71</v>
      </c>
      <c r="Q530" s="56">
        <v>2652.2599999999998</v>
      </c>
      <c r="R530" s="56">
        <v>2650.7999999999997</v>
      </c>
      <c r="S530" s="56">
        <v>2647.49</v>
      </c>
      <c r="T530" s="56">
        <v>2633.7699999999995</v>
      </c>
      <c r="U530" s="56">
        <v>2620.3599999999997</v>
      </c>
      <c r="V530" s="56">
        <v>2600.4499999999998</v>
      </c>
      <c r="W530" s="56">
        <v>2562.08</v>
      </c>
      <c r="X530" s="56">
        <v>2522.08</v>
      </c>
      <c r="Y530" s="56">
        <v>2399.75</v>
      </c>
      <c r="Z530" s="76">
        <v>2257.21</v>
      </c>
      <c r="AA530" s="65"/>
    </row>
    <row r="531" spans="1:27" ht="16.5" x14ac:dyDescent="0.25">
      <c r="A531" s="64"/>
      <c r="B531" s="88">
        <v>13</v>
      </c>
      <c r="C531" s="95">
        <v>2219.9399999999996</v>
      </c>
      <c r="D531" s="56">
        <v>2186.8199999999997</v>
      </c>
      <c r="E531" s="56">
        <v>2161.21</v>
      </c>
      <c r="F531" s="56">
        <v>2176.35</v>
      </c>
      <c r="G531" s="56">
        <v>2244.7299999999996</v>
      </c>
      <c r="H531" s="56">
        <v>2346.56</v>
      </c>
      <c r="I531" s="56">
        <v>2518.3599999999997</v>
      </c>
      <c r="J531" s="56">
        <v>2649.38</v>
      </c>
      <c r="K531" s="56">
        <v>2675.4799999999996</v>
      </c>
      <c r="L531" s="56">
        <v>2673.3199999999997</v>
      </c>
      <c r="M531" s="56">
        <v>2668.0699999999997</v>
      </c>
      <c r="N531" s="56">
        <v>2667.0299999999997</v>
      </c>
      <c r="O531" s="56">
        <v>2654.24</v>
      </c>
      <c r="P531" s="56">
        <v>2663.97</v>
      </c>
      <c r="Q531" s="56">
        <v>2668.7799999999997</v>
      </c>
      <c r="R531" s="56">
        <v>2661.74</v>
      </c>
      <c r="S531" s="56">
        <v>2651.59</v>
      </c>
      <c r="T531" s="56">
        <v>2629.31</v>
      </c>
      <c r="U531" s="56">
        <v>2619.79</v>
      </c>
      <c r="V531" s="56">
        <v>2589.54</v>
      </c>
      <c r="W531" s="56">
        <v>2570.8999999999996</v>
      </c>
      <c r="X531" s="56">
        <v>2540.6999999999998</v>
      </c>
      <c r="Y531" s="56">
        <v>2340.9499999999998</v>
      </c>
      <c r="Z531" s="76">
        <v>2230.04</v>
      </c>
      <c r="AA531" s="65"/>
    </row>
    <row r="532" spans="1:27" ht="16.5" x14ac:dyDescent="0.25">
      <c r="A532" s="64"/>
      <c r="B532" s="88">
        <v>14</v>
      </c>
      <c r="C532" s="95">
        <v>2195.81</v>
      </c>
      <c r="D532" s="56">
        <v>2161.9799999999996</v>
      </c>
      <c r="E532" s="56">
        <v>2147.9699999999998</v>
      </c>
      <c r="F532" s="56">
        <v>2157.52</v>
      </c>
      <c r="G532" s="56">
        <v>2219.0299999999997</v>
      </c>
      <c r="H532" s="56">
        <v>2318.88</v>
      </c>
      <c r="I532" s="56">
        <v>2500.2399999999998</v>
      </c>
      <c r="J532" s="56">
        <v>2572.5099999999998</v>
      </c>
      <c r="K532" s="56">
        <v>2625.37</v>
      </c>
      <c r="L532" s="56">
        <v>2624.7</v>
      </c>
      <c r="M532" s="56">
        <v>2618.31</v>
      </c>
      <c r="N532" s="56">
        <v>2619.17</v>
      </c>
      <c r="O532" s="56">
        <v>2619.8599999999997</v>
      </c>
      <c r="P532" s="56">
        <v>2624.0499999999997</v>
      </c>
      <c r="Q532" s="56">
        <v>2629.7599999999998</v>
      </c>
      <c r="R532" s="56">
        <v>2628.33</v>
      </c>
      <c r="S532" s="56">
        <v>2623.7999999999997</v>
      </c>
      <c r="T532" s="56">
        <v>2618.1899999999996</v>
      </c>
      <c r="U532" s="56">
        <v>2586.7599999999998</v>
      </c>
      <c r="V532" s="56">
        <v>2568.17</v>
      </c>
      <c r="W532" s="56">
        <v>2546.33</v>
      </c>
      <c r="X532" s="56">
        <v>2477.31</v>
      </c>
      <c r="Y532" s="56">
        <v>2332.46</v>
      </c>
      <c r="Z532" s="76">
        <v>2220.5699999999997</v>
      </c>
      <c r="AA532" s="65"/>
    </row>
    <row r="533" spans="1:27" ht="16.5" x14ac:dyDescent="0.25">
      <c r="A533" s="64"/>
      <c r="B533" s="88">
        <v>15</v>
      </c>
      <c r="C533" s="95">
        <v>2214.4299999999998</v>
      </c>
      <c r="D533" s="56">
        <v>2187.0499999999997</v>
      </c>
      <c r="E533" s="56">
        <v>2179.04</v>
      </c>
      <c r="F533" s="56">
        <v>2193.1499999999996</v>
      </c>
      <c r="G533" s="56">
        <v>2249.9799999999996</v>
      </c>
      <c r="H533" s="56">
        <v>2346.59</v>
      </c>
      <c r="I533" s="56">
        <v>2533.0699999999997</v>
      </c>
      <c r="J533" s="56">
        <v>2619.37</v>
      </c>
      <c r="K533" s="56">
        <v>2659.33</v>
      </c>
      <c r="L533" s="56">
        <v>2657.92</v>
      </c>
      <c r="M533" s="56">
        <v>2653.43</v>
      </c>
      <c r="N533" s="56">
        <v>2653.39</v>
      </c>
      <c r="O533" s="56">
        <v>2653.41</v>
      </c>
      <c r="P533" s="56">
        <v>2657.0099999999998</v>
      </c>
      <c r="Q533" s="56">
        <v>2662.7</v>
      </c>
      <c r="R533" s="56">
        <v>2663.9799999999996</v>
      </c>
      <c r="S533" s="56">
        <v>2665.6099999999997</v>
      </c>
      <c r="T533" s="56">
        <v>2652.45</v>
      </c>
      <c r="U533" s="56">
        <v>2626.1099999999997</v>
      </c>
      <c r="V533" s="56">
        <v>2601.9899999999998</v>
      </c>
      <c r="W533" s="56">
        <v>2546.58</v>
      </c>
      <c r="X533" s="56">
        <v>2516.2599999999998</v>
      </c>
      <c r="Y533" s="56">
        <v>2367.4699999999998</v>
      </c>
      <c r="Z533" s="76">
        <v>2236.7299999999996</v>
      </c>
      <c r="AA533" s="65"/>
    </row>
    <row r="534" spans="1:27" ht="16.5" x14ac:dyDescent="0.25">
      <c r="A534" s="64"/>
      <c r="B534" s="88">
        <v>16</v>
      </c>
      <c r="C534" s="95">
        <v>2240.7999999999997</v>
      </c>
      <c r="D534" s="56">
        <v>2211.5099999999998</v>
      </c>
      <c r="E534" s="56">
        <v>2202.9899999999998</v>
      </c>
      <c r="F534" s="56">
        <v>2222.29</v>
      </c>
      <c r="G534" s="56">
        <v>2287.67</v>
      </c>
      <c r="H534" s="56">
        <v>2358.84</v>
      </c>
      <c r="I534" s="56">
        <v>2595.54</v>
      </c>
      <c r="J534" s="56">
        <v>2678.5</v>
      </c>
      <c r="K534" s="56">
        <v>2778.0199999999995</v>
      </c>
      <c r="L534" s="56">
        <v>2769.5099999999998</v>
      </c>
      <c r="M534" s="56">
        <v>2749.37</v>
      </c>
      <c r="N534" s="56">
        <v>2744.18</v>
      </c>
      <c r="O534" s="56">
        <v>2745.5199999999995</v>
      </c>
      <c r="P534" s="56">
        <v>2755.63</v>
      </c>
      <c r="Q534" s="56">
        <v>2732.1899999999996</v>
      </c>
      <c r="R534" s="56">
        <v>2720.5299999999997</v>
      </c>
      <c r="S534" s="56">
        <v>2729.3199999999997</v>
      </c>
      <c r="T534" s="56">
        <v>2696.41</v>
      </c>
      <c r="U534" s="56">
        <v>2679.3599999999997</v>
      </c>
      <c r="V534" s="56">
        <v>2673.0099999999998</v>
      </c>
      <c r="W534" s="56">
        <v>2622.0099999999998</v>
      </c>
      <c r="X534" s="56">
        <v>2523.14</v>
      </c>
      <c r="Y534" s="56">
        <v>2438.91</v>
      </c>
      <c r="Z534" s="76">
        <v>2339.09</v>
      </c>
      <c r="AA534" s="65"/>
    </row>
    <row r="535" spans="1:27" ht="16.5" x14ac:dyDescent="0.25">
      <c r="A535" s="64"/>
      <c r="B535" s="88">
        <v>17</v>
      </c>
      <c r="C535" s="95">
        <v>2508.8199999999997</v>
      </c>
      <c r="D535" s="56">
        <v>2443.6899999999996</v>
      </c>
      <c r="E535" s="56">
        <v>2351.85</v>
      </c>
      <c r="F535" s="56">
        <v>2352.2999999999997</v>
      </c>
      <c r="G535" s="56">
        <v>2407.09</v>
      </c>
      <c r="H535" s="56">
        <v>2509.08</v>
      </c>
      <c r="I535" s="56">
        <v>2553.6999999999998</v>
      </c>
      <c r="J535" s="56">
        <v>2681.95</v>
      </c>
      <c r="K535" s="56">
        <v>2746.5199999999995</v>
      </c>
      <c r="L535" s="56">
        <v>2834.5299999999997</v>
      </c>
      <c r="M535" s="56">
        <v>2823.18</v>
      </c>
      <c r="N535" s="56">
        <v>2810.45</v>
      </c>
      <c r="O535" s="56">
        <v>2797.21</v>
      </c>
      <c r="P535" s="56">
        <v>2814.12</v>
      </c>
      <c r="Q535" s="56">
        <v>2834.97</v>
      </c>
      <c r="R535" s="56">
        <v>2833.16</v>
      </c>
      <c r="S535" s="56">
        <v>2814.64</v>
      </c>
      <c r="T535" s="56">
        <v>2835.8999999999996</v>
      </c>
      <c r="U535" s="56">
        <v>2820.2699999999995</v>
      </c>
      <c r="V535" s="56">
        <v>2845.87</v>
      </c>
      <c r="W535" s="56">
        <v>2751.49</v>
      </c>
      <c r="X535" s="56">
        <v>2653.8999999999996</v>
      </c>
      <c r="Y535" s="56">
        <v>2532.5499999999997</v>
      </c>
      <c r="Z535" s="76">
        <v>2491.13</v>
      </c>
      <c r="AA535" s="65"/>
    </row>
    <row r="536" spans="1:27" ht="16.5" x14ac:dyDescent="0.25">
      <c r="A536" s="64"/>
      <c r="B536" s="88">
        <v>18</v>
      </c>
      <c r="C536" s="95">
        <v>2343.38</v>
      </c>
      <c r="D536" s="56">
        <v>2299.79</v>
      </c>
      <c r="E536" s="56">
        <v>2244.4799999999996</v>
      </c>
      <c r="F536" s="56">
        <v>2223.4299999999998</v>
      </c>
      <c r="G536" s="56">
        <v>2263.9699999999998</v>
      </c>
      <c r="H536" s="56">
        <v>2323.64</v>
      </c>
      <c r="I536" s="56">
        <v>2351.0099999999998</v>
      </c>
      <c r="J536" s="56">
        <v>2503.6099999999997</v>
      </c>
      <c r="K536" s="56">
        <v>2617.38</v>
      </c>
      <c r="L536" s="56">
        <v>2681.1499999999996</v>
      </c>
      <c r="M536" s="56">
        <v>2713.5</v>
      </c>
      <c r="N536" s="56">
        <v>2702.3199999999997</v>
      </c>
      <c r="O536" s="56">
        <v>2707.4399999999996</v>
      </c>
      <c r="P536" s="56">
        <v>2720.6099999999997</v>
      </c>
      <c r="Q536" s="56">
        <v>2744.66</v>
      </c>
      <c r="R536" s="56">
        <v>2779.9799999999996</v>
      </c>
      <c r="S536" s="56">
        <v>2762.72</v>
      </c>
      <c r="T536" s="56">
        <v>2763.42</v>
      </c>
      <c r="U536" s="56">
        <v>2723.71</v>
      </c>
      <c r="V536" s="56">
        <v>2696.2999999999997</v>
      </c>
      <c r="W536" s="56">
        <v>2677.95</v>
      </c>
      <c r="X536" s="56">
        <v>2605.39</v>
      </c>
      <c r="Y536" s="56">
        <v>2498.5</v>
      </c>
      <c r="Z536" s="76">
        <v>2372.17</v>
      </c>
      <c r="AA536" s="65"/>
    </row>
    <row r="537" spans="1:27" ht="16.5" x14ac:dyDescent="0.25">
      <c r="A537" s="64"/>
      <c r="B537" s="88">
        <v>19</v>
      </c>
      <c r="C537" s="95">
        <v>2265.85</v>
      </c>
      <c r="D537" s="56">
        <v>2222.4499999999998</v>
      </c>
      <c r="E537" s="56">
        <v>2188.6099999999997</v>
      </c>
      <c r="F537" s="56">
        <v>2248.38</v>
      </c>
      <c r="G537" s="56">
        <v>2320.62</v>
      </c>
      <c r="H537" s="56">
        <v>2473.5299999999997</v>
      </c>
      <c r="I537" s="56">
        <v>2669.6</v>
      </c>
      <c r="J537" s="56">
        <v>2712.6</v>
      </c>
      <c r="K537" s="56">
        <v>2760.0499999999997</v>
      </c>
      <c r="L537" s="56">
        <v>2751.6499999999996</v>
      </c>
      <c r="M537" s="56">
        <v>2736.2299999999996</v>
      </c>
      <c r="N537" s="56">
        <v>2721.29</v>
      </c>
      <c r="O537" s="56">
        <v>2716.92</v>
      </c>
      <c r="P537" s="56">
        <v>2726.06</v>
      </c>
      <c r="Q537" s="56">
        <v>2725.0099999999998</v>
      </c>
      <c r="R537" s="56">
        <v>2737.75</v>
      </c>
      <c r="S537" s="56">
        <v>2728.31</v>
      </c>
      <c r="T537" s="56">
        <v>2725.81</v>
      </c>
      <c r="U537" s="56">
        <v>2692.66</v>
      </c>
      <c r="V537" s="56">
        <v>2675.95</v>
      </c>
      <c r="W537" s="56">
        <v>2620.0299999999997</v>
      </c>
      <c r="X537" s="56">
        <v>2528.25</v>
      </c>
      <c r="Y537" s="56">
        <v>2459.9799999999996</v>
      </c>
      <c r="Z537" s="76">
        <v>2300.1099999999997</v>
      </c>
      <c r="AA537" s="65"/>
    </row>
    <row r="538" spans="1:27" ht="16.5" x14ac:dyDescent="0.25">
      <c r="A538" s="64"/>
      <c r="B538" s="88">
        <v>20</v>
      </c>
      <c r="C538" s="95">
        <v>2286.5199999999995</v>
      </c>
      <c r="D538" s="56">
        <v>2251.9299999999998</v>
      </c>
      <c r="E538" s="56">
        <v>2238.39</v>
      </c>
      <c r="F538" s="56">
        <v>2240.1099999999997</v>
      </c>
      <c r="G538" s="56">
        <v>2294.3199999999997</v>
      </c>
      <c r="H538" s="56">
        <v>2426.5499999999997</v>
      </c>
      <c r="I538" s="56">
        <v>2622.81</v>
      </c>
      <c r="J538" s="56">
        <v>2703.08</v>
      </c>
      <c r="K538" s="56">
        <v>2742.12</v>
      </c>
      <c r="L538" s="56">
        <v>2734.63</v>
      </c>
      <c r="M538" s="56">
        <v>2710.2699999999995</v>
      </c>
      <c r="N538" s="56">
        <v>2719.68</v>
      </c>
      <c r="O538" s="56">
        <v>2697.2999999999997</v>
      </c>
      <c r="P538" s="56">
        <v>2706.38</v>
      </c>
      <c r="Q538" s="56">
        <v>2720.3999999999996</v>
      </c>
      <c r="R538" s="56">
        <v>2713.71</v>
      </c>
      <c r="S538" s="56">
        <v>2689.6099999999997</v>
      </c>
      <c r="T538" s="56">
        <v>2723.22</v>
      </c>
      <c r="U538" s="56">
        <v>2686.2699999999995</v>
      </c>
      <c r="V538" s="56">
        <v>2649.17</v>
      </c>
      <c r="W538" s="56">
        <v>2575.89</v>
      </c>
      <c r="X538" s="56">
        <v>2560.34</v>
      </c>
      <c r="Y538" s="56">
        <v>2468.1799999999998</v>
      </c>
      <c r="Z538" s="76">
        <v>2342.9299999999998</v>
      </c>
      <c r="AA538" s="65"/>
    </row>
    <row r="539" spans="1:27" ht="16.5" x14ac:dyDescent="0.25">
      <c r="A539" s="64"/>
      <c r="B539" s="88">
        <v>21</v>
      </c>
      <c r="C539" s="95">
        <v>2303.08</v>
      </c>
      <c r="D539" s="56">
        <v>2268.3599999999997</v>
      </c>
      <c r="E539" s="56">
        <v>2222.92</v>
      </c>
      <c r="F539" s="56">
        <v>2241.7599999999998</v>
      </c>
      <c r="G539" s="56">
        <v>2334.04</v>
      </c>
      <c r="H539" s="56">
        <v>2483.75</v>
      </c>
      <c r="I539" s="56">
        <v>2611.4299999999998</v>
      </c>
      <c r="J539" s="56">
        <v>2737.74</v>
      </c>
      <c r="K539" s="56">
        <v>2791.29</v>
      </c>
      <c r="L539" s="56">
        <v>2804.4799999999996</v>
      </c>
      <c r="M539" s="56">
        <v>2778.21</v>
      </c>
      <c r="N539" s="56">
        <v>2742.74</v>
      </c>
      <c r="O539" s="56">
        <v>2736.62</v>
      </c>
      <c r="P539" s="56">
        <v>2765.4799999999996</v>
      </c>
      <c r="Q539" s="56">
        <v>2769.75</v>
      </c>
      <c r="R539" s="56">
        <v>2784.5499999999997</v>
      </c>
      <c r="S539" s="56">
        <v>2777.16</v>
      </c>
      <c r="T539" s="56">
        <v>2772.0299999999997</v>
      </c>
      <c r="U539" s="56">
        <v>2773.2999999999997</v>
      </c>
      <c r="V539" s="56">
        <v>2709.5699999999997</v>
      </c>
      <c r="W539" s="56">
        <v>2614.4699999999998</v>
      </c>
      <c r="X539" s="56">
        <v>2565.25</v>
      </c>
      <c r="Y539" s="56">
        <v>2482.6499999999996</v>
      </c>
      <c r="Z539" s="76">
        <v>2376.71</v>
      </c>
      <c r="AA539" s="65"/>
    </row>
    <row r="540" spans="1:27" ht="16.5" x14ac:dyDescent="0.25">
      <c r="A540" s="64"/>
      <c r="B540" s="88">
        <v>22</v>
      </c>
      <c r="C540" s="95">
        <v>2339.92</v>
      </c>
      <c r="D540" s="56">
        <v>2314.9499999999998</v>
      </c>
      <c r="E540" s="56">
        <v>2296.46</v>
      </c>
      <c r="F540" s="56">
        <v>2307.31</v>
      </c>
      <c r="G540" s="56">
        <v>2363.9899999999998</v>
      </c>
      <c r="H540" s="56">
        <v>2517.58</v>
      </c>
      <c r="I540" s="56">
        <v>2632.42</v>
      </c>
      <c r="J540" s="56">
        <v>2746.1899999999996</v>
      </c>
      <c r="K540" s="56">
        <v>2825.89</v>
      </c>
      <c r="L540" s="56">
        <v>2795.92</v>
      </c>
      <c r="M540" s="56">
        <v>2782.75</v>
      </c>
      <c r="N540" s="56">
        <v>2773.34</v>
      </c>
      <c r="O540" s="56">
        <v>2780</v>
      </c>
      <c r="P540" s="56">
        <v>2786.7</v>
      </c>
      <c r="Q540" s="56">
        <v>2791.39</v>
      </c>
      <c r="R540" s="56">
        <v>2805.7599999999998</v>
      </c>
      <c r="S540" s="56">
        <v>2792.1099999999997</v>
      </c>
      <c r="T540" s="56">
        <v>2795</v>
      </c>
      <c r="U540" s="56">
        <v>2759.64</v>
      </c>
      <c r="V540" s="56">
        <v>2747.4399999999996</v>
      </c>
      <c r="W540" s="56">
        <v>2636.25</v>
      </c>
      <c r="X540" s="56">
        <v>2587.64</v>
      </c>
      <c r="Y540" s="56">
        <v>2549.2399999999998</v>
      </c>
      <c r="Z540" s="76">
        <v>2469.58</v>
      </c>
      <c r="AA540" s="65"/>
    </row>
    <row r="541" spans="1:27" ht="16.5" x14ac:dyDescent="0.25">
      <c r="A541" s="64"/>
      <c r="B541" s="88">
        <v>23</v>
      </c>
      <c r="C541" s="95">
        <v>2384.6499999999996</v>
      </c>
      <c r="D541" s="56">
        <v>2361.0099999999998</v>
      </c>
      <c r="E541" s="56">
        <v>2343.92</v>
      </c>
      <c r="F541" s="56">
        <v>2352.33</v>
      </c>
      <c r="G541" s="56">
        <v>2435.1</v>
      </c>
      <c r="H541" s="56">
        <v>2537.85</v>
      </c>
      <c r="I541" s="56">
        <v>2644.45</v>
      </c>
      <c r="J541" s="56">
        <v>2747.9399999999996</v>
      </c>
      <c r="K541" s="56">
        <v>2776.71</v>
      </c>
      <c r="L541" s="56">
        <v>2764.92</v>
      </c>
      <c r="M541" s="56">
        <v>2742.7599999999998</v>
      </c>
      <c r="N541" s="56">
        <v>2729.5199999999995</v>
      </c>
      <c r="O541" s="56">
        <v>2726.72</v>
      </c>
      <c r="P541" s="56">
        <v>2727.79</v>
      </c>
      <c r="Q541" s="56">
        <v>2742.83</v>
      </c>
      <c r="R541" s="56">
        <v>2776.5199999999995</v>
      </c>
      <c r="S541" s="56">
        <v>2752.81</v>
      </c>
      <c r="T541" s="56">
        <v>2765.24</v>
      </c>
      <c r="U541" s="56">
        <v>2709.6</v>
      </c>
      <c r="V541" s="56">
        <v>2668.6</v>
      </c>
      <c r="W541" s="56">
        <v>2604.41</v>
      </c>
      <c r="X541" s="56">
        <v>2553.7199999999998</v>
      </c>
      <c r="Y541" s="56">
        <v>2540.6999999999998</v>
      </c>
      <c r="Z541" s="76">
        <v>2449.5199999999995</v>
      </c>
      <c r="AA541" s="65"/>
    </row>
    <row r="542" spans="1:27" ht="16.5" x14ac:dyDescent="0.25">
      <c r="A542" s="64"/>
      <c r="B542" s="88">
        <v>24</v>
      </c>
      <c r="C542" s="95">
        <v>2530.0299999999997</v>
      </c>
      <c r="D542" s="56">
        <v>2504.3599999999997</v>
      </c>
      <c r="E542" s="56">
        <v>2445.6</v>
      </c>
      <c r="F542" s="56">
        <v>2421.54</v>
      </c>
      <c r="G542" s="56">
        <v>2474.0099999999998</v>
      </c>
      <c r="H542" s="56">
        <v>2517.9699999999998</v>
      </c>
      <c r="I542" s="56">
        <v>2560.6899999999996</v>
      </c>
      <c r="J542" s="56">
        <v>2674.5699999999997</v>
      </c>
      <c r="K542" s="56">
        <v>2923.79</v>
      </c>
      <c r="L542" s="56">
        <v>2946.91</v>
      </c>
      <c r="M542" s="56">
        <v>2940.85</v>
      </c>
      <c r="N542" s="56">
        <v>2921.67</v>
      </c>
      <c r="O542" s="56">
        <v>2908.6499999999996</v>
      </c>
      <c r="P542" s="56">
        <v>2935.39</v>
      </c>
      <c r="Q542" s="56">
        <v>2952.5299999999997</v>
      </c>
      <c r="R542" s="56">
        <v>2977.8999999999996</v>
      </c>
      <c r="S542" s="56">
        <v>2953.0099999999998</v>
      </c>
      <c r="T542" s="56">
        <v>2957.56</v>
      </c>
      <c r="U542" s="56">
        <v>2919.31</v>
      </c>
      <c r="V542" s="56">
        <v>2892.49</v>
      </c>
      <c r="W542" s="56">
        <v>2860.9399999999996</v>
      </c>
      <c r="X542" s="56">
        <v>2678.2799999999997</v>
      </c>
      <c r="Y542" s="56">
        <v>2576.5699999999997</v>
      </c>
      <c r="Z542" s="76">
        <v>2510.7999999999997</v>
      </c>
      <c r="AA542" s="65"/>
    </row>
    <row r="543" spans="1:27" ht="16.5" x14ac:dyDescent="0.25">
      <c r="A543" s="64"/>
      <c r="B543" s="88">
        <v>25</v>
      </c>
      <c r="C543" s="95">
        <v>2510.9899999999998</v>
      </c>
      <c r="D543" s="56">
        <v>2441.1999999999998</v>
      </c>
      <c r="E543" s="56">
        <v>2362.9699999999998</v>
      </c>
      <c r="F543" s="56">
        <v>2351.6799999999998</v>
      </c>
      <c r="G543" s="56">
        <v>2389.4699999999998</v>
      </c>
      <c r="H543" s="56">
        <v>2475.0199999999995</v>
      </c>
      <c r="I543" s="56">
        <v>2524.7699999999995</v>
      </c>
      <c r="J543" s="56">
        <v>2596.6899999999996</v>
      </c>
      <c r="K543" s="56">
        <v>2704.64</v>
      </c>
      <c r="L543" s="56">
        <v>2768.1099999999997</v>
      </c>
      <c r="M543" s="56">
        <v>2890.95</v>
      </c>
      <c r="N543" s="56">
        <v>2851.25</v>
      </c>
      <c r="O543" s="56">
        <v>2857.5199999999995</v>
      </c>
      <c r="P543" s="56">
        <v>2913.96</v>
      </c>
      <c r="Q543" s="56">
        <v>2938.38</v>
      </c>
      <c r="R543" s="56">
        <v>2995.85</v>
      </c>
      <c r="S543" s="56">
        <v>2985.5</v>
      </c>
      <c r="T543" s="56">
        <v>3001.8599999999997</v>
      </c>
      <c r="U543" s="56">
        <v>2962.41</v>
      </c>
      <c r="V543" s="56">
        <v>2930.62</v>
      </c>
      <c r="W543" s="56">
        <v>2815.6899999999996</v>
      </c>
      <c r="X543" s="56">
        <v>2681.04</v>
      </c>
      <c r="Y543" s="56">
        <v>2547.06</v>
      </c>
      <c r="Z543" s="76">
        <v>2491.89</v>
      </c>
      <c r="AA543" s="65"/>
    </row>
    <row r="544" spans="1:27" ht="16.5" x14ac:dyDescent="0.25">
      <c r="A544" s="64"/>
      <c r="B544" s="88">
        <v>26</v>
      </c>
      <c r="C544" s="95">
        <v>2354.84</v>
      </c>
      <c r="D544" s="56">
        <v>2320.2799999999997</v>
      </c>
      <c r="E544" s="56">
        <v>2276.06</v>
      </c>
      <c r="F544" s="56">
        <v>2283.8999999999996</v>
      </c>
      <c r="G544" s="56">
        <v>2374.96</v>
      </c>
      <c r="H544" s="56">
        <v>2536.5</v>
      </c>
      <c r="I544" s="56">
        <v>2593.12</v>
      </c>
      <c r="J544" s="56">
        <v>2768.62</v>
      </c>
      <c r="K544" s="56">
        <v>2858.25</v>
      </c>
      <c r="L544" s="56">
        <v>2833.8599999999997</v>
      </c>
      <c r="M544" s="56">
        <v>2822.4399999999996</v>
      </c>
      <c r="N544" s="56">
        <v>2810.3199999999997</v>
      </c>
      <c r="O544" s="56">
        <v>2800.7999999999997</v>
      </c>
      <c r="P544" s="56">
        <v>2829.14</v>
      </c>
      <c r="Q544" s="56">
        <v>2852.2299999999996</v>
      </c>
      <c r="R544" s="56">
        <v>2860.09</v>
      </c>
      <c r="S544" s="56">
        <v>2843.6099999999997</v>
      </c>
      <c r="T544" s="56">
        <v>2861.45</v>
      </c>
      <c r="U544" s="56">
        <v>2853.7699999999995</v>
      </c>
      <c r="V544" s="56">
        <v>2853.17</v>
      </c>
      <c r="W544" s="56">
        <v>2804.6499999999996</v>
      </c>
      <c r="X544" s="56">
        <v>2664.0099999999998</v>
      </c>
      <c r="Y544" s="56">
        <v>2548.5299999999997</v>
      </c>
      <c r="Z544" s="76">
        <v>2507.31</v>
      </c>
      <c r="AA544" s="65"/>
    </row>
    <row r="545" spans="1:27" ht="16.5" x14ac:dyDescent="0.25">
      <c r="A545" s="64"/>
      <c r="B545" s="88">
        <v>27</v>
      </c>
      <c r="C545" s="95">
        <v>2333.2799999999997</v>
      </c>
      <c r="D545" s="56">
        <v>2265.9699999999998</v>
      </c>
      <c r="E545" s="56">
        <v>2254.12</v>
      </c>
      <c r="F545" s="56">
        <v>2271.6</v>
      </c>
      <c r="G545" s="56">
        <v>2348.6899999999996</v>
      </c>
      <c r="H545" s="56">
        <v>2490.92</v>
      </c>
      <c r="I545" s="56">
        <v>2623.6899999999996</v>
      </c>
      <c r="J545" s="56">
        <v>2664.6</v>
      </c>
      <c r="K545" s="56">
        <v>2733.84</v>
      </c>
      <c r="L545" s="56">
        <v>2726.58</v>
      </c>
      <c r="M545" s="56">
        <v>2698.9399999999996</v>
      </c>
      <c r="N545" s="56">
        <v>2681.2599999999998</v>
      </c>
      <c r="O545" s="56">
        <v>2658.21</v>
      </c>
      <c r="P545" s="56">
        <v>2671.58</v>
      </c>
      <c r="Q545" s="56">
        <v>2686.66</v>
      </c>
      <c r="R545" s="56">
        <v>2694.8999999999996</v>
      </c>
      <c r="S545" s="56">
        <v>2696.5199999999995</v>
      </c>
      <c r="T545" s="56">
        <v>2713.35</v>
      </c>
      <c r="U545" s="56">
        <v>2663.14</v>
      </c>
      <c r="V545" s="56">
        <v>2626.1</v>
      </c>
      <c r="W545" s="56">
        <v>2558.8999999999996</v>
      </c>
      <c r="X545" s="56">
        <v>2548.7799999999997</v>
      </c>
      <c r="Y545" s="56">
        <v>2453.84</v>
      </c>
      <c r="Z545" s="76">
        <v>2298.2999999999997</v>
      </c>
      <c r="AA545" s="65"/>
    </row>
    <row r="546" spans="1:27" ht="16.5" x14ac:dyDescent="0.25">
      <c r="A546" s="64"/>
      <c r="B546" s="88">
        <v>28</v>
      </c>
      <c r="C546" s="95">
        <v>2259.64</v>
      </c>
      <c r="D546" s="56">
        <v>2229.9699999999998</v>
      </c>
      <c r="E546" s="56">
        <v>2199.38</v>
      </c>
      <c r="F546" s="56">
        <v>2215.0099999999998</v>
      </c>
      <c r="G546" s="56">
        <v>2298.2299999999996</v>
      </c>
      <c r="H546" s="56">
        <v>2360.7599999999998</v>
      </c>
      <c r="I546" s="56">
        <v>2513.2299999999996</v>
      </c>
      <c r="J546" s="56">
        <v>2663.46</v>
      </c>
      <c r="K546" s="56">
        <v>2679.68</v>
      </c>
      <c r="L546" s="56">
        <v>2698.72</v>
      </c>
      <c r="M546" s="56">
        <v>2689.62</v>
      </c>
      <c r="N546" s="56">
        <v>2680.18</v>
      </c>
      <c r="O546" s="56">
        <v>2680.25</v>
      </c>
      <c r="P546" s="56">
        <v>2690.7699999999995</v>
      </c>
      <c r="Q546" s="56">
        <v>2695.7</v>
      </c>
      <c r="R546" s="56">
        <v>2721.22</v>
      </c>
      <c r="S546" s="56">
        <v>2707.67</v>
      </c>
      <c r="T546" s="56">
        <v>2715.13</v>
      </c>
      <c r="U546" s="56">
        <v>2680.2799999999997</v>
      </c>
      <c r="V546" s="56">
        <v>2634.7699999999995</v>
      </c>
      <c r="W546" s="56">
        <v>2545.21</v>
      </c>
      <c r="X546" s="56">
        <v>2523.2299999999996</v>
      </c>
      <c r="Y546" s="56">
        <v>2448.2799999999997</v>
      </c>
      <c r="Z546" s="76">
        <v>2301.1</v>
      </c>
      <c r="AA546" s="65"/>
    </row>
    <row r="547" spans="1:27" ht="16.5" x14ac:dyDescent="0.25">
      <c r="A547" s="64"/>
      <c r="B547" s="88">
        <v>29</v>
      </c>
      <c r="C547" s="95">
        <v>2287.54</v>
      </c>
      <c r="D547" s="56">
        <v>2248.06</v>
      </c>
      <c r="E547" s="56">
        <v>2217.66</v>
      </c>
      <c r="F547" s="56">
        <v>2248.31</v>
      </c>
      <c r="G547" s="56">
        <v>2308.62</v>
      </c>
      <c r="H547" s="56">
        <v>2525.1499999999996</v>
      </c>
      <c r="I547" s="56">
        <v>2563.4499999999998</v>
      </c>
      <c r="J547" s="56">
        <v>2710.92</v>
      </c>
      <c r="K547" s="56">
        <v>2724.87</v>
      </c>
      <c r="L547" s="56">
        <v>2720.75</v>
      </c>
      <c r="M547" s="56">
        <v>2713.0299999999997</v>
      </c>
      <c r="N547" s="56">
        <v>2702.66</v>
      </c>
      <c r="O547" s="56">
        <v>2698.29</v>
      </c>
      <c r="P547" s="56">
        <v>2704.3599999999997</v>
      </c>
      <c r="Q547" s="56">
        <v>2729.31</v>
      </c>
      <c r="R547" s="56">
        <v>2764.96</v>
      </c>
      <c r="S547" s="56">
        <v>2750.68</v>
      </c>
      <c r="T547" s="56">
        <v>2746.5699999999997</v>
      </c>
      <c r="U547" s="56">
        <v>2718.71</v>
      </c>
      <c r="V547" s="56">
        <v>2699.2699999999995</v>
      </c>
      <c r="W547" s="56">
        <v>2662.93</v>
      </c>
      <c r="X547" s="56">
        <v>2539.12</v>
      </c>
      <c r="Y547" s="56">
        <v>2528.9499999999998</v>
      </c>
      <c r="Z547" s="76">
        <v>2343.6499999999996</v>
      </c>
      <c r="AA547" s="65"/>
    </row>
    <row r="548" spans="1:27" ht="16.5" x14ac:dyDescent="0.25">
      <c r="A548" s="64"/>
      <c r="B548" s="88">
        <v>30</v>
      </c>
      <c r="C548" s="95">
        <v>2229.6799999999998</v>
      </c>
      <c r="D548" s="56">
        <v>2196.91</v>
      </c>
      <c r="E548" s="56">
        <v>2170.0299999999997</v>
      </c>
      <c r="F548" s="56">
        <v>2198.9399999999996</v>
      </c>
      <c r="G548" s="56">
        <v>2248.17</v>
      </c>
      <c r="H548" s="56">
        <v>2329.2999999999997</v>
      </c>
      <c r="I548" s="56">
        <v>2499.38</v>
      </c>
      <c r="J548" s="56">
        <v>2607.09</v>
      </c>
      <c r="K548" s="56">
        <v>2593.6799999999998</v>
      </c>
      <c r="L548" s="56">
        <v>2588.8199999999997</v>
      </c>
      <c r="M548" s="56">
        <v>2575.0099999999998</v>
      </c>
      <c r="N548" s="56">
        <v>2563.9899999999998</v>
      </c>
      <c r="O548" s="56">
        <v>2559.87</v>
      </c>
      <c r="P548" s="56">
        <v>2566.1899999999996</v>
      </c>
      <c r="Q548" s="56">
        <v>2586.83</v>
      </c>
      <c r="R548" s="56">
        <v>2610.3599999999997</v>
      </c>
      <c r="S548" s="56">
        <v>2612.67</v>
      </c>
      <c r="T548" s="56">
        <v>2617.7799999999997</v>
      </c>
      <c r="U548" s="56">
        <v>2607.6</v>
      </c>
      <c r="V548" s="56">
        <v>2601.7399999999998</v>
      </c>
      <c r="W548" s="56">
        <v>2600.67</v>
      </c>
      <c r="X548" s="56">
        <v>2559.14</v>
      </c>
      <c r="Y548" s="56">
        <v>2470.5099999999998</v>
      </c>
      <c r="Z548" s="76">
        <v>2281.7799999999997</v>
      </c>
      <c r="AA548" s="65"/>
    </row>
    <row r="549" spans="1:27" ht="17.25" thickBot="1" x14ac:dyDescent="0.3">
      <c r="A549" s="64"/>
      <c r="B549" s="89">
        <v>31</v>
      </c>
      <c r="C549" s="96">
        <v>2326.5</v>
      </c>
      <c r="D549" s="77">
        <v>2295.2799999999997</v>
      </c>
      <c r="E549" s="77">
        <v>2236.71</v>
      </c>
      <c r="F549" s="77">
        <v>2240.38</v>
      </c>
      <c r="G549" s="77">
        <v>2253.7999999999997</v>
      </c>
      <c r="H549" s="77">
        <v>2313.7799999999997</v>
      </c>
      <c r="I549" s="77">
        <v>2343.96</v>
      </c>
      <c r="J549" s="77">
        <v>2453.56</v>
      </c>
      <c r="K549" s="77">
        <v>2568.46</v>
      </c>
      <c r="L549" s="77">
        <v>2629.34</v>
      </c>
      <c r="M549" s="77">
        <v>2579.4899999999998</v>
      </c>
      <c r="N549" s="77">
        <v>2559.4399999999996</v>
      </c>
      <c r="O549" s="77">
        <v>2558.9499999999998</v>
      </c>
      <c r="P549" s="77">
        <v>2569.04</v>
      </c>
      <c r="Q549" s="77">
        <v>2609.12</v>
      </c>
      <c r="R549" s="77">
        <v>2617.1</v>
      </c>
      <c r="S549" s="77">
        <v>2579.92</v>
      </c>
      <c r="T549" s="77">
        <v>2561.62</v>
      </c>
      <c r="U549" s="77">
        <v>2644.1099999999997</v>
      </c>
      <c r="V549" s="77">
        <v>2643.8999999999996</v>
      </c>
      <c r="W549" s="77">
        <v>2555.25</v>
      </c>
      <c r="X549" s="77">
        <v>2552.67</v>
      </c>
      <c r="Y549" s="77">
        <v>2456.3199999999997</v>
      </c>
      <c r="Z549" s="78">
        <v>2315.8999999999996</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5" t="s">
        <v>130</v>
      </c>
      <c r="C551" s="297" t="s">
        <v>158</v>
      </c>
      <c r="D551" s="297"/>
      <c r="E551" s="297"/>
      <c r="F551" s="297"/>
      <c r="G551" s="297"/>
      <c r="H551" s="297"/>
      <c r="I551" s="297"/>
      <c r="J551" s="297"/>
      <c r="K551" s="297"/>
      <c r="L551" s="297"/>
      <c r="M551" s="297"/>
      <c r="N551" s="297"/>
      <c r="O551" s="297"/>
      <c r="P551" s="297"/>
      <c r="Q551" s="297"/>
      <c r="R551" s="297"/>
      <c r="S551" s="297"/>
      <c r="T551" s="297"/>
      <c r="U551" s="297"/>
      <c r="V551" s="297"/>
      <c r="W551" s="297"/>
      <c r="X551" s="297"/>
      <c r="Y551" s="297"/>
      <c r="Z551" s="298"/>
      <c r="AA551" s="65"/>
    </row>
    <row r="552" spans="1:27" ht="32.25" thickBot="1" x14ac:dyDescent="0.3">
      <c r="A552" s="64"/>
      <c r="B552" s="296"/>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2298.25</v>
      </c>
      <c r="D553" s="79">
        <v>2274.1</v>
      </c>
      <c r="E553" s="79">
        <v>2263.92</v>
      </c>
      <c r="F553" s="79">
        <v>2270.9399999999996</v>
      </c>
      <c r="G553" s="79">
        <v>2355.12</v>
      </c>
      <c r="H553" s="79">
        <v>2549.5699999999997</v>
      </c>
      <c r="I553" s="79">
        <v>2702.34</v>
      </c>
      <c r="J553" s="79">
        <v>2773.39</v>
      </c>
      <c r="K553" s="79">
        <v>2809.13</v>
      </c>
      <c r="L553" s="79">
        <v>2789.0099999999998</v>
      </c>
      <c r="M553" s="79">
        <v>2761.3599999999997</v>
      </c>
      <c r="N553" s="79">
        <v>2755.3999999999996</v>
      </c>
      <c r="O553" s="79">
        <v>2766.21</v>
      </c>
      <c r="P553" s="79">
        <v>2783.5599999999995</v>
      </c>
      <c r="Q553" s="79">
        <v>2770.7</v>
      </c>
      <c r="R553" s="79">
        <v>2788.8099999999995</v>
      </c>
      <c r="S553" s="79">
        <v>2776.3999999999996</v>
      </c>
      <c r="T553" s="79">
        <v>2746.7</v>
      </c>
      <c r="U553" s="79">
        <v>2721.4399999999996</v>
      </c>
      <c r="V553" s="79">
        <v>2699.85</v>
      </c>
      <c r="W553" s="79">
        <v>2690.0599999999995</v>
      </c>
      <c r="X553" s="79">
        <v>2678.49</v>
      </c>
      <c r="Y553" s="79">
        <v>2504.9299999999998</v>
      </c>
      <c r="Z553" s="80">
        <v>2376.2399999999998</v>
      </c>
      <c r="AA553" s="65"/>
    </row>
    <row r="554" spans="1:27" ht="16.5" x14ac:dyDescent="0.25">
      <c r="A554" s="64"/>
      <c r="B554" s="88">
        <v>2</v>
      </c>
      <c r="C554" s="84">
        <v>2296.8399999999997</v>
      </c>
      <c r="D554" s="56">
        <v>2257.62</v>
      </c>
      <c r="E554" s="56">
        <v>2240.1</v>
      </c>
      <c r="F554" s="56">
        <v>2265.08</v>
      </c>
      <c r="G554" s="56">
        <v>2363.56</v>
      </c>
      <c r="H554" s="56">
        <v>2488.4399999999996</v>
      </c>
      <c r="I554" s="56">
        <v>2657.63</v>
      </c>
      <c r="J554" s="56">
        <v>2740.04</v>
      </c>
      <c r="K554" s="56">
        <v>2753.1499999999996</v>
      </c>
      <c r="L554" s="56">
        <v>2750.5099999999998</v>
      </c>
      <c r="M554" s="56">
        <v>2744.1899999999996</v>
      </c>
      <c r="N554" s="56">
        <v>2744.85</v>
      </c>
      <c r="O554" s="56">
        <v>2736.97</v>
      </c>
      <c r="P554" s="56">
        <v>2736.92</v>
      </c>
      <c r="Q554" s="56">
        <v>2735.64</v>
      </c>
      <c r="R554" s="56">
        <v>2736.8599999999997</v>
      </c>
      <c r="S554" s="56">
        <v>2735.34</v>
      </c>
      <c r="T554" s="56">
        <v>2735.6</v>
      </c>
      <c r="U554" s="56">
        <v>2728.88</v>
      </c>
      <c r="V554" s="56">
        <v>2712.8599999999997</v>
      </c>
      <c r="W554" s="56">
        <v>2712.43</v>
      </c>
      <c r="X554" s="56">
        <v>2689.3599999999997</v>
      </c>
      <c r="Y554" s="56">
        <v>2535.29</v>
      </c>
      <c r="Z554" s="76">
        <v>2398.0699999999997</v>
      </c>
      <c r="AA554" s="65"/>
    </row>
    <row r="555" spans="1:27" ht="16.5" x14ac:dyDescent="0.25">
      <c r="A555" s="64"/>
      <c r="B555" s="88">
        <v>3</v>
      </c>
      <c r="C555" s="84">
        <v>2432.6</v>
      </c>
      <c r="D555" s="56">
        <v>2390.59</v>
      </c>
      <c r="E555" s="56">
        <v>2429.0299999999997</v>
      </c>
      <c r="F555" s="56">
        <v>2398.7799999999997</v>
      </c>
      <c r="G555" s="56">
        <v>2418.88</v>
      </c>
      <c r="H555" s="56">
        <v>2465.4399999999996</v>
      </c>
      <c r="I555" s="56">
        <v>2525.7599999999998</v>
      </c>
      <c r="J555" s="56">
        <v>2615.3199999999997</v>
      </c>
      <c r="K555" s="56">
        <v>2835.04</v>
      </c>
      <c r="L555" s="56">
        <v>2864.0299999999997</v>
      </c>
      <c r="M555" s="56">
        <v>2860</v>
      </c>
      <c r="N555" s="56">
        <v>2857.3099999999995</v>
      </c>
      <c r="O555" s="56">
        <v>2857.95</v>
      </c>
      <c r="P555" s="56">
        <v>2865.45</v>
      </c>
      <c r="Q555" s="56">
        <v>2879.7999999999997</v>
      </c>
      <c r="R555" s="56">
        <v>2882.96</v>
      </c>
      <c r="S555" s="56">
        <v>2866.91</v>
      </c>
      <c r="T555" s="56">
        <v>2846.7599999999998</v>
      </c>
      <c r="U555" s="56">
        <v>2846.9399999999996</v>
      </c>
      <c r="V555" s="56">
        <v>2844.68</v>
      </c>
      <c r="W555" s="56">
        <v>2822.72</v>
      </c>
      <c r="X555" s="56">
        <v>2675.14</v>
      </c>
      <c r="Y555" s="56">
        <v>2524.9699999999998</v>
      </c>
      <c r="Z555" s="76">
        <v>2440.7699999999995</v>
      </c>
      <c r="AA555" s="65"/>
    </row>
    <row r="556" spans="1:27" ht="16.5" x14ac:dyDescent="0.25">
      <c r="A556" s="64"/>
      <c r="B556" s="88">
        <v>4</v>
      </c>
      <c r="C556" s="84">
        <v>2453.2799999999997</v>
      </c>
      <c r="D556" s="56">
        <v>2410.88</v>
      </c>
      <c r="E556" s="56">
        <v>2354.02</v>
      </c>
      <c r="F556" s="56">
        <v>2332.96</v>
      </c>
      <c r="G556" s="56">
        <v>2376.64</v>
      </c>
      <c r="H556" s="56">
        <v>2462.0499999999997</v>
      </c>
      <c r="I556" s="56">
        <v>2528.2699999999995</v>
      </c>
      <c r="J556" s="56">
        <v>2623.1099999999997</v>
      </c>
      <c r="K556" s="56">
        <v>2800.35</v>
      </c>
      <c r="L556" s="56">
        <v>2878.6</v>
      </c>
      <c r="M556" s="56">
        <v>2886.1</v>
      </c>
      <c r="N556" s="56">
        <v>2890.84</v>
      </c>
      <c r="O556" s="56">
        <v>2888.14</v>
      </c>
      <c r="P556" s="56">
        <v>2899.16</v>
      </c>
      <c r="Q556" s="56">
        <v>2913.35</v>
      </c>
      <c r="R556" s="56">
        <v>2924.13</v>
      </c>
      <c r="S556" s="56">
        <v>2917.9399999999996</v>
      </c>
      <c r="T556" s="56">
        <v>2899.74</v>
      </c>
      <c r="U556" s="56">
        <v>2876.41</v>
      </c>
      <c r="V556" s="56">
        <v>2858.9399999999996</v>
      </c>
      <c r="W556" s="56">
        <v>2832.7999999999997</v>
      </c>
      <c r="X556" s="56">
        <v>2734.87</v>
      </c>
      <c r="Y556" s="56">
        <v>2665.84</v>
      </c>
      <c r="Z556" s="76">
        <v>2513.8599999999997</v>
      </c>
      <c r="AA556" s="65"/>
    </row>
    <row r="557" spans="1:27" ht="16.5" x14ac:dyDescent="0.25">
      <c r="A557" s="64"/>
      <c r="B557" s="88">
        <v>5</v>
      </c>
      <c r="C557" s="84">
        <v>2485.2799999999997</v>
      </c>
      <c r="D557" s="56">
        <v>2443.0099999999998</v>
      </c>
      <c r="E557" s="56">
        <v>2432.89</v>
      </c>
      <c r="F557" s="56">
        <v>2434.41</v>
      </c>
      <c r="G557" s="56">
        <v>2498.83</v>
      </c>
      <c r="H557" s="56">
        <v>2621.4399999999996</v>
      </c>
      <c r="I557" s="56">
        <v>2836.59</v>
      </c>
      <c r="J557" s="56">
        <v>2982.2699999999995</v>
      </c>
      <c r="K557" s="56">
        <v>3022</v>
      </c>
      <c r="L557" s="56">
        <v>3028.8999999999996</v>
      </c>
      <c r="M557" s="56">
        <v>3005.49</v>
      </c>
      <c r="N557" s="56">
        <v>2950.2999999999997</v>
      </c>
      <c r="O557" s="56">
        <v>2950.92</v>
      </c>
      <c r="P557" s="56">
        <v>2954.5499999999997</v>
      </c>
      <c r="Q557" s="56">
        <v>2968.3099999999995</v>
      </c>
      <c r="R557" s="56">
        <v>2968.24</v>
      </c>
      <c r="S557" s="56">
        <v>2956.8599999999997</v>
      </c>
      <c r="T557" s="56">
        <v>2932.68</v>
      </c>
      <c r="U557" s="56">
        <v>2881.0099999999998</v>
      </c>
      <c r="V557" s="56">
        <v>2862.42</v>
      </c>
      <c r="W557" s="56">
        <v>2826.42</v>
      </c>
      <c r="X557" s="56">
        <v>2737.0499999999997</v>
      </c>
      <c r="Y557" s="56">
        <v>2626.8999999999996</v>
      </c>
      <c r="Z557" s="76">
        <v>2481.4299999999998</v>
      </c>
      <c r="AA557" s="65"/>
    </row>
    <row r="558" spans="1:27" ht="16.5" x14ac:dyDescent="0.25">
      <c r="A558" s="64"/>
      <c r="B558" s="88">
        <v>6</v>
      </c>
      <c r="C558" s="84">
        <v>2412.1799999999998</v>
      </c>
      <c r="D558" s="56">
        <v>2392.87</v>
      </c>
      <c r="E558" s="56">
        <v>2392.8099999999995</v>
      </c>
      <c r="F558" s="56">
        <v>2394.9799999999996</v>
      </c>
      <c r="G558" s="56">
        <v>2473.3099999999995</v>
      </c>
      <c r="H558" s="56">
        <v>2621.13</v>
      </c>
      <c r="I558" s="56">
        <v>2793.84</v>
      </c>
      <c r="J558" s="56">
        <v>2920.7699999999995</v>
      </c>
      <c r="K558" s="56">
        <v>2911.12</v>
      </c>
      <c r="L558" s="56">
        <v>2916.22</v>
      </c>
      <c r="M558" s="56">
        <v>2951.62</v>
      </c>
      <c r="N558" s="56">
        <v>2920.42</v>
      </c>
      <c r="O558" s="56">
        <v>2921.58</v>
      </c>
      <c r="P558" s="56">
        <v>2918.87</v>
      </c>
      <c r="Q558" s="56">
        <v>2910.84</v>
      </c>
      <c r="R558" s="56">
        <v>2924.04</v>
      </c>
      <c r="S558" s="56">
        <v>2930.63</v>
      </c>
      <c r="T558" s="56">
        <v>2931.99</v>
      </c>
      <c r="U558" s="56">
        <v>2900.68</v>
      </c>
      <c r="V558" s="56">
        <v>2895.7699999999995</v>
      </c>
      <c r="W558" s="56">
        <v>2831.0499999999997</v>
      </c>
      <c r="X558" s="56">
        <v>2757.5499999999997</v>
      </c>
      <c r="Y558" s="56">
        <v>2596.84</v>
      </c>
      <c r="Z558" s="76">
        <v>2545.12</v>
      </c>
      <c r="AA558" s="65"/>
    </row>
    <row r="559" spans="1:27" ht="16.5" x14ac:dyDescent="0.25">
      <c r="A559" s="64"/>
      <c r="B559" s="88">
        <v>7</v>
      </c>
      <c r="C559" s="84">
        <v>2417.87</v>
      </c>
      <c r="D559" s="56">
        <v>2401.2599999999998</v>
      </c>
      <c r="E559" s="56">
        <v>2388.88</v>
      </c>
      <c r="F559" s="56">
        <v>2405.67</v>
      </c>
      <c r="G559" s="56">
        <v>2501.1799999999998</v>
      </c>
      <c r="H559" s="56">
        <v>2620.58</v>
      </c>
      <c r="I559" s="56">
        <v>2828.5099999999998</v>
      </c>
      <c r="J559" s="56">
        <v>2992.7599999999998</v>
      </c>
      <c r="K559" s="56">
        <v>2972.8199999999997</v>
      </c>
      <c r="L559" s="56">
        <v>2954.22</v>
      </c>
      <c r="M559" s="56">
        <v>2899.96</v>
      </c>
      <c r="N559" s="56">
        <v>2901.49</v>
      </c>
      <c r="O559" s="56">
        <v>2901.7599999999998</v>
      </c>
      <c r="P559" s="56">
        <v>2898.34</v>
      </c>
      <c r="Q559" s="56">
        <v>2918.12</v>
      </c>
      <c r="R559" s="56">
        <v>2923.1899999999996</v>
      </c>
      <c r="S559" s="56">
        <v>2908.42</v>
      </c>
      <c r="T559" s="56">
        <v>2911.2599999999998</v>
      </c>
      <c r="U559" s="56">
        <v>2891.09</v>
      </c>
      <c r="V559" s="56">
        <v>2851.04</v>
      </c>
      <c r="W559" s="56">
        <v>2792.85</v>
      </c>
      <c r="X559" s="56">
        <v>2731.8599999999997</v>
      </c>
      <c r="Y559" s="56">
        <v>2610.8199999999997</v>
      </c>
      <c r="Z559" s="76">
        <v>2454.5599999999995</v>
      </c>
      <c r="AA559" s="65"/>
    </row>
    <row r="560" spans="1:27" ht="16.5" x14ac:dyDescent="0.25">
      <c r="A560" s="64"/>
      <c r="B560" s="88">
        <v>8</v>
      </c>
      <c r="C560" s="84">
        <v>2381.6</v>
      </c>
      <c r="D560" s="56">
        <v>2345.41</v>
      </c>
      <c r="E560" s="56">
        <v>2323.04</v>
      </c>
      <c r="F560" s="56">
        <v>2353.1999999999998</v>
      </c>
      <c r="G560" s="56">
        <v>2406.96</v>
      </c>
      <c r="H560" s="56">
        <v>2560.7199999999998</v>
      </c>
      <c r="I560" s="56">
        <v>2804.59</v>
      </c>
      <c r="J560" s="56">
        <v>2914.83</v>
      </c>
      <c r="K560" s="56">
        <v>2969.68</v>
      </c>
      <c r="L560" s="56">
        <v>3000.42</v>
      </c>
      <c r="M560" s="56">
        <v>2977.5</v>
      </c>
      <c r="N560" s="56">
        <v>2975.71</v>
      </c>
      <c r="O560" s="56">
        <v>2970.2</v>
      </c>
      <c r="P560" s="56">
        <v>2911.2799999999997</v>
      </c>
      <c r="Q560" s="56">
        <v>2922.0599999999995</v>
      </c>
      <c r="R560" s="56">
        <v>2912</v>
      </c>
      <c r="S560" s="56">
        <v>2901.12</v>
      </c>
      <c r="T560" s="56">
        <v>2867.71</v>
      </c>
      <c r="U560" s="56">
        <v>2830.8199999999997</v>
      </c>
      <c r="V560" s="56">
        <v>2819.8099999999995</v>
      </c>
      <c r="W560" s="56">
        <v>2767.12</v>
      </c>
      <c r="X560" s="56">
        <v>2675.0499999999997</v>
      </c>
      <c r="Y560" s="56">
        <v>2547.5199999999995</v>
      </c>
      <c r="Z560" s="76">
        <v>2424.0599999999995</v>
      </c>
      <c r="AA560" s="65"/>
    </row>
    <row r="561" spans="1:27" ht="16.5" x14ac:dyDescent="0.25">
      <c r="A561" s="64"/>
      <c r="B561" s="88">
        <v>9</v>
      </c>
      <c r="C561" s="84">
        <v>2382.38</v>
      </c>
      <c r="D561" s="56">
        <v>2334.0899999999997</v>
      </c>
      <c r="E561" s="56">
        <v>2331.64</v>
      </c>
      <c r="F561" s="56">
        <v>2353.06</v>
      </c>
      <c r="G561" s="56">
        <v>2433.12</v>
      </c>
      <c r="H561" s="56">
        <v>2568.8599999999997</v>
      </c>
      <c r="I561" s="56">
        <v>2829.95</v>
      </c>
      <c r="J561" s="56">
        <v>2889.45</v>
      </c>
      <c r="K561" s="56">
        <v>2918.91</v>
      </c>
      <c r="L561" s="56">
        <v>2958.71</v>
      </c>
      <c r="M561" s="56">
        <v>2917.7299999999996</v>
      </c>
      <c r="N561" s="56">
        <v>2924.63</v>
      </c>
      <c r="O561" s="56">
        <v>2922.42</v>
      </c>
      <c r="P561" s="56">
        <v>2879.0299999999997</v>
      </c>
      <c r="Q561" s="56">
        <v>2884.17</v>
      </c>
      <c r="R561" s="56">
        <v>2882.95</v>
      </c>
      <c r="S561" s="56">
        <v>2867.4399999999996</v>
      </c>
      <c r="T561" s="56">
        <v>2847.96</v>
      </c>
      <c r="U561" s="56">
        <v>2843.7</v>
      </c>
      <c r="V561" s="56">
        <v>2820.39</v>
      </c>
      <c r="W561" s="56">
        <v>2755.8199999999997</v>
      </c>
      <c r="X561" s="56">
        <v>2714.89</v>
      </c>
      <c r="Y561" s="56">
        <v>2551.0199999999995</v>
      </c>
      <c r="Z561" s="76">
        <v>2456.39</v>
      </c>
      <c r="AA561" s="65"/>
    </row>
    <row r="562" spans="1:27" ht="16.5" x14ac:dyDescent="0.25">
      <c r="A562" s="64"/>
      <c r="B562" s="88">
        <v>10</v>
      </c>
      <c r="C562" s="84">
        <v>2456.92</v>
      </c>
      <c r="D562" s="56">
        <v>2406.5</v>
      </c>
      <c r="E562" s="56">
        <v>2385.9899999999998</v>
      </c>
      <c r="F562" s="56">
        <v>2374.6799999999998</v>
      </c>
      <c r="G562" s="56">
        <v>2414.3999999999996</v>
      </c>
      <c r="H562" s="56">
        <v>2477.8099999999995</v>
      </c>
      <c r="I562" s="56">
        <v>2601.7199999999998</v>
      </c>
      <c r="J562" s="56">
        <v>2743.34</v>
      </c>
      <c r="K562" s="56">
        <v>2818.2599999999998</v>
      </c>
      <c r="L562" s="56">
        <v>2820.04</v>
      </c>
      <c r="M562" s="56">
        <v>2800.97</v>
      </c>
      <c r="N562" s="56">
        <v>2790.24</v>
      </c>
      <c r="O562" s="56">
        <v>2779.97</v>
      </c>
      <c r="P562" s="56">
        <v>2801.5</v>
      </c>
      <c r="Q562" s="56">
        <v>2832.3599999999997</v>
      </c>
      <c r="R562" s="56">
        <v>2841.21</v>
      </c>
      <c r="S562" s="56">
        <v>2831.93</v>
      </c>
      <c r="T562" s="56">
        <v>2780.38</v>
      </c>
      <c r="U562" s="56">
        <v>2759.97</v>
      </c>
      <c r="V562" s="56">
        <v>2703.34</v>
      </c>
      <c r="W562" s="56">
        <v>2679.21</v>
      </c>
      <c r="X562" s="56">
        <v>2586.04</v>
      </c>
      <c r="Y562" s="56">
        <v>2549.9299999999998</v>
      </c>
      <c r="Z562" s="76">
        <v>2453.08</v>
      </c>
      <c r="AA562" s="65"/>
    </row>
    <row r="563" spans="1:27" ht="16.5" x14ac:dyDescent="0.25">
      <c r="A563" s="64"/>
      <c r="B563" s="88">
        <v>11</v>
      </c>
      <c r="C563" s="84">
        <v>2455.8999999999996</v>
      </c>
      <c r="D563" s="56">
        <v>2419.54</v>
      </c>
      <c r="E563" s="56">
        <v>2397.5699999999997</v>
      </c>
      <c r="F563" s="56">
        <v>2385.3199999999997</v>
      </c>
      <c r="G563" s="56">
        <v>2413.1899999999996</v>
      </c>
      <c r="H563" s="56">
        <v>2453.0199999999995</v>
      </c>
      <c r="I563" s="56">
        <v>2478.3599999999997</v>
      </c>
      <c r="J563" s="56">
        <v>2592.4799999999996</v>
      </c>
      <c r="K563" s="56">
        <v>2710.6</v>
      </c>
      <c r="L563" s="56">
        <v>2804.0499999999997</v>
      </c>
      <c r="M563" s="56">
        <v>2806.1499999999996</v>
      </c>
      <c r="N563" s="56">
        <v>2803.24</v>
      </c>
      <c r="O563" s="56">
        <v>2802.7599999999998</v>
      </c>
      <c r="P563" s="56">
        <v>2810.85</v>
      </c>
      <c r="Q563" s="56">
        <v>2814.13</v>
      </c>
      <c r="R563" s="56">
        <v>2835.96</v>
      </c>
      <c r="S563" s="56">
        <v>2824.7799999999997</v>
      </c>
      <c r="T563" s="56">
        <v>2813.24</v>
      </c>
      <c r="U563" s="56">
        <v>2804.3199999999997</v>
      </c>
      <c r="V563" s="56">
        <v>2755.09</v>
      </c>
      <c r="W563" s="56">
        <v>2745.35</v>
      </c>
      <c r="X563" s="56">
        <v>2674.7699999999995</v>
      </c>
      <c r="Y563" s="56">
        <v>2547.0599999999995</v>
      </c>
      <c r="Z563" s="76">
        <v>2431.16</v>
      </c>
      <c r="AA563" s="65"/>
    </row>
    <row r="564" spans="1:27" ht="16.5" x14ac:dyDescent="0.25">
      <c r="A564" s="64"/>
      <c r="B564" s="88">
        <v>12</v>
      </c>
      <c r="C564" s="84">
        <v>2418.0599999999995</v>
      </c>
      <c r="D564" s="56">
        <v>2387.7199999999998</v>
      </c>
      <c r="E564" s="56">
        <v>2377.66</v>
      </c>
      <c r="F564" s="56">
        <v>2357.5299999999997</v>
      </c>
      <c r="G564" s="56">
        <v>2406.87</v>
      </c>
      <c r="H564" s="56">
        <v>2524.2399999999998</v>
      </c>
      <c r="I564" s="56">
        <v>2734.0199999999995</v>
      </c>
      <c r="J564" s="56">
        <v>2789.96</v>
      </c>
      <c r="K564" s="56">
        <v>2792.71</v>
      </c>
      <c r="L564" s="56">
        <v>2784.8599999999997</v>
      </c>
      <c r="M564" s="56">
        <v>2779.87</v>
      </c>
      <c r="N564" s="56">
        <v>2780.72</v>
      </c>
      <c r="O564" s="56">
        <v>2777.5199999999995</v>
      </c>
      <c r="P564" s="56">
        <v>2779.2299999999996</v>
      </c>
      <c r="Q564" s="56">
        <v>2782.7799999999997</v>
      </c>
      <c r="R564" s="56">
        <v>2781.3199999999997</v>
      </c>
      <c r="S564" s="56">
        <v>2778.0099999999998</v>
      </c>
      <c r="T564" s="56">
        <v>2764.29</v>
      </c>
      <c r="U564" s="56">
        <v>2750.88</v>
      </c>
      <c r="V564" s="56">
        <v>2730.97</v>
      </c>
      <c r="W564" s="56">
        <v>2692.6</v>
      </c>
      <c r="X564" s="56">
        <v>2652.6</v>
      </c>
      <c r="Y564" s="56">
        <v>2530.2699999999995</v>
      </c>
      <c r="Z564" s="76">
        <v>2387.7299999999996</v>
      </c>
      <c r="AA564" s="65"/>
    </row>
    <row r="565" spans="1:27" ht="16.5" x14ac:dyDescent="0.25">
      <c r="A565" s="64"/>
      <c r="B565" s="88">
        <v>13</v>
      </c>
      <c r="C565" s="84">
        <v>2350.46</v>
      </c>
      <c r="D565" s="56">
        <v>2317.3399999999997</v>
      </c>
      <c r="E565" s="56">
        <v>2291.7299999999996</v>
      </c>
      <c r="F565" s="56">
        <v>2306.87</v>
      </c>
      <c r="G565" s="56">
        <v>2375.25</v>
      </c>
      <c r="H565" s="56">
        <v>2477.08</v>
      </c>
      <c r="I565" s="56">
        <v>2648.88</v>
      </c>
      <c r="J565" s="56">
        <v>2779.8999999999996</v>
      </c>
      <c r="K565" s="56">
        <v>2806</v>
      </c>
      <c r="L565" s="56">
        <v>2803.84</v>
      </c>
      <c r="M565" s="56">
        <v>2798.59</v>
      </c>
      <c r="N565" s="56">
        <v>2797.5499999999997</v>
      </c>
      <c r="O565" s="56">
        <v>2784.7599999999998</v>
      </c>
      <c r="P565" s="56">
        <v>2794.49</v>
      </c>
      <c r="Q565" s="56">
        <v>2799.2999999999997</v>
      </c>
      <c r="R565" s="56">
        <v>2792.2599999999998</v>
      </c>
      <c r="S565" s="56">
        <v>2782.1099999999997</v>
      </c>
      <c r="T565" s="56">
        <v>2759.83</v>
      </c>
      <c r="U565" s="56">
        <v>2750.3099999999995</v>
      </c>
      <c r="V565" s="56">
        <v>2720.0599999999995</v>
      </c>
      <c r="W565" s="56">
        <v>2701.42</v>
      </c>
      <c r="X565" s="56">
        <v>2671.22</v>
      </c>
      <c r="Y565" s="56">
        <v>2471.4699999999998</v>
      </c>
      <c r="Z565" s="76">
        <v>2360.56</v>
      </c>
      <c r="AA565" s="65"/>
    </row>
    <row r="566" spans="1:27" ht="16.5" x14ac:dyDescent="0.25">
      <c r="A566" s="64"/>
      <c r="B566" s="88">
        <v>14</v>
      </c>
      <c r="C566" s="84">
        <v>2326.33</v>
      </c>
      <c r="D566" s="56">
        <v>2292.5</v>
      </c>
      <c r="E566" s="56">
        <v>2278.4899999999998</v>
      </c>
      <c r="F566" s="56">
        <v>2288.04</v>
      </c>
      <c r="G566" s="56">
        <v>2349.5499999999997</v>
      </c>
      <c r="H566" s="56">
        <v>2449.3999999999996</v>
      </c>
      <c r="I566" s="56">
        <v>2630.7599999999998</v>
      </c>
      <c r="J566" s="56">
        <v>2703.0299999999997</v>
      </c>
      <c r="K566" s="56">
        <v>2755.89</v>
      </c>
      <c r="L566" s="56">
        <v>2755.22</v>
      </c>
      <c r="M566" s="56">
        <v>2748.83</v>
      </c>
      <c r="N566" s="56">
        <v>2749.6899999999996</v>
      </c>
      <c r="O566" s="56">
        <v>2750.38</v>
      </c>
      <c r="P566" s="56">
        <v>2754.5699999999997</v>
      </c>
      <c r="Q566" s="56">
        <v>2760.2799999999997</v>
      </c>
      <c r="R566" s="56">
        <v>2758.85</v>
      </c>
      <c r="S566" s="56">
        <v>2754.3199999999997</v>
      </c>
      <c r="T566" s="56">
        <v>2748.71</v>
      </c>
      <c r="U566" s="56">
        <v>2717.2799999999997</v>
      </c>
      <c r="V566" s="56">
        <v>2698.6899999999996</v>
      </c>
      <c r="W566" s="56">
        <v>2676.85</v>
      </c>
      <c r="X566" s="56">
        <v>2607.83</v>
      </c>
      <c r="Y566" s="56">
        <v>2462.9799999999996</v>
      </c>
      <c r="Z566" s="76">
        <v>2351.0899999999997</v>
      </c>
      <c r="AA566" s="65"/>
    </row>
    <row r="567" spans="1:27" ht="16.5" x14ac:dyDescent="0.25">
      <c r="A567" s="64"/>
      <c r="B567" s="88">
        <v>15</v>
      </c>
      <c r="C567" s="84">
        <v>2344.9499999999998</v>
      </c>
      <c r="D567" s="56">
        <v>2317.5699999999997</v>
      </c>
      <c r="E567" s="56">
        <v>2309.56</v>
      </c>
      <c r="F567" s="56">
        <v>2323.67</v>
      </c>
      <c r="G567" s="56">
        <v>2380.5</v>
      </c>
      <c r="H567" s="56">
        <v>2477.1099999999997</v>
      </c>
      <c r="I567" s="56">
        <v>2663.59</v>
      </c>
      <c r="J567" s="56">
        <v>2749.89</v>
      </c>
      <c r="K567" s="56">
        <v>2789.85</v>
      </c>
      <c r="L567" s="56">
        <v>2788.4399999999996</v>
      </c>
      <c r="M567" s="56">
        <v>2783.95</v>
      </c>
      <c r="N567" s="56">
        <v>2783.91</v>
      </c>
      <c r="O567" s="56">
        <v>2783.93</v>
      </c>
      <c r="P567" s="56">
        <v>2787.5299999999997</v>
      </c>
      <c r="Q567" s="56">
        <v>2793.22</v>
      </c>
      <c r="R567" s="56">
        <v>2794.5</v>
      </c>
      <c r="S567" s="56">
        <v>2796.13</v>
      </c>
      <c r="T567" s="56">
        <v>2782.97</v>
      </c>
      <c r="U567" s="56">
        <v>2756.63</v>
      </c>
      <c r="V567" s="56">
        <v>2732.5099999999998</v>
      </c>
      <c r="W567" s="56">
        <v>2677.1</v>
      </c>
      <c r="X567" s="56">
        <v>2646.7799999999997</v>
      </c>
      <c r="Y567" s="56">
        <v>2497.9899999999998</v>
      </c>
      <c r="Z567" s="76">
        <v>2367.25</v>
      </c>
      <c r="AA567" s="65"/>
    </row>
    <row r="568" spans="1:27" ht="16.5" x14ac:dyDescent="0.25">
      <c r="A568" s="64"/>
      <c r="B568" s="88">
        <v>16</v>
      </c>
      <c r="C568" s="84">
        <v>2371.3199999999997</v>
      </c>
      <c r="D568" s="56">
        <v>2342.0299999999997</v>
      </c>
      <c r="E568" s="56">
        <v>2333.5099999999998</v>
      </c>
      <c r="F568" s="56">
        <v>2352.81</v>
      </c>
      <c r="G568" s="56">
        <v>2418.1899999999996</v>
      </c>
      <c r="H568" s="56">
        <v>2489.3599999999997</v>
      </c>
      <c r="I568" s="56">
        <v>2726.0599999999995</v>
      </c>
      <c r="J568" s="56">
        <v>2809.0199999999995</v>
      </c>
      <c r="K568" s="56">
        <v>2908.54</v>
      </c>
      <c r="L568" s="56">
        <v>2900.0299999999997</v>
      </c>
      <c r="M568" s="56">
        <v>2879.89</v>
      </c>
      <c r="N568" s="56">
        <v>2874.7</v>
      </c>
      <c r="O568" s="56">
        <v>2876.04</v>
      </c>
      <c r="P568" s="56">
        <v>2886.1499999999996</v>
      </c>
      <c r="Q568" s="56">
        <v>2862.71</v>
      </c>
      <c r="R568" s="56">
        <v>2851.0499999999997</v>
      </c>
      <c r="S568" s="56">
        <v>2859.84</v>
      </c>
      <c r="T568" s="56">
        <v>2826.93</v>
      </c>
      <c r="U568" s="56">
        <v>2809.88</v>
      </c>
      <c r="V568" s="56">
        <v>2803.5299999999997</v>
      </c>
      <c r="W568" s="56">
        <v>2752.5299999999997</v>
      </c>
      <c r="X568" s="56">
        <v>2653.66</v>
      </c>
      <c r="Y568" s="56">
        <v>2569.4299999999998</v>
      </c>
      <c r="Z568" s="76">
        <v>2469.6099999999997</v>
      </c>
      <c r="AA568" s="65"/>
    </row>
    <row r="569" spans="1:27" ht="16.5" x14ac:dyDescent="0.25">
      <c r="A569" s="64"/>
      <c r="B569" s="88">
        <v>17</v>
      </c>
      <c r="C569" s="84">
        <v>2639.34</v>
      </c>
      <c r="D569" s="56">
        <v>2574.21</v>
      </c>
      <c r="E569" s="56">
        <v>2482.37</v>
      </c>
      <c r="F569" s="56">
        <v>2482.8199999999997</v>
      </c>
      <c r="G569" s="56">
        <v>2537.6099999999997</v>
      </c>
      <c r="H569" s="56">
        <v>2639.6</v>
      </c>
      <c r="I569" s="56">
        <v>2684.22</v>
      </c>
      <c r="J569" s="56">
        <v>2812.47</v>
      </c>
      <c r="K569" s="56">
        <v>2877.04</v>
      </c>
      <c r="L569" s="56">
        <v>2965.0499999999997</v>
      </c>
      <c r="M569" s="56">
        <v>2953.7</v>
      </c>
      <c r="N569" s="56">
        <v>2940.97</v>
      </c>
      <c r="O569" s="56">
        <v>2927.7299999999996</v>
      </c>
      <c r="P569" s="56">
        <v>2944.64</v>
      </c>
      <c r="Q569" s="56">
        <v>2965.49</v>
      </c>
      <c r="R569" s="56">
        <v>2963.68</v>
      </c>
      <c r="S569" s="56">
        <v>2945.16</v>
      </c>
      <c r="T569" s="56">
        <v>2966.42</v>
      </c>
      <c r="U569" s="56">
        <v>2950.79</v>
      </c>
      <c r="V569" s="56">
        <v>2976.39</v>
      </c>
      <c r="W569" s="56">
        <v>2882.0099999999998</v>
      </c>
      <c r="X569" s="56">
        <v>2784.42</v>
      </c>
      <c r="Y569" s="56">
        <v>2663.0699999999997</v>
      </c>
      <c r="Z569" s="76">
        <v>2621.6499999999996</v>
      </c>
      <c r="AA569" s="65"/>
    </row>
    <row r="570" spans="1:27" ht="16.5" x14ac:dyDescent="0.25">
      <c r="A570" s="64"/>
      <c r="B570" s="88">
        <v>18</v>
      </c>
      <c r="C570" s="84">
        <v>2473.8999999999996</v>
      </c>
      <c r="D570" s="56">
        <v>2430.3099999999995</v>
      </c>
      <c r="E570" s="56">
        <v>2375</v>
      </c>
      <c r="F570" s="56">
        <v>2353.9499999999998</v>
      </c>
      <c r="G570" s="56">
        <v>2394.4899999999998</v>
      </c>
      <c r="H570" s="56">
        <v>2454.16</v>
      </c>
      <c r="I570" s="56">
        <v>2481.5299999999997</v>
      </c>
      <c r="J570" s="56">
        <v>2634.13</v>
      </c>
      <c r="K570" s="56">
        <v>2747.8999999999996</v>
      </c>
      <c r="L570" s="56">
        <v>2811.67</v>
      </c>
      <c r="M570" s="56">
        <v>2844.0199999999995</v>
      </c>
      <c r="N570" s="56">
        <v>2832.84</v>
      </c>
      <c r="O570" s="56">
        <v>2837.96</v>
      </c>
      <c r="P570" s="56">
        <v>2851.13</v>
      </c>
      <c r="Q570" s="56">
        <v>2875.18</v>
      </c>
      <c r="R570" s="56">
        <v>2910.5</v>
      </c>
      <c r="S570" s="56">
        <v>2893.24</v>
      </c>
      <c r="T570" s="56">
        <v>2893.9399999999996</v>
      </c>
      <c r="U570" s="56">
        <v>2854.2299999999996</v>
      </c>
      <c r="V570" s="56">
        <v>2826.8199999999997</v>
      </c>
      <c r="W570" s="56">
        <v>2808.47</v>
      </c>
      <c r="X570" s="56">
        <v>2735.91</v>
      </c>
      <c r="Y570" s="56">
        <v>2629.0199999999995</v>
      </c>
      <c r="Z570" s="76">
        <v>2502.6899999999996</v>
      </c>
      <c r="AA570" s="65"/>
    </row>
    <row r="571" spans="1:27" ht="16.5" x14ac:dyDescent="0.25">
      <c r="A571" s="64"/>
      <c r="B571" s="88">
        <v>19</v>
      </c>
      <c r="C571" s="84">
        <v>2396.37</v>
      </c>
      <c r="D571" s="56">
        <v>2352.9699999999998</v>
      </c>
      <c r="E571" s="56">
        <v>2319.1299999999997</v>
      </c>
      <c r="F571" s="56">
        <v>2378.8999999999996</v>
      </c>
      <c r="G571" s="56">
        <v>2451.14</v>
      </c>
      <c r="H571" s="56">
        <v>2604.0499999999997</v>
      </c>
      <c r="I571" s="56">
        <v>2800.12</v>
      </c>
      <c r="J571" s="56">
        <v>2843.12</v>
      </c>
      <c r="K571" s="56">
        <v>2890.5699999999997</v>
      </c>
      <c r="L571" s="56">
        <v>2882.17</v>
      </c>
      <c r="M571" s="56">
        <v>2866.75</v>
      </c>
      <c r="N571" s="56">
        <v>2851.8099999999995</v>
      </c>
      <c r="O571" s="56">
        <v>2847.4399999999996</v>
      </c>
      <c r="P571" s="56">
        <v>2856.58</v>
      </c>
      <c r="Q571" s="56">
        <v>2855.5299999999997</v>
      </c>
      <c r="R571" s="56">
        <v>2868.2699999999995</v>
      </c>
      <c r="S571" s="56">
        <v>2858.83</v>
      </c>
      <c r="T571" s="56">
        <v>2856.33</v>
      </c>
      <c r="U571" s="56">
        <v>2823.18</v>
      </c>
      <c r="V571" s="56">
        <v>2806.47</v>
      </c>
      <c r="W571" s="56">
        <v>2750.5499999999997</v>
      </c>
      <c r="X571" s="56">
        <v>2658.7699999999995</v>
      </c>
      <c r="Y571" s="56">
        <v>2590.5</v>
      </c>
      <c r="Z571" s="76">
        <v>2430.63</v>
      </c>
      <c r="AA571" s="65"/>
    </row>
    <row r="572" spans="1:27" ht="16.5" x14ac:dyDescent="0.25">
      <c r="A572" s="64"/>
      <c r="B572" s="88">
        <v>20</v>
      </c>
      <c r="C572" s="84">
        <v>2417.04</v>
      </c>
      <c r="D572" s="56">
        <v>2382.4499999999998</v>
      </c>
      <c r="E572" s="56">
        <v>2368.91</v>
      </c>
      <c r="F572" s="56">
        <v>2370.6299999999997</v>
      </c>
      <c r="G572" s="56">
        <v>2424.84</v>
      </c>
      <c r="H572" s="56">
        <v>2557.0699999999997</v>
      </c>
      <c r="I572" s="56">
        <v>2753.33</v>
      </c>
      <c r="J572" s="56">
        <v>2833.6</v>
      </c>
      <c r="K572" s="56">
        <v>2872.64</v>
      </c>
      <c r="L572" s="56">
        <v>2865.1499999999996</v>
      </c>
      <c r="M572" s="56">
        <v>2840.79</v>
      </c>
      <c r="N572" s="56">
        <v>2850.2</v>
      </c>
      <c r="O572" s="56">
        <v>2827.8199999999997</v>
      </c>
      <c r="P572" s="56">
        <v>2836.8999999999996</v>
      </c>
      <c r="Q572" s="56">
        <v>2850.92</v>
      </c>
      <c r="R572" s="56">
        <v>2844.2299999999996</v>
      </c>
      <c r="S572" s="56">
        <v>2820.13</v>
      </c>
      <c r="T572" s="56">
        <v>2853.74</v>
      </c>
      <c r="U572" s="56">
        <v>2816.79</v>
      </c>
      <c r="V572" s="56">
        <v>2779.6899999999996</v>
      </c>
      <c r="W572" s="56">
        <v>2706.41</v>
      </c>
      <c r="X572" s="56">
        <v>2690.8599999999997</v>
      </c>
      <c r="Y572" s="56">
        <v>2598.6999999999998</v>
      </c>
      <c r="Z572" s="76">
        <v>2473.4499999999998</v>
      </c>
      <c r="AA572" s="65"/>
    </row>
    <row r="573" spans="1:27" ht="16.5" x14ac:dyDescent="0.25">
      <c r="A573" s="64"/>
      <c r="B573" s="88">
        <v>21</v>
      </c>
      <c r="C573" s="84">
        <v>2433.6</v>
      </c>
      <c r="D573" s="56">
        <v>2398.88</v>
      </c>
      <c r="E573" s="56">
        <v>2353.4399999999996</v>
      </c>
      <c r="F573" s="56">
        <v>2372.2799999999997</v>
      </c>
      <c r="G573" s="56">
        <v>2464.5599999999995</v>
      </c>
      <c r="H573" s="56">
        <v>2614.2699999999995</v>
      </c>
      <c r="I573" s="56">
        <v>2741.95</v>
      </c>
      <c r="J573" s="56">
        <v>2868.2599999999998</v>
      </c>
      <c r="K573" s="56">
        <v>2921.8099999999995</v>
      </c>
      <c r="L573" s="56">
        <v>2935</v>
      </c>
      <c r="M573" s="56">
        <v>2908.7299999999996</v>
      </c>
      <c r="N573" s="56">
        <v>2873.2599999999998</v>
      </c>
      <c r="O573" s="56">
        <v>2867.14</v>
      </c>
      <c r="P573" s="56">
        <v>2896</v>
      </c>
      <c r="Q573" s="56">
        <v>2900.2699999999995</v>
      </c>
      <c r="R573" s="56">
        <v>2915.0699999999997</v>
      </c>
      <c r="S573" s="56">
        <v>2907.68</v>
      </c>
      <c r="T573" s="56">
        <v>2902.5499999999997</v>
      </c>
      <c r="U573" s="56">
        <v>2903.8199999999997</v>
      </c>
      <c r="V573" s="56">
        <v>2840.09</v>
      </c>
      <c r="W573" s="56">
        <v>2744.99</v>
      </c>
      <c r="X573" s="56">
        <v>2695.7699999999995</v>
      </c>
      <c r="Y573" s="56">
        <v>2613.17</v>
      </c>
      <c r="Z573" s="76">
        <v>2507.2299999999996</v>
      </c>
      <c r="AA573" s="65"/>
    </row>
    <row r="574" spans="1:27" ht="16.5" x14ac:dyDescent="0.25">
      <c r="A574" s="64"/>
      <c r="B574" s="88">
        <v>22</v>
      </c>
      <c r="C574" s="84">
        <v>2470.4399999999996</v>
      </c>
      <c r="D574" s="56">
        <v>2445.4699999999998</v>
      </c>
      <c r="E574" s="56">
        <v>2426.9799999999996</v>
      </c>
      <c r="F574" s="56">
        <v>2437.83</v>
      </c>
      <c r="G574" s="56">
        <v>2494.5099999999998</v>
      </c>
      <c r="H574" s="56">
        <v>2648.1</v>
      </c>
      <c r="I574" s="56">
        <v>2762.9399999999996</v>
      </c>
      <c r="J574" s="56">
        <v>2876.71</v>
      </c>
      <c r="K574" s="56">
        <v>2956.41</v>
      </c>
      <c r="L574" s="56">
        <v>2926.4399999999996</v>
      </c>
      <c r="M574" s="56">
        <v>2913.2699999999995</v>
      </c>
      <c r="N574" s="56">
        <v>2903.8599999999997</v>
      </c>
      <c r="O574" s="56">
        <v>2910.5199999999995</v>
      </c>
      <c r="P574" s="56">
        <v>2917.22</v>
      </c>
      <c r="Q574" s="56">
        <v>2921.91</v>
      </c>
      <c r="R574" s="56">
        <v>2936.2799999999997</v>
      </c>
      <c r="S574" s="56">
        <v>2922.63</v>
      </c>
      <c r="T574" s="56">
        <v>2925.5199999999995</v>
      </c>
      <c r="U574" s="56">
        <v>2890.16</v>
      </c>
      <c r="V574" s="56">
        <v>2877.96</v>
      </c>
      <c r="W574" s="56">
        <v>2766.7699999999995</v>
      </c>
      <c r="X574" s="56">
        <v>2718.16</v>
      </c>
      <c r="Y574" s="56">
        <v>2679.7599999999998</v>
      </c>
      <c r="Z574" s="76">
        <v>2600.1</v>
      </c>
      <c r="AA574" s="65"/>
    </row>
    <row r="575" spans="1:27" ht="16.5" x14ac:dyDescent="0.25">
      <c r="A575" s="64"/>
      <c r="B575" s="88">
        <v>23</v>
      </c>
      <c r="C575" s="84">
        <v>2515.17</v>
      </c>
      <c r="D575" s="56">
        <v>2491.5299999999997</v>
      </c>
      <c r="E575" s="56">
        <v>2474.4399999999996</v>
      </c>
      <c r="F575" s="56">
        <v>2482.85</v>
      </c>
      <c r="G575" s="56">
        <v>2565.62</v>
      </c>
      <c r="H575" s="56">
        <v>2668.37</v>
      </c>
      <c r="I575" s="56">
        <v>2774.97</v>
      </c>
      <c r="J575" s="56">
        <v>2878.46</v>
      </c>
      <c r="K575" s="56">
        <v>2907.2299999999996</v>
      </c>
      <c r="L575" s="56">
        <v>2895.4399999999996</v>
      </c>
      <c r="M575" s="56">
        <v>2873.2799999999997</v>
      </c>
      <c r="N575" s="56">
        <v>2860.04</v>
      </c>
      <c r="O575" s="56">
        <v>2857.24</v>
      </c>
      <c r="P575" s="56">
        <v>2858.3099999999995</v>
      </c>
      <c r="Q575" s="56">
        <v>2873.35</v>
      </c>
      <c r="R575" s="56">
        <v>2907.04</v>
      </c>
      <c r="S575" s="56">
        <v>2883.33</v>
      </c>
      <c r="T575" s="56">
        <v>2895.7599999999998</v>
      </c>
      <c r="U575" s="56">
        <v>2840.12</v>
      </c>
      <c r="V575" s="56">
        <v>2799.12</v>
      </c>
      <c r="W575" s="56">
        <v>2734.93</v>
      </c>
      <c r="X575" s="56">
        <v>2684.24</v>
      </c>
      <c r="Y575" s="56">
        <v>2671.22</v>
      </c>
      <c r="Z575" s="76">
        <v>2580.04</v>
      </c>
      <c r="AA575" s="65"/>
    </row>
    <row r="576" spans="1:27" ht="16.5" x14ac:dyDescent="0.25">
      <c r="A576" s="64"/>
      <c r="B576" s="88">
        <v>24</v>
      </c>
      <c r="C576" s="84">
        <v>2660.5499999999997</v>
      </c>
      <c r="D576" s="56">
        <v>2634.88</v>
      </c>
      <c r="E576" s="56">
        <v>2576.12</v>
      </c>
      <c r="F576" s="56">
        <v>2552.0599999999995</v>
      </c>
      <c r="G576" s="56">
        <v>2604.5299999999997</v>
      </c>
      <c r="H576" s="56">
        <v>2648.49</v>
      </c>
      <c r="I576" s="56">
        <v>2691.21</v>
      </c>
      <c r="J576" s="56">
        <v>2805.09</v>
      </c>
      <c r="K576" s="56">
        <v>3054.3099999999995</v>
      </c>
      <c r="L576" s="56">
        <v>3077.43</v>
      </c>
      <c r="M576" s="56">
        <v>3071.37</v>
      </c>
      <c r="N576" s="56">
        <v>3052.1899999999996</v>
      </c>
      <c r="O576" s="56">
        <v>3039.17</v>
      </c>
      <c r="P576" s="56">
        <v>3065.91</v>
      </c>
      <c r="Q576" s="56">
        <v>3083.0499999999997</v>
      </c>
      <c r="R576" s="56">
        <v>3108.42</v>
      </c>
      <c r="S576" s="56">
        <v>3083.5299999999997</v>
      </c>
      <c r="T576" s="56">
        <v>3088.08</v>
      </c>
      <c r="U576" s="56">
        <v>3049.83</v>
      </c>
      <c r="V576" s="56">
        <v>3023.0099999999998</v>
      </c>
      <c r="W576" s="56">
        <v>2991.46</v>
      </c>
      <c r="X576" s="56">
        <v>2808.7999999999997</v>
      </c>
      <c r="Y576" s="56">
        <v>2707.09</v>
      </c>
      <c r="Z576" s="76">
        <v>2641.3199999999997</v>
      </c>
      <c r="AA576" s="65"/>
    </row>
    <row r="577" spans="1:27" ht="16.5" x14ac:dyDescent="0.25">
      <c r="A577" s="64"/>
      <c r="B577" s="88">
        <v>25</v>
      </c>
      <c r="C577" s="84">
        <v>2641.5099999999998</v>
      </c>
      <c r="D577" s="56">
        <v>2571.7199999999998</v>
      </c>
      <c r="E577" s="56">
        <v>2493.4899999999998</v>
      </c>
      <c r="F577" s="56">
        <v>2482.1999999999998</v>
      </c>
      <c r="G577" s="56">
        <v>2519.9899999999998</v>
      </c>
      <c r="H577" s="56">
        <v>2605.54</v>
      </c>
      <c r="I577" s="56">
        <v>2655.29</v>
      </c>
      <c r="J577" s="56">
        <v>2727.21</v>
      </c>
      <c r="K577" s="56">
        <v>2835.16</v>
      </c>
      <c r="L577" s="56">
        <v>2898.63</v>
      </c>
      <c r="M577" s="56">
        <v>3021.47</v>
      </c>
      <c r="N577" s="56">
        <v>2981.7699999999995</v>
      </c>
      <c r="O577" s="56">
        <v>2988.04</v>
      </c>
      <c r="P577" s="56">
        <v>3044.4799999999996</v>
      </c>
      <c r="Q577" s="56">
        <v>3068.8999999999996</v>
      </c>
      <c r="R577" s="56">
        <v>3126.37</v>
      </c>
      <c r="S577" s="56">
        <v>3116.0199999999995</v>
      </c>
      <c r="T577" s="56">
        <v>3132.38</v>
      </c>
      <c r="U577" s="56">
        <v>3092.93</v>
      </c>
      <c r="V577" s="56">
        <v>3061.14</v>
      </c>
      <c r="W577" s="56">
        <v>2946.21</v>
      </c>
      <c r="X577" s="56">
        <v>2811.5599999999995</v>
      </c>
      <c r="Y577" s="56">
        <v>2677.58</v>
      </c>
      <c r="Z577" s="76">
        <v>2622.41</v>
      </c>
      <c r="AA577" s="65"/>
    </row>
    <row r="578" spans="1:27" ht="16.5" x14ac:dyDescent="0.25">
      <c r="A578" s="64"/>
      <c r="B578" s="88">
        <v>26</v>
      </c>
      <c r="C578" s="84">
        <v>2485.3599999999997</v>
      </c>
      <c r="D578" s="56">
        <v>2450.7999999999997</v>
      </c>
      <c r="E578" s="56">
        <v>2406.58</v>
      </c>
      <c r="F578" s="56">
        <v>2414.42</v>
      </c>
      <c r="G578" s="56">
        <v>2505.4799999999996</v>
      </c>
      <c r="H578" s="56">
        <v>2667.0199999999995</v>
      </c>
      <c r="I578" s="56">
        <v>2723.64</v>
      </c>
      <c r="J578" s="56">
        <v>2899.14</v>
      </c>
      <c r="K578" s="56">
        <v>2988.7699999999995</v>
      </c>
      <c r="L578" s="56">
        <v>2964.38</v>
      </c>
      <c r="M578" s="56">
        <v>2952.96</v>
      </c>
      <c r="N578" s="56">
        <v>2940.84</v>
      </c>
      <c r="O578" s="56">
        <v>2931.3199999999997</v>
      </c>
      <c r="P578" s="56">
        <v>2959.66</v>
      </c>
      <c r="Q578" s="56">
        <v>2982.75</v>
      </c>
      <c r="R578" s="56">
        <v>2990.6099999999997</v>
      </c>
      <c r="S578" s="56">
        <v>2974.13</v>
      </c>
      <c r="T578" s="56">
        <v>2991.97</v>
      </c>
      <c r="U578" s="56">
        <v>2984.29</v>
      </c>
      <c r="V578" s="56">
        <v>2983.6899999999996</v>
      </c>
      <c r="W578" s="56">
        <v>2935.17</v>
      </c>
      <c r="X578" s="56">
        <v>2794.5299999999997</v>
      </c>
      <c r="Y578" s="56">
        <v>2679.0499999999997</v>
      </c>
      <c r="Z578" s="76">
        <v>2637.83</v>
      </c>
      <c r="AA578" s="65"/>
    </row>
    <row r="579" spans="1:27" ht="16.5" x14ac:dyDescent="0.25">
      <c r="A579" s="64"/>
      <c r="B579" s="88">
        <v>27</v>
      </c>
      <c r="C579" s="84">
        <v>2463.7999999999997</v>
      </c>
      <c r="D579" s="56">
        <v>2396.4899999999998</v>
      </c>
      <c r="E579" s="56">
        <v>2384.64</v>
      </c>
      <c r="F579" s="56">
        <v>2402.12</v>
      </c>
      <c r="G579" s="56">
        <v>2479.21</v>
      </c>
      <c r="H579" s="56">
        <v>2621.4399999999996</v>
      </c>
      <c r="I579" s="56">
        <v>2754.21</v>
      </c>
      <c r="J579" s="56">
        <v>2795.12</v>
      </c>
      <c r="K579" s="56">
        <v>2864.3599999999997</v>
      </c>
      <c r="L579" s="56">
        <v>2857.1</v>
      </c>
      <c r="M579" s="56">
        <v>2829.46</v>
      </c>
      <c r="N579" s="56">
        <v>2811.7799999999997</v>
      </c>
      <c r="O579" s="56">
        <v>2788.7299999999996</v>
      </c>
      <c r="P579" s="56">
        <v>2802.1</v>
      </c>
      <c r="Q579" s="56">
        <v>2817.18</v>
      </c>
      <c r="R579" s="56">
        <v>2825.42</v>
      </c>
      <c r="S579" s="56">
        <v>2827.04</v>
      </c>
      <c r="T579" s="56">
        <v>2843.87</v>
      </c>
      <c r="U579" s="56">
        <v>2793.66</v>
      </c>
      <c r="V579" s="56">
        <v>2756.62</v>
      </c>
      <c r="W579" s="56">
        <v>2689.42</v>
      </c>
      <c r="X579" s="56">
        <v>2679.2999999999997</v>
      </c>
      <c r="Y579" s="56">
        <v>2584.3599999999997</v>
      </c>
      <c r="Z579" s="76">
        <v>2428.8199999999997</v>
      </c>
      <c r="AA579" s="65"/>
    </row>
    <row r="580" spans="1:27" ht="16.5" x14ac:dyDescent="0.25">
      <c r="A580" s="64"/>
      <c r="B580" s="88">
        <v>28</v>
      </c>
      <c r="C580" s="84">
        <v>2390.16</v>
      </c>
      <c r="D580" s="56">
        <v>2360.4899999999998</v>
      </c>
      <c r="E580" s="56">
        <v>2329.8999999999996</v>
      </c>
      <c r="F580" s="56">
        <v>2345.5299999999997</v>
      </c>
      <c r="G580" s="56">
        <v>2428.75</v>
      </c>
      <c r="H580" s="56">
        <v>2491.2799999999997</v>
      </c>
      <c r="I580" s="56">
        <v>2643.75</v>
      </c>
      <c r="J580" s="56">
        <v>2793.9799999999996</v>
      </c>
      <c r="K580" s="56">
        <v>2810.2</v>
      </c>
      <c r="L580" s="56">
        <v>2829.24</v>
      </c>
      <c r="M580" s="56">
        <v>2820.14</v>
      </c>
      <c r="N580" s="56">
        <v>2810.7</v>
      </c>
      <c r="O580" s="56">
        <v>2810.7699999999995</v>
      </c>
      <c r="P580" s="56">
        <v>2821.29</v>
      </c>
      <c r="Q580" s="56">
        <v>2826.22</v>
      </c>
      <c r="R580" s="56">
        <v>2851.74</v>
      </c>
      <c r="S580" s="56">
        <v>2838.1899999999996</v>
      </c>
      <c r="T580" s="56">
        <v>2845.6499999999996</v>
      </c>
      <c r="U580" s="56">
        <v>2810.7999999999997</v>
      </c>
      <c r="V580" s="56">
        <v>2765.29</v>
      </c>
      <c r="W580" s="56">
        <v>2675.7299999999996</v>
      </c>
      <c r="X580" s="56">
        <v>2653.75</v>
      </c>
      <c r="Y580" s="56">
        <v>2578.7999999999997</v>
      </c>
      <c r="Z580" s="76">
        <v>2431.62</v>
      </c>
      <c r="AA580" s="65"/>
    </row>
    <row r="581" spans="1:27" ht="16.5" x14ac:dyDescent="0.25">
      <c r="A581" s="64"/>
      <c r="B581" s="88">
        <v>29</v>
      </c>
      <c r="C581" s="84">
        <v>2418.0599999999995</v>
      </c>
      <c r="D581" s="56">
        <v>2378.58</v>
      </c>
      <c r="E581" s="56">
        <v>2348.1799999999998</v>
      </c>
      <c r="F581" s="56">
        <v>2378.83</v>
      </c>
      <c r="G581" s="56">
        <v>2439.14</v>
      </c>
      <c r="H581" s="56">
        <v>2655.67</v>
      </c>
      <c r="I581" s="56">
        <v>2693.97</v>
      </c>
      <c r="J581" s="56">
        <v>2841.4399999999996</v>
      </c>
      <c r="K581" s="56">
        <v>2855.39</v>
      </c>
      <c r="L581" s="56">
        <v>2851.2699999999995</v>
      </c>
      <c r="M581" s="56">
        <v>2843.5499999999997</v>
      </c>
      <c r="N581" s="56">
        <v>2833.18</v>
      </c>
      <c r="O581" s="56">
        <v>2828.8099999999995</v>
      </c>
      <c r="P581" s="56">
        <v>2834.88</v>
      </c>
      <c r="Q581" s="56">
        <v>2859.83</v>
      </c>
      <c r="R581" s="56">
        <v>2895.4799999999996</v>
      </c>
      <c r="S581" s="56">
        <v>2881.2</v>
      </c>
      <c r="T581" s="56">
        <v>2877.09</v>
      </c>
      <c r="U581" s="56">
        <v>2849.2299999999996</v>
      </c>
      <c r="V581" s="56">
        <v>2829.79</v>
      </c>
      <c r="W581" s="56">
        <v>2793.45</v>
      </c>
      <c r="X581" s="56">
        <v>2669.64</v>
      </c>
      <c r="Y581" s="56">
        <v>2659.47</v>
      </c>
      <c r="Z581" s="76">
        <v>2474.17</v>
      </c>
      <c r="AA581" s="65"/>
    </row>
    <row r="582" spans="1:27" ht="16.5" x14ac:dyDescent="0.25">
      <c r="A582" s="64"/>
      <c r="B582" s="88">
        <v>30</v>
      </c>
      <c r="C582" s="84">
        <v>2360.1999999999998</v>
      </c>
      <c r="D582" s="56">
        <v>2327.4299999999998</v>
      </c>
      <c r="E582" s="56">
        <v>2300.5499999999997</v>
      </c>
      <c r="F582" s="56">
        <v>2329.46</v>
      </c>
      <c r="G582" s="56">
        <v>2378.6899999999996</v>
      </c>
      <c r="H582" s="56">
        <v>2459.8199999999997</v>
      </c>
      <c r="I582" s="56">
        <v>2629.8999999999996</v>
      </c>
      <c r="J582" s="56">
        <v>2737.6099999999997</v>
      </c>
      <c r="K582" s="56">
        <v>2724.2</v>
      </c>
      <c r="L582" s="56">
        <v>2719.34</v>
      </c>
      <c r="M582" s="56">
        <v>2705.5299999999997</v>
      </c>
      <c r="N582" s="56">
        <v>2694.5099999999998</v>
      </c>
      <c r="O582" s="56">
        <v>2690.39</v>
      </c>
      <c r="P582" s="56">
        <v>2696.71</v>
      </c>
      <c r="Q582" s="56">
        <v>2717.35</v>
      </c>
      <c r="R582" s="56">
        <v>2740.88</v>
      </c>
      <c r="S582" s="56">
        <v>2743.1899999999996</v>
      </c>
      <c r="T582" s="56">
        <v>2748.2999999999997</v>
      </c>
      <c r="U582" s="56">
        <v>2738.12</v>
      </c>
      <c r="V582" s="56">
        <v>2732.2599999999998</v>
      </c>
      <c r="W582" s="56">
        <v>2731.1899999999996</v>
      </c>
      <c r="X582" s="56">
        <v>2689.66</v>
      </c>
      <c r="Y582" s="56">
        <v>2601.0299999999997</v>
      </c>
      <c r="Z582" s="76">
        <v>2412.2999999999997</v>
      </c>
      <c r="AA582" s="65"/>
    </row>
    <row r="583" spans="1:27" ht="17.25" thickBot="1" x14ac:dyDescent="0.3">
      <c r="A583" s="64"/>
      <c r="B583" s="89">
        <v>31</v>
      </c>
      <c r="C583" s="85">
        <v>2457.0199999999995</v>
      </c>
      <c r="D583" s="77">
        <v>2425.7999999999997</v>
      </c>
      <c r="E583" s="77">
        <v>2367.2299999999996</v>
      </c>
      <c r="F583" s="77">
        <v>2370.8999999999996</v>
      </c>
      <c r="G583" s="77">
        <v>2384.3199999999997</v>
      </c>
      <c r="H583" s="77">
        <v>2444.2999999999997</v>
      </c>
      <c r="I583" s="77">
        <v>2474.4799999999996</v>
      </c>
      <c r="J583" s="77">
        <v>2584.08</v>
      </c>
      <c r="K583" s="77">
        <v>2698.9799999999996</v>
      </c>
      <c r="L583" s="77">
        <v>2759.8599999999997</v>
      </c>
      <c r="M583" s="77">
        <v>2710.0099999999998</v>
      </c>
      <c r="N583" s="77">
        <v>2689.96</v>
      </c>
      <c r="O583" s="77">
        <v>2689.47</v>
      </c>
      <c r="P583" s="77">
        <v>2699.5599999999995</v>
      </c>
      <c r="Q583" s="77">
        <v>2739.64</v>
      </c>
      <c r="R583" s="77">
        <v>2747.62</v>
      </c>
      <c r="S583" s="77">
        <v>2710.4399999999996</v>
      </c>
      <c r="T583" s="77">
        <v>2692.14</v>
      </c>
      <c r="U583" s="77">
        <v>2774.63</v>
      </c>
      <c r="V583" s="77">
        <v>2774.42</v>
      </c>
      <c r="W583" s="77">
        <v>2685.7699999999995</v>
      </c>
      <c r="X583" s="77">
        <v>2683.1899999999996</v>
      </c>
      <c r="Y583" s="77">
        <v>2586.84</v>
      </c>
      <c r="Z583" s="78">
        <v>2446.42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5" t="s">
        <v>130</v>
      </c>
      <c r="C585" s="297" t="s">
        <v>159</v>
      </c>
      <c r="D585" s="297"/>
      <c r="E585" s="297"/>
      <c r="F585" s="297"/>
      <c r="G585" s="297"/>
      <c r="H585" s="297"/>
      <c r="I585" s="297"/>
      <c r="J585" s="297"/>
      <c r="K585" s="297"/>
      <c r="L585" s="297"/>
      <c r="M585" s="297"/>
      <c r="N585" s="297"/>
      <c r="O585" s="297"/>
      <c r="P585" s="297"/>
      <c r="Q585" s="297"/>
      <c r="R585" s="297"/>
      <c r="S585" s="297"/>
      <c r="T585" s="297"/>
      <c r="U585" s="297"/>
      <c r="V585" s="297"/>
      <c r="W585" s="297"/>
      <c r="X585" s="297"/>
      <c r="Y585" s="297"/>
      <c r="Z585" s="298"/>
      <c r="AA585" s="65"/>
    </row>
    <row r="586" spans="1:27" ht="32.25" thickBot="1" x14ac:dyDescent="0.3">
      <c r="A586" s="64"/>
      <c r="B586" s="296"/>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2404.12</v>
      </c>
      <c r="D587" s="79">
        <v>2379.9699999999998</v>
      </c>
      <c r="E587" s="79">
        <v>2369.79</v>
      </c>
      <c r="F587" s="79">
        <v>2376.8099999999995</v>
      </c>
      <c r="G587" s="79">
        <v>2460.9899999999998</v>
      </c>
      <c r="H587" s="79">
        <v>2655.4399999999996</v>
      </c>
      <c r="I587" s="79">
        <v>2808.21</v>
      </c>
      <c r="J587" s="79">
        <v>2879.2599999999998</v>
      </c>
      <c r="K587" s="79">
        <v>2915</v>
      </c>
      <c r="L587" s="79">
        <v>2894.8799999999997</v>
      </c>
      <c r="M587" s="79">
        <v>2867.2299999999996</v>
      </c>
      <c r="N587" s="79">
        <v>2861.2699999999995</v>
      </c>
      <c r="O587" s="79">
        <v>2872.08</v>
      </c>
      <c r="P587" s="79">
        <v>2889.4299999999994</v>
      </c>
      <c r="Q587" s="79">
        <v>2876.5699999999997</v>
      </c>
      <c r="R587" s="79">
        <v>2894.6799999999994</v>
      </c>
      <c r="S587" s="79">
        <v>2882.2699999999995</v>
      </c>
      <c r="T587" s="79">
        <v>2852.5699999999997</v>
      </c>
      <c r="U587" s="79">
        <v>2827.3099999999995</v>
      </c>
      <c r="V587" s="79">
        <v>2805.72</v>
      </c>
      <c r="W587" s="79">
        <v>2795.9299999999994</v>
      </c>
      <c r="X587" s="79">
        <v>2784.3599999999997</v>
      </c>
      <c r="Y587" s="79">
        <v>2610.7999999999997</v>
      </c>
      <c r="Z587" s="80">
        <v>2482.1099999999997</v>
      </c>
      <c r="AA587" s="65"/>
    </row>
    <row r="588" spans="1:27" ht="16.5" x14ac:dyDescent="0.25">
      <c r="A588" s="64"/>
      <c r="B588" s="88">
        <v>2</v>
      </c>
      <c r="C588" s="84">
        <v>2402.7099999999996</v>
      </c>
      <c r="D588" s="56">
        <v>2363.4899999999998</v>
      </c>
      <c r="E588" s="56">
        <v>2345.9699999999998</v>
      </c>
      <c r="F588" s="56">
        <v>2370.9499999999998</v>
      </c>
      <c r="G588" s="56">
        <v>2469.4299999999998</v>
      </c>
      <c r="H588" s="56">
        <v>2594.3099999999995</v>
      </c>
      <c r="I588" s="56">
        <v>2763.5</v>
      </c>
      <c r="J588" s="56">
        <v>2845.91</v>
      </c>
      <c r="K588" s="56">
        <v>2859.0199999999995</v>
      </c>
      <c r="L588" s="56">
        <v>2856.3799999999997</v>
      </c>
      <c r="M588" s="56">
        <v>2850.0599999999995</v>
      </c>
      <c r="N588" s="56">
        <v>2850.72</v>
      </c>
      <c r="O588" s="56">
        <v>2842.8399999999997</v>
      </c>
      <c r="P588" s="56">
        <v>2842.79</v>
      </c>
      <c r="Q588" s="56">
        <v>2841.5099999999998</v>
      </c>
      <c r="R588" s="56">
        <v>2842.7299999999996</v>
      </c>
      <c r="S588" s="56">
        <v>2841.21</v>
      </c>
      <c r="T588" s="56">
        <v>2841.47</v>
      </c>
      <c r="U588" s="56">
        <v>2834.75</v>
      </c>
      <c r="V588" s="56">
        <v>2818.7299999999996</v>
      </c>
      <c r="W588" s="56">
        <v>2818.2999999999997</v>
      </c>
      <c r="X588" s="56">
        <v>2795.2299999999996</v>
      </c>
      <c r="Y588" s="56">
        <v>2641.16</v>
      </c>
      <c r="Z588" s="76">
        <v>2503.9399999999996</v>
      </c>
      <c r="AA588" s="65"/>
    </row>
    <row r="589" spans="1:27" ht="16.5" x14ac:dyDescent="0.25">
      <c r="A589" s="64"/>
      <c r="B589" s="88">
        <v>3</v>
      </c>
      <c r="C589" s="84">
        <v>2538.4699999999998</v>
      </c>
      <c r="D589" s="56">
        <v>2496.46</v>
      </c>
      <c r="E589" s="56">
        <v>2534.8999999999996</v>
      </c>
      <c r="F589" s="56">
        <v>2504.6499999999996</v>
      </c>
      <c r="G589" s="56">
        <v>2524.75</v>
      </c>
      <c r="H589" s="56">
        <v>2571.3099999999995</v>
      </c>
      <c r="I589" s="56">
        <v>2631.6299999999997</v>
      </c>
      <c r="J589" s="56">
        <v>2721.1899999999996</v>
      </c>
      <c r="K589" s="56">
        <v>2940.91</v>
      </c>
      <c r="L589" s="56">
        <v>2969.8999999999996</v>
      </c>
      <c r="M589" s="56">
        <v>2965.87</v>
      </c>
      <c r="N589" s="56">
        <v>2963.1799999999994</v>
      </c>
      <c r="O589" s="56">
        <v>2963.8199999999997</v>
      </c>
      <c r="P589" s="56">
        <v>2971.3199999999997</v>
      </c>
      <c r="Q589" s="56">
        <v>2985.6699999999996</v>
      </c>
      <c r="R589" s="56">
        <v>2988.83</v>
      </c>
      <c r="S589" s="56">
        <v>2972.7799999999997</v>
      </c>
      <c r="T589" s="56">
        <v>2952.6299999999997</v>
      </c>
      <c r="U589" s="56">
        <v>2952.8099999999995</v>
      </c>
      <c r="V589" s="56">
        <v>2950.5499999999997</v>
      </c>
      <c r="W589" s="56">
        <v>2928.5899999999997</v>
      </c>
      <c r="X589" s="56">
        <v>2781.0099999999998</v>
      </c>
      <c r="Y589" s="56">
        <v>2630.8399999999997</v>
      </c>
      <c r="Z589" s="76">
        <v>2546.6399999999994</v>
      </c>
      <c r="AA589" s="65"/>
    </row>
    <row r="590" spans="1:27" ht="16.5" x14ac:dyDescent="0.25">
      <c r="A590" s="64"/>
      <c r="B590" s="88">
        <v>4</v>
      </c>
      <c r="C590" s="84">
        <v>2559.1499999999996</v>
      </c>
      <c r="D590" s="56">
        <v>2516.75</v>
      </c>
      <c r="E590" s="56">
        <v>2459.89</v>
      </c>
      <c r="F590" s="56">
        <v>2438.83</v>
      </c>
      <c r="G590" s="56">
        <v>2482.5099999999998</v>
      </c>
      <c r="H590" s="56">
        <v>2567.9199999999996</v>
      </c>
      <c r="I590" s="56">
        <v>2634.1399999999994</v>
      </c>
      <c r="J590" s="56">
        <v>2728.9799999999996</v>
      </c>
      <c r="K590" s="56">
        <v>2906.22</v>
      </c>
      <c r="L590" s="56">
        <v>2984.47</v>
      </c>
      <c r="M590" s="56">
        <v>2991.97</v>
      </c>
      <c r="N590" s="56">
        <v>2996.71</v>
      </c>
      <c r="O590" s="56">
        <v>2994.0099999999998</v>
      </c>
      <c r="P590" s="56">
        <v>3005.0299999999997</v>
      </c>
      <c r="Q590" s="56">
        <v>3019.22</v>
      </c>
      <c r="R590" s="56">
        <v>3030</v>
      </c>
      <c r="S590" s="56">
        <v>3023.8099999999995</v>
      </c>
      <c r="T590" s="56">
        <v>3005.6099999999997</v>
      </c>
      <c r="U590" s="56">
        <v>2982.2799999999997</v>
      </c>
      <c r="V590" s="56">
        <v>2964.8099999999995</v>
      </c>
      <c r="W590" s="56">
        <v>2938.6699999999996</v>
      </c>
      <c r="X590" s="56">
        <v>2840.74</v>
      </c>
      <c r="Y590" s="56">
        <v>2771.71</v>
      </c>
      <c r="Z590" s="76">
        <v>2619.7299999999996</v>
      </c>
      <c r="AA590" s="65"/>
    </row>
    <row r="591" spans="1:27" ht="16.5" x14ac:dyDescent="0.25">
      <c r="A591" s="64"/>
      <c r="B591" s="88">
        <v>5</v>
      </c>
      <c r="C591" s="84">
        <v>2591.1499999999996</v>
      </c>
      <c r="D591" s="56">
        <v>2548.8799999999997</v>
      </c>
      <c r="E591" s="56">
        <v>2538.7599999999998</v>
      </c>
      <c r="F591" s="56">
        <v>2540.2799999999997</v>
      </c>
      <c r="G591" s="56">
        <v>2604.6999999999998</v>
      </c>
      <c r="H591" s="56">
        <v>2727.3099999999995</v>
      </c>
      <c r="I591" s="56">
        <v>2942.46</v>
      </c>
      <c r="J591" s="56">
        <v>3088.1399999999994</v>
      </c>
      <c r="K591" s="56">
        <v>3127.87</v>
      </c>
      <c r="L591" s="56">
        <v>3134.7699999999995</v>
      </c>
      <c r="M591" s="56">
        <v>3111.3599999999997</v>
      </c>
      <c r="N591" s="56">
        <v>3056.1699999999996</v>
      </c>
      <c r="O591" s="56">
        <v>3056.79</v>
      </c>
      <c r="P591" s="56">
        <v>3060.4199999999996</v>
      </c>
      <c r="Q591" s="56">
        <v>3074.1799999999994</v>
      </c>
      <c r="R591" s="56">
        <v>3074.1099999999997</v>
      </c>
      <c r="S591" s="56">
        <v>3062.7299999999996</v>
      </c>
      <c r="T591" s="56">
        <v>3038.5499999999997</v>
      </c>
      <c r="U591" s="56">
        <v>2986.8799999999997</v>
      </c>
      <c r="V591" s="56">
        <v>2968.29</v>
      </c>
      <c r="W591" s="56">
        <v>2932.29</v>
      </c>
      <c r="X591" s="56">
        <v>2842.9199999999996</v>
      </c>
      <c r="Y591" s="56">
        <v>2732.7699999999995</v>
      </c>
      <c r="Z591" s="76">
        <v>2587.2999999999997</v>
      </c>
      <c r="AA591" s="65"/>
    </row>
    <row r="592" spans="1:27" ht="16.5" x14ac:dyDescent="0.25">
      <c r="A592" s="64"/>
      <c r="B592" s="88">
        <v>6</v>
      </c>
      <c r="C592" s="84">
        <v>2518.0499999999997</v>
      </c>
      <c r="D592" s="56">
        <v>2498.7399999999998</v>
      </c>
      <c r="E592" s="56">
        <v>2498.6799999999994</v>
      </c>
      <c r="F592" s="56">
        <v>2500.8499999999995</v>
      </c>
      <c r="G592" s="56">
        <v>2579.1799999999994</v>
      </c>
      <c r="H592" s="56">
        <v>2727</v>
      </c>
      <c r="I592" s="56">
        <v>2899.71</v>
      </c>
      <c r="J592" s="56">
        <v>3026.6399999999994</v>
      </c>
      <c r="K592" s="56">
        <v>3016.99</v>
      </c>
      <c r="L592" s="56">
        <v>3022.0899999999997</v>
      </c>
      <c r="M592" s="56">
        <v>3057.49</v>
      </c>
      <c r="N592" s="56">
        <v>3026.29</v>
      </c>
      <c r="O592" s="56">
        <v>3027.45</v>
      </c>
      <c r="P592" s="56">
        <v>3024.74</v>
      </c>
      <c r="Q592" s="56">
        <v>3016.71</v>
      </c>
      <c r="R592" s="56">
        <v>3029.91</v>
      </c>
      <c r="S592" s="56">
        <v>3036.5</v>
      </c>
      <c r="T592" s="56">
        <v>3037.8599999999997</v>
      </c>
      <c r="U592" s="56">
        <v>3006.5499999999997</v>
      </c>
      <c r="V592" s="56">
        <v>3001.6399999999994</v>
      </c>
      <c r="W592" s="56">
        <v>2936.9199999999996</v>
      </c>
      <c r="X592" s="56">
        <v>2863.4199999999996</v>
      </c>
      <c r="Y592" s="56">
        <v>2702.71</v>
      </c>
      <c r="Z592" s="76">
        <v>2650.99</v>
      </c>
      <c r="AA592" s="65"/>
    </row>
    <row r="593" spans="1:27" ht="16.5" x14ac:dyDescent="0.25">
      <c r="A593" s="64"/>
      <c r="B593" s="88">
        <v>7</v>
      </c>
      <c r="C593" s="84">
        <v>2523.7399999999998</v>
      </c>
      <c r="D593" s="56">
        <v>2507.1299999999997</v>
      </c>
      <c r="E593" s="56">
        <v>2494.75</v>
      </c>
      <c r="F593" s="56">
        <v>2511.54</v>
      </c>
      <c r="G593" s="56">
        <v>2607.0499999999997</v>
      </c>
      <c r="H593" s="56">
        <v>2726.45</v>
      </c>
      <c r="I593" s="56">
        <v>2934.3799999999997</v>
      </c>
      <c r="J593" s="56">
        <v>3098.6299999999997</v>
      </c>
      <c r="K593" s="56">
        <v>3078.6899999999996</v>
      </c>
      <c r="L593" s="56">
        <v>3060.0899999999997</v>
      </c>
      <c r="M593" s="56">
        <v>3005.83</v>
      </c>
      <c r="N593" s="56">
        <v>3007.3599999999997</v>
      </c>
      <c r="O593" s="56">
        <v>3007.6299999999997</v>
      </c>
      <c r="P593" s="56">
        <v>3004.21</v>
      </c>
      <c r="Q593" s="56">
        <v>3023.99</v>
      </c>
      <c r="R593" s="56">
        <v>3029.0599999999995</v>
      </c>
      <c r="S593" s="56">
        <v>3014.29</v>
      </c>
      <c r="T593" s="56">
        <v>3017.1299999999997</v>
      </c>
      <c r="U593" s="56">
        <v>2996.96</v>
      </c>
      <c r="V593" s="56">
        <v>2956.91</v>
      </c>
      <c r="W593" s="56">
        <v>2898.72</v>
      </c>
      <c r="X593" s="56">
        <v>2837.7299999999996</v>
      </c>
      <c r="Y593" s="56">
        <v>2716.6899999999996</v>
      </c>
      <c r="Z593" s="76">
        <v>2560.4299999999994</v>
      </c>
      <c r="AA593" s="65"/>
    </row>
    <row r="594" spans="1:27" ht="16.5" x14ac:dyDescent="0.25">
      <c r="A594" s="64"/>
      <c r="B594" s="88">
        <v>8</v>
      </c>
      <c r="C594" s="84">
        <v>2487.4699999999998</v>
      </c>
      <c r="D594" s="56">
        <v>2451.2799999999997</v>
      </c>
      <c r="E594" s="56">
        <v>2428.91</v>
      </c>
      <c r="F594" s="56">
        <v>2459.0699999999997</v>
      </c>
      <c r="G594" s="56">
        <v>2512.83</v>
      </c>
      <c r="H594" s="56">
        <v>2666.5899999999997</v>
      </c>
      <c r="I594" s="56">
        <v>2910.46</v>
      </c>
      <c r="J594" s="56">
        <v>3020.7</v>
      </c>
      <c r="K594" s="56">
        <v>3075.5499999999997</v>
      </c>
      <c r="L594" s="56">
        <v>3106.29</v>
      </c>
      <c r="M594" s="56">
        <v>3083.37</v>
      </c>
      <c r="N594" s="56">
        <v>3081.58</v>
      </c>
      <c r="O594" s="56">
        <v>3076.0699999999997</v>
      </c>
      <c r="P594" s="56">
        <v>3017.1499999999996</v>
      </c>
      <c r="Q594" s="56">
        <v>3027.9299999999994</v>
      </c>
      <c r="R594" s="56">
        <v>3017.87</v>
      </c>
      <c r="S594" s="56">
        <v>3006.99</v>
      </c>
      <c r="T594" s="56">
        <v>2973.58</v>
      </c>
      <c r="U594" s="56">
        <v>2936.6899999999996</v>
      </c>
      <c r="V594" s="56">
        <v>2925.6799999999994</v>
      </c>
      <c r="W594" s="56">
        <v>2872.99</v>
      </c>
      <c r="X594" s="56">
        <v>2780.9199999999996</v>
      </c>
      <c r="Y594" s="56">
        <v>2653.3899999999994</v>
      </c>
      <c r="Z594" s="76">
        <v>2529.9299999999994</v>
      </c>
      <c r="AA594" s="65"/>
    </row>
    <row r="595" spans="1:27" ht="16.5" x14ac:dyDescent="0.25">
      <c r="A595" s="64"/>
      <c r="B595" s="88">
        <v>9</v>
      </c>
      <c r="C595" s="84">
        <v>2488.25</v>
      </c>
      <c r="D595" s="56">
        <v>2439.9599999999996</v>
      </c>
      <c r="E595" s="56">
        <v>2437.5099999999998</v>
      </c>
      <c r="F595" s="56">
        <v>2458.9299999999998</v>
      </c>
      <c r="G595" s="56">
        <v>2538.9899999999998</v>
      </c>
      <c r="H595" s="56">
        <v>2674.7299999999996</v>
      </c>
      <c r="I595" s="56">
        <v>2935.8199999999997</v>
      </c>
      <c r="J595" s="56">
        <v>2995.3199999999997</v>
      </c>
      <c r="K595" s="56">
        <v>3024.7799999999997</v>
      </c>
      <c r="L595" s="56">
        <v>3064.58</v>
      </c>
      <c r="M595" s="56">
        <v>3023.5999999999995</v>
      </c>
      <c r="N595" s="56">
        <v>3030.5</v>
      </c>
      <c r="O595" s="56">
        <v>3028.29</v>
      </c>
      <c r="P595" s="56">
        <v>2984.8999999999996</v>
      </c>
      <c r="Q595" s="56">
        <v>2990.04</v>
      </c>
      <c r="R595" s="56">
        <v>2988.8199999999997</v>
      </c>
      <c r="S595" s="56">
        <v>2973.3099999999995</v>
      </c>
      <c r="T595" s="56">
        <v>2953.83</v>
      </c>
      <c r="U595" s="56">
        <v>2949.5699999999997</v>
      </c>
      <c r="V595" s="56">
        <v>2926.2599999999998</v>
      </c>
      <c r="W595" s="56">
        <v>2861.6899999999996</v>
      </c>
      <c r="X595" s="56">
        <v>2820.7599999999998</v>
      </c>
      <c r="Y595" s="56">
        <v>2656.8899999999994</v>
      </c>
      <c r="Z595" s="76">
        <v>2562.2599999999998</v>
      </c>
      <c r="AA595" s="65"/>
    </row>
    <row r="596" spans="1:27" ht="16.5" x14ac:dyDescent="0.25">
      <c r="A596" s="64"/>
      <c r="B596" s="88">
        <v>10</v>
      </c>
      <c r="C596" s="84">
        <v>2562.79</v>
      </c>
      <c r="D596" s="56">
        <v>2512.37</v>
      </c>
      <c r="E596" s="56">
        <v>2491.8599999999997</v>
      </c>
      <c r="F596" s="56">
        <v>2480.5499999999997</v>
      </c>
      <c r="G596" s="56">
        <v>2520.2699999999995</v>
      </c>
      <c r="H596" s="56">
        <v>2583.6799999999994</v>
      </c>
      <c r="I596" s="56">
        <v>2707.5899999999997</v>
      </c>
      <c r="J596" s="56">
        <v>2849.21</v>
      </c>
      <c r="K596" s="56">
        <v>2924.1299999999997</v>
      </c>
      <c r="L596" s="56">
        <v>2925.91</v>
      </c>
      <c r="M596" s="56">
        <v>2906.8399999999997</v>
      </c>
      <c r="N596" s="56">
        <v>2896.1099999999997</v>
      </c>
      <c r="O596" s="56">
        <v>2885.8399999999997</v>
      </c>
      <c r="P596" s="56">
        <v>2907.37</v>
      </c>
      <c r="Q596" s="56">
        <v>2938.2299999999996</v>
      </c>
      <c r="R596" s="56">
        <v>2947.08</v>
      </c>
      <c r="S596" s="56">
        <v>2937.7999999999997</v>
      </c>
      <c r="T596" s="56">
        <v>2886.25</v>
      </c>
      <c r="U596" s="56">
        <v>2865.8399999999997</v>
      </c>
      <c r="V596" s="56">
        <v>2809.21</v>
      </c>
      <c r="W596" s="56">
        <v>2785.08</v>
      </c>
      <c r="X596" s="56">
        <v>2691.91</v>
      </c>
      <c r="Y596" s="56">
        <v>2655.7999999999997</v>
      </c>
      <c r="Z596" s="76">
        <v>2558.9499999999998</v>
      </c>
      <c r="AA596" s="65"/>
    </row>
    <row r="597" spans="1:27" ht="16.5" x14ac:dyDescent="0.25">
      <c r="A597" s="64"/>
      <c r="B597" s="88">
        <v>11</v>
      </c>
      <c r="C597" s="84">
        <v>2561.7699999999995</v>
      </c>
      <c r="D597" s="56">
        <v>2525.41</v>
      </c>
      <c r="E597" s="56">
        <v>2503.4399999999996</v>
      </c>
      <c r="F597" s="56">
        <v>2491.1899999999996</v>
      </c>
      <c r="G597" s="56">
        <v>2519.0599999999995</v>
      </c>
      <c r="H597" s="56">
        <v>2558.8899999999994</v>
      </c>
      <c r="I597" s="56">
        <v>2584.2299999999996</v>
      </c>
      <c r="J597" s="56">
        <v>2698.3499999999995</v>
      </c>
      <c r="K597" s="56">
        <v>2816.47</v>
      </c>
      <c r="L597" s="56">
        <v>2909.9199999999996</v>
      </c>
      <c r="M597" s="56">
        <v>2912.0199999999995</v>
      </c>
      <c r="N597" s="56">
        <v>2909.1099999999997</v>
      </c>
      <c r="O597" s="56">
        <v>2908.6299999999997</v>
      </c>
      <c r="P597" s="56">
        <v>2916.72</v>
      </c>
      <c r="Q597" s="56">
        <v>2920</v>
      </c>
      <c r="R597" s="56">
        <v>2941.83</v>
      </c>
      <c r="S597" s="56">
        <v>2930.6499999999996</v>
      </c>
      <c r="T597" s="56">
        <v>2919.1099999999997</v>
      </c>
      <c r="U597" s="56">
        <v>2910.1899999999996</v>
      </c>
      <c r="V597" s="56">
        <v>2860.96</v>
      </c>
      <c r="W597" s="56">
        <v>2851.22</v>
      </c>
      <c r="X597" s="56">
        <v>2780.6399999999994</v>
      </c>
      <c r="Y597" s="56">
        <v>2652.9299999999994</v>
      </c>
      <c r="Z597" s="76">
        <v>2537.0299999999997</v>
      </c>
      <c r="AA597" s="65"/>
    </row>
    <row r="598" spans="1:27" ht="16.5" x14ac:dyDescent="0.25">
      <c r="A598" s="64"/>
      <c r="B598" s="88">
        <v>12</v>
      </c>
      <c r="C598" s="84">
        <v>2523.9299999999994</v>
      </c>
      <c r="D598" s="56">
        <v>2493.5899999999997</v>
      </c>
      <c r="E598" s="56">
        <v>2483.5299999999997</v>
      </c>
      <c r="F598" s="56">
        <v>2463.3999999999996</v>
      </c>
      <c r="G598" s="56">
        <v>2512.7399999999998</v>
      </c>
      <c r="H598" s="56">
        <v>2630.1099999999997</v>
      </c>
      <c r="I598" s="56">
        <v>2839.8899999999994</v>
      </c>
      <c r="J598" s="56">
        <v>2895.83</v>
      </c>
      <c r="K598" s="56">
        <v>2898.58</v>
      </c>
      <c r="L598" s="56">
        <v>2890.7299999999996</v>
      </c>
      <c r="M598" s="56">
        <v>2885.74</v>
      </c>
      <c r="N598" s="56">
        <v>2886.5899999999997</v>
      </c>
      <c r="O598" s="56">
        <v>2883.3899999999994</v>
      </c>
      <c r="P598" s="56">
        <v>2885.0999999999995</v>
      </c>
      <c r="Q598" s="56">
        <v>2888.6499999999996</v>
      </c>
      <c r="R598" s="56">
        <v>2887.1899999999996</v>
      </c>
      <c r="S598" s="56">
        <v>2883.8799999999997</v>
      </c>
      <c r="T598" s="56">
        <v>2870.16</v>
      </c>
      <c r="U598" s="56">
        <v>2856.75</v>
      </c>
      <c r="V598" s="56">
        <v>2836.8399999999997</v>
      </c>
      <c r="W598" s="56">
        <v>2798.47</v>
      </c>
      <c r="X598" s="56">
        <v>2758.47</v>
      </c>
      <c r="Y598" s="56">
        <v>2636.1399999999994</v>
      </c>
      <c r="Z598" s="76">
        <v>2493.5999999999995</v>
      </c>
      <c r="AA598" s="65"/>
    </row>
    <row r="599" spans="1:27" ht="16.5" x14ac:dyDescent="0.25">
      <c r="A599" s="64"/>
      <c r="B599" s="88">
        <v>13</v>
      </c>
      <c r="C599" s="84">
        <v>2456.33</v>
      </c>
      <c r="D599" s="56">
        <v>2423.2099999999996</v>
      </c>
      <c r="E599" s="56">
        <v>2397.5999999999995</v>
      </c>
      <c r="F599" s="56">
        <v>2412.7399999999998</v>
      </c>
      <c r="G599" s="56">
        <v>2481.12</v>
      </c>
      <c r="H599" s="56">
        <v>2582.9499999999998</v>
      </c>
      <c r="I599" s="56">
        <v>2754.75</v>
      </c>
      <c r="J599" s="56">
        <v>2885.7699999999995</v>
      </c>
      <c r="K599" s="56">
        <v>2911.87</v>
      </c>
      <c r="L599" s="56">
        <v>2909.71</v>
      </c>
      <c r="M599" s="56">
        <v>2904.46</v>
      </c>
      <c r="N599" s="56">
        <v>2903.4199999999996</v>
      </c>
      <c r="O599" s="56">
        <v>2890.6299999999997</v>
      </c>
      <c r="P599" s="56">
        <v>2900.3599999999997</v>
      </c>
      <c r="Q599" s="56">
        <v>2905.1699999999996</v>
      </c>
      <c r="R599" s="56">
        <v>2898.1299999999997</v>
      </c>
      <c r="S599" s="56">
        <v>2887.9799999999996</v>
      </c>
      <c r="T599" s="56">
        <v>2865.7</v>
      </c>
      <c r="U599" s="56">
        <v>2856.1799999999994</v>
      </c>
      <c r="V599" s="56">
        <v>2825.9299999999994</v>
      </c>
      <c r="W599" s="56">
        <v>2807.29</v>
      </c>
      <c r="X599" s="56">
        <v>2777.0899999999997</v>
      </c>
      <c r="Y599" s="56">
        <v>2577.3399999999997</v>
      </c>
      <c r="Z599" s="76">
        <v>2466.4299999999998</v>
      </c>
      <c r="AA599" s="65"/>
    </row>
    <row r="600" spans="1:27" ht="16.5" x14ac:dyDescent="0.25">
      <c r="A600" s="64"/>
      <c r="B600" s="88">
        <v>14</v>
      </c>
      <c r="C600" s="84">
        <v>2432.1999999999998</v>
      </c>
      <c r="D600" s="56">
        <v>2398.37</v>
      </c>
      <c r="E600" s="56">
        <v>2384.3599999999997</v>
      </c>
      <c r="F600" s="56">
        <v>2393.91</v>
      </c>
      <c r="G600" s="56">
        <v>2455.4199999999996</v>
      </c>
      <c r="H600" s="56">
        <v>2555.2699999999995</v>
      </c>
      <c r="I600" s="56">
        <v>2736.6299999999997</v>
      </c>
      <c r="J600" s="56">
        <v>2808.8999999999996</v>
      </c>
      <c r="K600" s="56">
        <v>2861.7599999999998</v>
      </c>
      <c r="L600" s="56">
        <v>2861.0899999999997</v>
      </c>
      <c r="M600" s="56">
        <v>2854.7</v>
      </c>
      <c r="N600" s="56">
        <v>2855.5599999999995</v>
      </c>
      <c r="O600" s="56">
        <v>2856.25</v>
      </c>
      <c r="P600" s="56">
        <v>2860.4399999999996</v>
      </c>
      <c r="Q600" s="56">
        <v>2866.1499999999996</v>
      </c>
      <c r="R600" s="56">
        <v>2864.72</v>
      </c>
      <c r="S600" s="56">
        <v>2860.1899999999996</v>
      </c>
      <c r="T600" s="56">
        <v>2854.58</v>
      </c>
      <c r="U600" s="56">
        <v>2823.1499999999996</v>
      </c>
      <c r="V600" s="56">
        <v>2804.5599999999995</v>
      </c>
      <c r="W600" s="56">
        <v>2782.72</v>
      </c>
      <c r="X600" s="56">
        <v>2713.7</v>
      </c>
      <c r="Y600" s="56">
        <v>2568.8499999999995</v>
      </c>
      <c r="Z600" s="76">
        <v>2456.9599999999996</v>
      </c>
      <c r="AA600" s="65"/>
    </row>
    <row r="601" spans="1:27" ht="16.5" x14ac:dyDescent="0.25">
      <c r="A601" s="64"/>
      <c r="B601" s="88">
        <v>15</v>
      </c>
      <c r="C601" s="84">
        <v>2450.8199999999997</v>
      </c>
      <c r="D601" s="56">
        <v>2423.4399999999996</v>
      </c>
      <c r="E601" s="56">
        <v>2415.4299999999998</v>
      </c>
      <c r="F601" s="56">
        <v>2429.54</v>
      </c>
      <c r="G601" s="56">
        <v>2486.37</v>
      </c>
      <c r="H601" s="56">
        <v>2582.9799999999996</v>
      </c>
      <c r="I601" s="56">
        <v>2769.46</v>
      </c>
      <c r="J601" s="56">
        <v>2855.7599999999998</v>
      </c>
      <c r="K601" s="56">
        <v>2895.72</v>
      </c>
      <c r="L601" s="56">
        <v>2894.3099999999995</v>
      </c>
      <c r="M601" s="56">
        <v>2889.8199999999997</v>
      </c>
      <c r="N601" s="56">
        <v>2889.7799999999997</v>
      </c>
      <c r="O601" s="56">
        <v>2889.7999999999997</v>
      </c>
      <c r="P601" s="56">
        <v>2893.3999999999996</v>
      </c>
      <c r="Q601" s="56">
        <v>2899.0899999999997</v>
      </c>
      <c r="R601" s="56">
        <v>2900.37</v>
      </c>
      <c r="S601" s="56">
        <v>2902</v>
      </c>
      <c r="T601" s="56">
        <v>2888.8399999999997</v>
      </c>
      <c r="U601" s="56">
        <v>2862.5</v>
      </c>
      <c r="V601" s="56">
        <v>2838.3799999999997</v>
      </c>
      <c r="W601" s="56">
        <v>2782.97</v>
      </c>
      <c r="X601" s="56">
        <v>2752.6499999999996</v>
      </c>
      <c r="Y601" s="56">
        <v>2603.8599999999997</v>
      </c>
      <c r="Z601" s="76">
        <v>2473.12</v>
      </c>
      <c r="AA601" s="65"/>
    </row>
    <row r="602" spans="1:27" ht="16.5" x14ac:dyDescent="0.25">
      <c r="A602" s="64"/>
      <c r="B602" s="88">
        <v>16</v>
      </c>
      <c r="C602" s="84">
        <v>2477.1899999999996</v>
      </c>
      <c r="D602" s="56">
        <v>2447.8999999999996</v>
      </c>
      <c r="E602" s="56">
        <v>2439.3799999999997</v>
      </c>
      <c r="F602" s="56">
        <v>2458.6799999999998</v>
      </c>
      <c r="G602" s="56">
        <v>2524.0599999999995</v>
      </c>
      <c r="H602" s="56">
        <v>2595.2299999999996</v>
      </c>
      <c r="I602" s="56">
        <v>2831.9299999999994</v>
      </c>
      <c r="J602" s="56">
        <v>2914.8899999999994</v>
      </c>
      <c r="K602" s="56">
        <v>3014.41</v>
      </c>
      <c r="L602" s="56">
        <v>3005.8999999999996</v>
      </c>
      <c r="M602" s="56">
        <v>2985.7599999999998</v>
      </c>
      <c r="N602" s="56">
        <v>2980.5699999999997</v>
      </c>
      <c r="O602" s="56">
        <v>2981.91</v>
      </c>
      <c r="P602" s="56">
        <v>2992.0199999999995</v>
      </c>
      <c r="Q602" s="56">
        <v>2968.58</v>
      </c>
      <c r="R602" s="56">
        <v>2956.9199999999996</v>
      </c>
      <c r="S602" s="56">
        <v>2965.71</v>
      </c>
      <c r="T602" s="56">
        <v>2932.7999999999997</v>
      </c>
      <c r="U602" s="56">
        <v>2915.75</v>
      </c>
      <c r="V602" s="56">
        <v>2909.3999999999996</v>
      </c>
      <c r="W602" s="56">
        <v>2858.3999999999996</v>
      </c>
      <c r="X602" s="56">
        <v>2759.5299999999997</v>
      </c>
      <c r="Y602" s="56">
        <v>2675.2999999999997</v>
      </c>
      <c r="Z602" s="76">
        <v>2575.4799999999996</v>
      </c>
      <c r="AA602" s="65"/>
    </row>
    <row r="603" spans="1:27" ht="16.5" x14ac:dyDescent="0.25">
      <c r="A603" s="64"/>
      <c r="B603" s="88">
        <v>17</v>
      </c>
      <c r="C603" s="84">
        <v>2745.21</v>
      </c>
      <c r="D603" s="56">
        <v>2680.08</v>
      </c>
      <c r="E603" s="56">
        <v>2588.2399999999998</v>
      </c>
      <c r="F603" s="56">
        <v>2588.6899999999996</v>
      </c>
      <c r="G603" s="56">
        <v>2643.4799999999996</v>
      </c>
      <c r="H603" s="56">
        <v>2745.47</v>
      </c>
      <c r="I603" s="56">
        <v>2790.0899999999997</v>
      </c>
      <c r="J603" s="56">
        <v>2918.3399999999997</v>
      </c>
      <c r="K603" s="56">
        <v>2982.91</v>
      </c>
      <c r="L603" s="56">
        <v>3070.9199999999996</v>
      </c>
      <c r="M603" s="56">
        <v>3059.5699999999997</v>
      </c>
      <c r="N603" s="56">
        <v>3046.8399999999997</v>
      </c>
      <c r="O603" s="56">
        <v>3033.5999999999995</v>
      </c>
      <c r="P603" s="56">
        <v>3050.5099999999998</v>
      </c>
      <c r="Q603" s="56">
        <v>3071.3599999999997</v>
      </c>
      <c r="R603" s="56">
        <v>3069.5499999999997</v>
      </c>
      <c r="S603" s="56">
        <v>3051.0299999999997</v>
      </c>
      <c r="T603" s="56">
        <v>3072.29</v>
      </c>
      <c r="U603" s="56">
        <v>3056.66</v>
      </c>
      <c r="V603" s="56">
        <v>3082.2599999999998</v>
      </c>
      <c r="W603" s="56">
        <v>2987.8799999999997</v>
      </c>
      <c r="X603" s="56">
        <v>2890.29</v>
      </c>
      <c r="Y603" s="56">
        <v>2768.9399999999996</v>
      </c>
      <c r="Z603" s="76">
        <v>2727.5199999999995</v>
      </c>
      <c r="AA603" s="65"/>
    </row>
    <row r="604" spans="1:27" ht="16.5" x14ac:dyDescent="0.25">
      <c r="A604" s="64"/>
      <c r="B604" s="88">
        <v>18</v>
      </c>
      <c r="C604" s="84">
        <v>2579.7699999999995</v>
      </c>
      <c r="D604" s="56">
        <v>2536.1799999999994</v>
      </c>
      <c r="E604" s="56">
        <v>2480.87</v>
      </c>
      <c r="F604" s="56">
        <v>2459.8199999999997</v>
      </c>
      <c r="G604" s="56">
        <v>2500.3599999999997</v>
      </c>
      <c r="H604" s="56">
        <v>2560.0299999999997</v>
      </c>
      <c r="I604" s="56">
        <v>2587.3999999999996</v>
      </c>
      <c r="J604" s="56">
        <v>2740</v>
      </c>
      <c r="K604" s="56">
        <v>2853.7699999999995</v>
      </c>
      <c r="L604" s="56">
        <v>2917.54</v>
      </c>
      <c r="M604" s="56">
        <v>2949.8899999999994</v>
      </c>
      <c r="N604" s="56">
        <v>2938.71</v>
      </c>
      <c r="O604" s="56">
        <v>2943.83</v>
      </c>
      <c r="P604" s="56">
        <v>2957</v>
      </c>
      <c r="Q604" s="56">
        <v>2981.0499999999997</v>
      </c>
      <c r="R604" s="56">
        <v>3016.37</v>
      </c>
      <c r="S604" s="56">
        <v>2999.1099999999997</v>
      </c>
      <c r="T604" s="56">
        <v>2999.8099999999995</v>
      </c>
      <c r="U604" s="56">
        <v>2960.0999999999995</v>
      </c>
      <c r="V604" s="56">
        <v>2932.6899999999996</v>
      </c>
      <c r="W604" s="56">
        <v>2914.3399999999997</v>
      </c>
      <c r="X604" s="56">
        <v>2841.7799999999997</v>
      </c>
      <c r="Y604" s="56">
        <v>2734.8899999999994</v>
      </c>
      <c r="Z604" s="76">
        <v>2608.5599999999995</v>
      </c>
      <c r="AA604" s="65"/>
    </row>
    <row r="605" spans="1:27" ht="16.5" x14ac:dyDescent="0.25">
      <c r="A605" s="64"/>
      <c r="B605" s="88">
        <v>19</v>
      </c>
      <c r="C605" s="84">
        <v>2502.2399999999998</v>
      </c>
      <c r="D605" s="56">
        <v>2458.8399999999997</v>
      </c>
      <c r="E605" s="56">
        <v>2424.9999999999995</v>
      </c>
      <c r="F605" s="56">
        <v>2484.7699999999995</v>
      </c>
      <c r="G605" s="56">
        <v>2557.0099999999998</v>
      </c>
      <c r="H605" s="56">
        <v>2709.9199999999996</v>
      </c>
      <c r="I605" s="56">
        <v>2905.99</v>
      </c>
      <c r="J605" s="56">
        <v>2948.99</v>
      </c>
      <c r="K605" s="56">
        <v>2996.4399999999996</v>
      </c>
      <c r="L605" s="56">
        <v>2988.04</v>
      </c>
      <c r="M605" s="56">
        <v>2972.62</v>
      </c>
      <c r="N605" s="56">
        <v>2957.6799999999994</v>
      </c>
      <c r="O605" s="56">
        <v>2953.3099999999995</v>
      </c>
      <c r="P605" s="56">
        <v>2962.45</v>
      </c>
      <c r="Q605" s="56">
        <v>2961.3999999999996</v>
      </c>
      <c r="R605" s="56">
        <v>2974.1399999999994</v>
      </c>
      <c r="S605" s="56">
        <v>2964.7</v>
      </c>
      <c r="T605" s="56">
        <v>2962.2</v>
      </c>
      <c r="U605" s="56">
        <v>2929.0499999999997</v>
      </c>
      <c r="V605" s="56">
        <v>2912.3399999999997</v>
      </c>
      <c r="W605" s="56">
        <v>2856.4199999999996</v>
      </c>
      <c r="X605" s="56">
        <v>2764.6399999999994</v>
      </c>
      <c r="Y605" s="56">
        <v>2696.37</v>
      </c>
      <c r="Z605" s="76">
        <v>2536.5</v>
      </c>
      <c r="AA605" s="65"/>
    </row>
    <row r="606" spans="1:27" ht="16.5" x14ac:dyDescent="0.25">
      <c r="A606" s="64"/>
      <c r="B606" s="88">
        <v>20</v>
      </c>
      <c r="C606" s="84">
        <v>2522.91</v>
      </c>
      <c r="D606" s="56">
        <v>2488.3199999999997</v>
      </c>
      <c r="E606" s="56">
        <v>2474.7799999999997</v>
      </c>
      <c r="F606" s="56">
        <v>2476.4999999999995</v>
      </c>
      <c r="G606" s="56">
        <v>2530.71</v>
      </c>
      <c r="H606" s="56">
        <v>2662.9399999999996</v>
      </c>
      <c r="I606" s="56">
        <v>2859.2</v>
      </c>
      <c r="J606" s="56">
        <v>2939.47</v>
      </c>
      <c r="K606" s="56">
        <v>2978.5099999999998</v>
      </c>
      <c r="L606" s="56">
        <v>2971.0199999999995</v>
      </c>
      <c r="M606" s="56">
        <v>2946.66</v>
      </c>
      <c r="N606" s="56">
        <v>2956.0699999999997</v>
      </c>
      <c r="O606" s="56">
        <v>2933.6899999999996</v>
      </c>
      <c r="P606" s="56">
        <v>2942.7699999999995</v>
      </c>
      <c r="Q606" s="56">
        <v>2956.79</v>
      </c>
      <c r="R606" s="56">
        <v>2950.0999999999995</v>
      </c>
      <c r="S606" s="56">
        <v>2926</v>
      </c>
      <c r="T606" s="56">
        <v>2959.6099999999997</v>
      </c>
      <c r="U606" s="56">
        <v>2922.66</v>
      </c>
      <c r="V606" s="56">
        <v>2885.5599999999995</v>
      </c>
      <c r="W606" s="56">
        <v>2812.2799999999997</v>
      </c>
      <c r="X606" s="56">
        <v>2796.7299999999996</v>
      </c>
      <c r="Y606" s="56">
        <v>2704.5699999999997</v>
      </c>
      <c r="Z606" s="76">
        <v>2579.3199999999997</v>
      </c>
      <c r="AA606" s="65"/>
    </row>
    <row r="607" spans="1:27" ht="16.5" x14ac:dyDescent="0.25">
      <c r="A607" s="64"/>
      <c r="B607" s="88">
        <v>21</v>
      </c>
      <c r="C607" s="84">
        <v>2539.4699999999998</v>
      </c>
      <c r="D607" s="56">
        <v>2504.75</v>
      </c>
      <c r="E607" s="56">
        <v>2459.3099999999995</v>
      </c>
      <c r="F607" s="56">
        <v>2478.1499999999996</v>
      </c>
      <c r="G607" s="56">
        <v>2570.4299999999994</v>
      </c>
      <c r="H607" s="56">
        <v>2720.1399999999994</v>
      </c>
      <c r="I607" s="56">
        <v>2847.8199999999997</v>
      </c>
      <c r="J607" s="56">
        <v>2974.1299999999997</v>
      </c>
      <c r="K607" s="56">
        <v>3027.6799999999994</v>
      </c>
      <c r="L607" s="56">
        <v>3040.87</v>
      </c>
      <c r="M607" s="56">
        <v>3014.5999999999995</v>
      </c>
      <c r="N607" s="56">
        <v>2979.1299999999997</v>
      </c>
      <c r="O607" s="56">
        <v>2973.0099999999998</v>
      </c>
      <c r="P607" s="56">
        <v>3001.87</v>
      </c>
      <c r="Q607" s="56">
        <v>3006.1399999999994</v>
      </c>
      <c r="R607" s="56">
        <v>3020.9399999999996</v>
      </c>
      <c r="S607" s="56">
        <v>3013.5499999999997</v>
      </c>
      <c r="T607" s="56">
        <v>3008.4199999999996</v>
      </c>
      <c r="U607" s="56">
        <v>3009.6899999999996</v>
      </c>
      <c r="V607" s="56">
        <v>2945.96</v>
      </c>
      <c r="W607" s="56">
        <v>2850.8599999999997</v>
      </c>
      <c r="X607" s="56">
        <v>2801.6399999999994</v>
      </c>
      <c r="Y607" s="56">
        <v>2719.04</v>
      </c>
      <c r="Z607" s="76">
        <v>2613.0999999999995</v>
      </c>
      <c r="AA607" s="65"/>
    </row>
    <row r="608" spans="1:27" ht="16.5" x14ac:dyDescent="0.25">
      <c r="A608" s="64"/>
      <c r="B608" s="88">
        <v>22</v>
      </c>
      <c r="C608" s="84">
        <v>2576.3099999999995</v>
      </c>
      <c r="D608" s="56">
        <v>2551.3399999999997</v>
      </c>
      <c r="E608" s="56">
        <v>2532.8499999999995</v>
      </c>
      <c r="F608" s="56">
        <v>2543.6999999999998</v>
      </c>
      <c r="G608" s="56">
        <v>2600.3799999999997</v>
      </c>
      <c r="H608" s="56">
        <v>2753.97</v>
      </c>
      <c r="I608" s="56">
        <v>2868.8099999999995</v>
      </c>
      <c r="J608" s="56">
        <v>2982.58</v>
      </c>
      <c r="K608" s="56">
        <v>3062.2799999999997</v>
      </c>
      <c r="L608" s="56">
        <v>3032.3099999999995</v>
      </c>
      <c r="M608" s="56">
        <v>3019.1399999999994</v>
      </c>
      <c r="N608" s="56">
        <v>3009.7299999999996</v>
      </c>
      <c r="O608" s="56">
        <v>3016.3899999999994</v>
      </c>
      <c r="P608" s="56">
        <v>3023.0899999999997</v>
      </c>
      <c r="Q608" s="56">
        <v>3027.7799999999997</v>
      </c>
      <c r="R608" s="56">
        <v>3042.1499999999996</v>
      </c>
      <c r="S608" s="56">
        <v>3028.5</v>
      </c>
      <c r="T608" s="56">
        <v>3031.3899999999994</v>
      </c>
      <c r="U608" s="56">
        <v>2996.0299999999997</v>
      </c>
      <c r="V608" s="56">
        <v>2983.83</v>
      </c>
      <c r="W608" s="56">
        <v>2872.6399999999994</v>
      </c>
      <c r="X608" s="56">
        <v>2824.0299999999997</v>
      </c>
      <c r="Y608" s="56">
        <v>2785.6299999999997</v>
      </c>
      <c r="Z608" s="76">
        <v>2705.97</v>
      </c>
      <c r="AA608" s="65"/>
    </row>
    <row r="609" spans="1:27" ht="16.5" x14ac:dyDescent="0.25">
      <c r="A609" s="64"/>
      <c r="B609" s="88">
        <v>23</v>
      </c>
      <c r="C609" s="84">
        <v>2621.04</v>
      </c>
      <c r="D609" s="56">
        <v>2597.3999999999996</v>
      </c>
      <c r="E609" s="56">
        <v>2580.3099999999995</v>
      </c>
      <c r="F609" s="56">
        <v>2588.7199999999998</v>
      </c>
      <c r="G609" s="56">
        <v>2671.49</v>
      </c>
      <c r="H609" s="56">
        <v>2774.24</v>
      </c>
      <c r="I609" s="56">
        <v>2880.8399999999997</v>
      </c>
      <c r="J609" s="56">
        <v>2984.33</v>
      </c>
      <c r="K609" s="56">
        <v>3013.0999999999995</v>
      </c>
      <c r="L609" s="56">
        <v>3001.3099999999995</v>
      </c>
      <c r="M609" s="56">
        <v>2979.1499999999996</v>
      </c>
      <c r="N609" s="56">
        <v>2965.91</v>
      </c>
      <c r="O609" s="56">
        <v>2963.1099999999997</v>
      </c>
      <c r="P609" s="56">
        <v>2964.1799999999994</v>
      </c>
      <c r="Q609" s="56">
        <v>2979.22</v>
      </c>
      <c r="R609" s="56">
        <v>3012.91</v>
      </c>
      <c r="S609" s="56">
        <v>2989.2</v>
      </c>
      <c r="T609" s="56">
        <v>3001.6299999999997</v>
      </c>
      <c r="U609" s="56">
        <v>2945.99</v>
      </c>
      <c r="V609" s="56">
        <v>2904.99</v>
      </c>
      <c r="W609" s="56">
        <v>2840.7999999999997</v>
      </c>
      <c r="X609" s="56">
        <v>2790.1099999999997</v>
      </c>
      <c r="Y609" s="56">
        <v>2777.0899999999997</v>
      </c>
      <c r="Z609" s="76">
        <v>2685.91</v>
      </c>
      <c r="AA609" s="65"/>
    </row>
    <row r="610" spans="1:27" ht="16.5" x14ac:dyDescent="0.25">
      <c r="A610" s="64"/>
      <c r="B610" s="88">
        <v>24</v>
      </c>
      <c r="C610" s="84">
        <v>2766.4199999999996</v>
      </c>
      <c r="D610" s="56">
        <v>2740.75</v>
      </c>
      <c r="E610" s="56">
        <v>2681.99</v>
      </c>
      <c r="F610" s="56">
        <v>2657.9299999999994</v>
      </c>
      <c r="G610" s="56">
        <v>2710.3999999999996</v>
      </c>
      <c r="H610" s="56">
        <v>2754.3599999999997</v>
      </c>
      <c r="I610" s="56">
        <v>2797.08</v>
      </c>
      <c r="J610" s="56">
        <v>2910.96</v>
      </c>
      <c r="K610" s="56">
        <v>3160.1799999999994</v>
      </c>
      <c r="L610" s="56">
        <v>3183.2999999999997</v>
      </c>
      <c r="M610" s="56">
        <v>3177.24</v>
      </c>
      <c r="N610" s="56">
        <v>3158.0599999999995</v>
      </c>
      <c r="O610" s="56">
        <v>3145.04</v>
      </c>
      <c r="P610" s="56">
        <v>3171.7799999999997</v>
      </c>
      <c r="Q610" s="56">
        <v>3188.9199999999996</v>
      </c>
      <c r="R610" s="56">
        <v>3214.29</v>
      </c>
      <c r="S610" s="56">
        <v>3189.3999999999996</v>
      </c>
      <c r="T610" s="56">
        <v>3193.95</v>
      </c>
      <c r="U610" s="56">
        <v>3155.7</v>
      </c>
      <c r="V610" s="56">
        <v>3128.8799999999997</v>
      </c>
      <c r="W610" s="56">
        <v>3097.33</v>
      </c>
      <c r="X610" s="56">
        <v>2914.6699999999996</v>
      </c>
      <c r="Y610" s="56">
        <v>2812.96</v>
      </c>
      <c r="Z610" s="76">
        <v>2747.1899999999996</v>
      </c>
      <c r="AA610" s="65"/>
    </row>
    <row r="611" spans="1:27" ht="16.5" x14ac:dyDescent="0.25">
      <c r="A611" s="64"/>
      <c r="B611" s="88">
        <v>25</v>
      </c>
      <c r="C611" s="84">
        <v>2747.3799999999997</v>
      </c>
      <c r="D611" s="56">
        <v>2677.5899999999997</v>
      </c>
      <c r="E611" s="56">
        <v>2599.3599999999997</v>
      </c>
      <c r="F611" s="56">
        <v>2588.0699999999997</v>
      </c>
      <c r="G611" s="56">
        <v>2625.8599999999997</v>
      </c>
      <c r="H611" s="56">
        <v>2711.41</v>
      </c>
      <c r="I611" s="56">
        <v>2761.16</v>
      </c>
      <c r="J611" s="56">
        <v>2833.08</v>
      </c>
      <c r="K611" s="56">
        <v>2941.0299999999997</v>
      </c>
      <c r="L611" s="56">
        <v>3004.5</v>
      </c>
      <c r="M611" s="56">
        <v>3127.3399999999997</v>
      </c>
      <c r="N611" s="56">
        <v>3087.6399999999994</v>
      </c>
      <c r="O611" s="56">
        <v>3093.91</v>
      </c>
      <c r="P611" s="56">
        <v>3150.3499999999995</v>
      </c>
      <c r="Q611" s="56">
        <v>3174.7699999999995</v>
      </c>
      <c r="R611" s="56">
        <v>3232.24</v>
      </c>
      <c r="S611" s="56">
        <v>3221.8899999999994</v>
      </c>
      <c r="T611" s="56">
        <v>3238.25</v>
      </c>
      <c r="U611" s="56">
        <v>3198.7999999999997</v>
      </c>
      <c r="V611" s="56">
        <v>3167.0099999999998</v>
      </c>
      <c r="W611" s="56">
        <v>3052.08</v>
      </c>
      <c r="X611" s="56">
        <v>2917.4299999999994</v>
      </c>
      <c r="Y611" s="56">
        <v>2783.45</v>
      </c>
      <c r="Z611" s="76">
        <v>2728.2799999999997</v>
      </c>
      <c r="AA611" s="65"/>
    </row>
    <row r="612" spans="1:27" ht="16.5" x14ac:dyDescent="0.25">
      <c r="A612" s="64"/>
      <c r="B612" s="88">
        <v>26</v>
      </c>
      <c r="C612" s="84">
        <v>2591.2299999999996</v>
      </c>
      <c r="D612" s="56">
        <v>2556.6699999999996</v>
      </c>
      <c r="E612" s="56">
        <v>2512.4499999999998</v>
      </c>
      <c r="F612" s="56">
        <v>2520.29</v>
      </c>
      <c r="G612" s="56">
        <v>2611.3499999999995</v>
      </c>
      <c r="H612" s="56">
        <v>2772.8899999999994</v>
      </c>
      <c r="I612" s="56">
        <v>2829.5099999999998</v>
      </c>
      <c r="J612" s="56">
        <v>3005.0099999999998</v>
      </c>
      <c r="K612" s="56">
        <v>3094.6399999999994</v>
      </c>
      <c r="L612" s="56">
        <v>3070.25</v>
      </c>
      <c r="M612" s="56">
        <v>3058.83</v>
      </c>
      <c r="N612" s="56">
        <v>3046.71</v>
      </c>
      <c r="O612" s="56">
        <v>3037.1899999999996</v>
      </c>
      <c r="P612" s="56">
        <v>3065.5299999999997</v>
      </c>
      <c r="Q612" s="56">
        <v>3088.62</v>
      </c>
      <c r="R612" s="56">
        <v>3096.4799999999996</v>
      </c>
      <c r="S612" s="56">
        <v>3080</v>
      </c>
      <c r="T612" s="56">
        <v>3097.8399999999997</v>
      </c>
      <c r="U612" s="56">
        <v>3090.16</v>
      </c>
      <c r="V612" s="56">
        <v>3089.5599999999995</v>
      </c>
      <c r="W612" s="56">
        <v>3041.04</v>
      </c>
      <c r="X612" s="56">
        <v>2900.3999999999996</v>
      </c>
      <c r="Y612" s="56">
        <v>2784.9199999999996</v>
      </c>
      <c r="Z612" s="76">
        <v>2743.7</v>
      </c>
      <c r="AA612" s="65"/>
    </row>
    <row r="613" spans="1:27" ht="16.5" x14ac:dyDescent="0.25">
      <c r="A613" s="64"/>
      <c r="B613" s="88">
        <v>27</v>
      </c>
      <c r="C613" s="84">
        <v>2569.6699999999996</v>
      </c>
      <c r="D613" s="56">
        <v>2502.3599999999997</v>
      </c>
      <c r="E613" s="56">
        <v>2490.5099999999998</v>
      </c>
      <c r="F613" s="56">
        <v>2507.9899999999998</v>
      </c>
      <c r="G613" s="56">
        <v>2585.08</v>
      </c>
      <c r="H613" s="56">
        <v>2727.3099999999995</v>
      </c>
      <c r="I613" s="56">
        <v>2860.08</v>
      </c>
      <c r="J613" s="56">
        <v>2900.99</v>
      </c>
      <c r="K613" s="56">
        <v>2970.2299999999996</v>
      </c>
      <c r="L613" s="56">
        <v>2962.97</v>
      </c>
      <c r="M613" s="56">
        <v>2935.33</v>
      </c>
      <c r="N613" s="56">
        <v>2917.6499999999996</v>
      </c>
      <c r="O613" s="56">
        <v>2894.5999999999995</v>
      </c>
      <c r="P613" s="56">
        <v>2907.97</v>
      </c>
      <c r="Q613" s="56">
        <v>2923.0499999999997</v>
      </c>
      <c r="R613" s="56">
        <v>2931.29</v>
      </c>
      <c r="S613" s="56">
        <v>2932.91</v>
      </c>
      <c r="T613" s="56">
        <v>2949.74</v>
      </c>
      <c r="U613" s="56">
        <v>2899.5299999999997</v>
      </c>
      <c r="V613" s="56">
        <v>2862.49</v>
      </c>
      <c r="W613" s="56">
        <v>2795.29</v>
      </c>
      <c r="X613" s="56">
        <v>2785.1699999999996</v>
      </c>
      <c r="Y613" s="56">
        <v>2690.2299999999996</v>
      </c>
      <c r="Z613" s="76">
        <v>2534.6899999999996</v>
      </c>
      <c r="AA613" s="65"/>
    </row>
    <row r="614" spans="1:27" ht="16.5" x14ac:dyDescent="0.25">
      <c r="A614" s="64"/>
      <c r="B614" s="88">
        <v>28</v>
      </c>
      <c r="C614" s="84">
        <v>2496.0299999999997</v>
      </c>
      <c r="D614" s="56">
        <v>2466.3599999999997</v>
      </c>
      <c r="E614" s="56">
        <v>2435.7699999999995</v>
      </c>
      <c r="F614" s="56">
        <v>2451.3999999999996</v>
      </c>
      <c r="G614" s="56">
        <v>2534.62</v>
      </c>
      <c r="H614" s="56">
        <v>2597.1499999999996</v>
      </c>
      <c r="I614" s="56">
        <v>2749.62</v>
      </c>
      <c r="J614" s="56">
        <v>2899.8499999999995</v>
      </c>
      <c r="K614" s="56">
        <v>2916.0699999999997</v>
      </c>
      <c r="L614" s="56">
        <v>2935.1099999999997</v>
      </c>
      <c r="M614" s="56">
        <v>2926.0099999999998</v>
      </c>
      <c r="N614" s="56">
        <v>2916.5699999999997</v>
      </c>
      <c r="O614" s="56">
        <v>2916.6399999999994</v>
      </c>
      <c r="P614" s="56">
        <v>2927.16</v>
      </c>
      <c r="Q614" s="56">
        <v>2932.0899999999997</v>
      </c>
      <c r="R614" s="56">
        <v>2957.6099999999997</v>
      </c>
      <c r="S614" s="56">
        <v>2944.0599999999995</v>
      </c>
      <c r="T614" s="56">
        <v>2951.5199999999995</v>
      </c>
      <c r="U614" s="56">
        <v>2916.6699999999996</v>
      </c>
      <c r="V614" s="56">
        <v>2871.16</v>
      </c>
      <c r="W614" s="56">
        <v>2781.5999999999995</v>
      </c>
      <c r="X614" s="56">
        <v>2759.62</v>
      </c>
      <c r="Y614" s="56">
        <v>2684.6699999999996</v>
      </c>
      <c r="Z614" s="76">
        <v>2537.4899999999998</v>
      </c>
      <c r="AA614" s="65"/>
    </row>
    <row r="615" spans="1:27" ht="16.5" x14ac:dyDescent="0.25">
      <c r="A615" s="64"/>
      <c r="B615" s="88">
        <v>29</v>
      </c>
      <c r="C615" s="84">
        <v>2523.9299999999994</v>
      </c>
      <c r="D615" s="56">
        <v>2484.4499999999998</v>
      </c>
      <c r="E615" s="56">
        <v>2454.0499999999997</v>
      </c>
      <c r="F615" s="56">
        <v>2484.6999999999998</v>
      </c>
      <c r="G615" s="56">
        <v>2545.0099999999998</v>
      </c>
      <c r="H615" s="56">
        <v>2761.54</v>
      </c>
      <c r="I615" s="56">
        <v>2799.8399999999997</v>
      </c>
      <c r="J615" s="56">
        <v>2947.3099999999995</v>
      </c>
      <c r="K615" s="56">
        <v>2961.2599999999998</v>
      </c>
      <c r="L615" s="56">
        <v>2957.1399999999994</v>
      </c>
      <c r="M615" s="56">
        <v>2949.4199999999996</v>
      </c>
      <c r="N615" s="56">
        <v>2939.0499999999997</v>
      </c>
      <c r="O615" s="56">
        <v>2934.6799999999994</v>
      </c>
      <c r="P615" s="56">
        <v>2940.75</v>
      </c>
      <c r="Q615" s="56">
        <v>2965.7</v>
      </c>
      <c r="R615" s="56">
        <v>3001.3499999999995</v>
      </c>
      <c r="S615" s="56">
        <v>2987.0699999999997</v>
      </c>
      <c r="T615" s="56">
        <v>2982.96</v>
      </c>
      <c r="U615" s="56">
        <v>2955.0999999999995</v>
      </c>
      <c r="V615" s="56">
        <v>2935.66</v>
      </c>
      <c r="W615" s="56">
        <v>2899.3199999999997</v>
      </c>
      <c r="X615" s="56">
        <v>2775.5099999999998</v>
      </c>
      <c r="Y615" s="56">
        <v>2765.3399999999997</v>
      </c>
      <c r="Z615" s="76">
        <v>2580.04</v>
      </c>
      <c r="AA615" s="65"/>
    </row>
    <row r="616" spans="1:27" ht="16.5" x14ac:dyDescent="0.25">
      <c r="A616" s="64"/>
      <c r="B616" s="88">
        <v>30</v>
      </c>
      <c r="C616" s="84">
        <v>2466.0699999999997</v>
      </c>
      <c r="D616" s="56">
        <v>2433.2999999999997</v>
      </c>
      <c r="E616" s="56">
        <v>2406.4199999999996</v>
      </c>
      <c r="F616" s="56">
        <v>2435.33</v>
      </c>
      <c r="G616" s="56">
        <v>2484.5599999999995</v>
      </c>
      <c r="H616" s="56">
        <v>2565.6899999999996</v>
      </c>
      <c r="I616" s="56">
        <v>2735.7699999999995</v>
      </c>
      <c r="J616" s="56">
        <v>2843.4799999999996</v>
      </c>
      <c r="K616" s="56">
        <v>2830.0699999999997</v>
      </c>
      <c r="L616" s="56">
        <v>2825.21</v>
      </c>
      <c r="M616" s="56">
        <v>2811.3999999999996</v>
      </c>
      <c r="N616" s="56">
        <v>2800.3799999999997</v>
      </c>
      <c r="O616" s="56">
        <v>2796.2599999999998</v>
      </c>
      <c r="P616" s="56">
        <v>2802.58</v>
      </c>
      <c r="Q616" s="56">
        <v>2823.22</v>
      </c>
      <c r="R616" s="56">
        <v>2846.75</v>
      </c>
      <c r="S616" s="56">
        <v>2849.0599999999995</v>
      </c>
      <c r="T616" s="56">
        <v>2854.1699999999996</v>
      </c>
      <c r="U616" s="56">
        <v>2843.99</v>
      </c>
      <c r="V616" s="56">
        <v>2838.1299999999997</v>
      </c>
      <c r="W616" s="56">
        <v>2837.0599999999995</v>
      </c>
      <c r="X616" s="56">
        <v>2795.5299999999997</v>
      </c>
      <c r="Y616" s="56">
        <v>2706.8999999999996</v>
      </c>
      <c r="Z616" s="76">
        <v>2518.1699999999996</v>
      </c>
      <c r="AA616" s="65"/>
    </row>
    <row r="617" spans="1:27" ht="17.25" thickBot="1" x14ac:dyDescent="0.3">
      <c r="A617" s="64"/>
      <c r="B617" s="89">
        <v>31</v>
      </c>
      <c r="C617" s="85">
        <v>2562.8899999999994</v>
      </c>
      <c r="D617" s="77">
        <v>2531.6699999999996</v>
      </c>
      <c r="E617" s="77">
        <v>2473.0999999999995</v>
      </c>
      <c r="F617" s="77">
        <v>2476.7699999999995</v>
      </c>
      <c r="G617" s="77">
        <v>2490.1899999999996</v>
      </c>
      <c r="H617" s="77">
        <v>2550.1699999999996</v>
      </c>
      <c r="I617" s="77">
        <v>2580.3499999999995</v>
      </c>
      <c r="J617" s="77">
        <v>2689.95</v>
      </c>
      <c r="K617" s="77">
        <v>2804.8499999999995</v>
      </c>
      <c r="L617" s="77">
        <v>2865.7299999999996</v>
      </c>
      <c r="M617" s="77">
        <v>2815.8799999999997</v>
      </c>
      <c r="N617" s="77">
        <v>2795.83</v>
      </c>
      <c r="O617" s="77">
        <v>2795.3399999999997</v>
      </c>
      <c r="P617" s="77">
        <v>2805.4299999999994</v>
      </c>
      <c r="Q617" s="77">
        <v>2845.5099999999998</v>
      </c>
      <c r="R617" s="77">
        <v>2853.49</v>
      </c>
      <c r="S617" s="77">
        <v>2816.3099999999995</v>
      </c>
      <c r="T617" s="77">
        <v>2798.0099999999998</v>
      </c>
      <c r="U617" s="77">
        <v>2880.5</v>
      </c>
      <c r="V617" s="77">
        <v>2880.29</v>
      </c>
      <c r="W617" s="77">
        <v>2791.6399999999994</v>
      </c>
      <c r="X617" s="77">
        <v>2789.0599999999995</v>
      </c>
      <c r="Y617" s="77">
        <v>2692.71</v>
      </c>
      <c r="Z617" s="78">
        <v>2552.29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5" t="s">
        <v>130</v>
      </c>
      <c r="C619" s="297" t="s">
        <v>160</v>
      </c>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c r="Z619" s="298"/>
      <c r="AA619" s="65"/>
    </row>
    <row r="620" spans="1:27" ht="32.25" thickBot="1" x14ac:dyDescent="0.3">
      <c r="A620" s="64"/>
      <c r="B620" s="296"/>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2833.0599999999995</v>
      </c>
      <c r="D621" s="79">
        <v>2808.91</v>
      </c>
      <c r="E621" s="79">
        <v>2798.7299999999996</v>
      </c>
      <c r="F621" s="79">
        <v>2805.75</v>
      </c>
      <c r="G621" s="79">
        <v>2889.93</v>
      </c>
      <c r="H621" s="79">
        <v>3084.3799999999997</v>
      </c>
      <c r="I621" s="79">
        <v>3237.1499999999996</v>
      </c>
      <c r="J621" s="79">
        <v>3308.2</v>
      </c>
      <c r="K621" s="79">
        <v>3343.9399999999996</v>
      </c>
      <c r="L621" s="79">
        <v>3323.8199999999997</v>
      </c>
      <c r="M621" s="79">
        <v>3296.17</v>
      </c>
      <c r="N621" s="79">
        <v>3290.21</v>
      </c>
      <c r="O621" s="79">
        <v>3301.0199999999995</v>
      </c>
      <c r="P621" s="79">
        <v>3318.37</v>
      </c>
      <c r="Q621" s="79">
        <v>3305.5099999999998</v>
      </c>
      <c r="R621" s="79">
        <v>3323.62</v>
      </c>
      <c r="S621" s="79">
        <v>3311.21</v>
      </c>
      <c r="T621" s="79">
        <v>3281.5099999999998</v>
      </c>
      <c r="U621" s="79">
        <v>3256.25</v>
      </c>
      <c r="V621" s="79">
        <v>3234.66</v>
      </c>
      <c r="W621" s="79">
        <v>3224.87</v>
      </c>
      <c r="X621" s="79">
        <v>3213.2999999999997</v>
      </c>
      <c r="Y621" s="79">
        <v>3039.74</v>
      </c>
      <c r="Z621" s="80">
        <v>2911.0499999999997</v>
      </c>
      <c r="AA621" s="65"/>
    </row>
    <row r="622" spans="1:27" ht="16.5" x14ac:dyDescent="0.25">
      <c r="A622" s="64"/>
      <c r="B622" s="88">
        <v>2</v>
      </c>
      <c r="C622" s="84">
        <v>2831.6499999999996</v>
      </c>
      <c r="D622" s="56">
        <v>2792.43</v>
      </c>
      <c r="E622" s="56">
        <v>2774.91</v>
      </c>
      <c r="F622" s="56">
        <v>2799.89</v>
      </c>
      <c r="G622" s="56">
        <v>2898.37</v>
      </c>
      <c r="H622" s="56">
        <v>3023.25</v>
      </c>
      <c r="I622" s="56">
        <v>3192.4399999999996</v>
      </c>
      <c r="J622" s="56">
        <v>3274.8499999999995</v>
      </c>
      <c r="K622" s="56">
        <v>3287.96</v>
      </c>
      <c r="L622" s="56">
        <v>3285.3199999999997</v>
      </c>
      <c r="M622" s="56">
        <v>3279</v>
      </c>
      <c r="N622" s="56">
        <v>3279.66</v>
      </c>
      <c r="O622" s="56">
        <v>3271.7799999999997</v>
      </c>
      <c r="P622" s="56">
        <v>3271.7299999999996</v>
      </c>
      <c r="Q622" s="56">
        <v>3270.45</v>
      </c>
      <c r="R622" s="56">
        <v>3271.67</v>
      </c>
      <c r="S622" s="56">
        <v>3270.1499999999996</v>
      </c>
      <c r="T622" s="56">
        <v>3270.41</v>
      </c>
      <c r="U622" s="56">
        <v>3263.6899999999996</v>
      </c>
      <c r="V622" s="56">
        <v>3247.67</v>
      </c>
      <c r="W622" s="56">
        <v>3247.24</v>
      </c>
      <c r="X622" s="56">
        <v>3224.17</v>
      </c>
      <c r="Y622" s="56">
        <v>3070.0999999999995</v>
      </c>
      <c r="Z622" s="76">
        <v>2932.8799999999997</v>
      </c>
      <c r="AA622" s="65"/>
    </row>
    <row r="623" spans="1:27" ht="16.5" x14ac:dyDescent="0.25">
      <c r="A623" s="64"/>
      <c r="B623" s="88">
        <v>3</v>
      </c>
      <c r="C623" s="84">
        <v>2967.41</v>
      </c>
      <c r="D623" s="56">
        <v>2925.3999999999996</v>
      </c>
      <c r="E623" s="56">
        <v>2963.8399999999997</v>
      </c>
      <c r="F623" s="56">
        <v>2933.5899999999997</v>
      </c>
      <c r="G623" s="56">
        <v>2953.6899999999996</v>
      </c>
      <c r="H623" s="56">
        <v>3000.25</v>
      </c>
      <c r="I623" s="56">
        <v>3060.5699999999997</v>
      </c>
      <c r="J623" s="56">
        <v>3150.1299999999997</v>
      </c>
      <c r="K623" s="56">
        <v>3369.8499999999995</v>
      </c>
      <c r="L623" s="56">
        <v>3398.8399999999997</v>
      </c>
      <c r="M623" s="56">
        <v>3394.8099999999995</v>
      </c>
      <c r="N623" s="56">
        <v>3392.12</v>
      </c>
      <c r="O623" s="56">
        <v>3392.7599999999998</v>
      </c>
      <c r="P623" s="56">
        <v>3400.2599999999998</v>
      </c>
      <c r="Q623" s="56">
        <v>3414.6099999999997</v>
      </c>
      <c r="R623" s="56">
        <v>3417.7699999999995</v>
      </c>
      <c r="S623" s="56">
        <v>3401.72</v>
      </c>
      <c r="T623" s="56">
        <v>3381.5699999999997</v>
      </c>
      <c r="U623" s="56">
        <v>3381.75</v>
      </c>
      <c r="V623" s="56">
        <v>3379.49</v>
      </c>
      <c r="W623" s="56">
        <v>3357.5299999999997</v>
      </c>
      <c r="X623" s="56">
        <v>3209.95</v>
      </c>
      <c r="Y623" s="56">
        <v>3059.7799999999997</v>
      </c>
      <c r="Z623" s="76">
        <v>2975.58</v>
      </c>
      <c r="AA623" s="65"/>
    </row>
    <row r="624" spans="1:27" ht="16.5" x14ac:dyDescent="0.25">
      <c r="A624" s="64"/>
      <c r="B624" s="88">
        <v>4</v>
      </c>
      <c r="C624" s="84">
        <v>2988.0899999999997</v>
      </c>
      <c r="D624" s="56">
        <v>2945.6899999999996</v>
      </c>
      <c r="E624" s="56">
        <v>2888.83</v>
      </c>
      <c r="F624" s="56">
        <v>2867.7699999999995</v>
      </c>
      <c r="G624" s="56">
        <v>2911.45</v>
      </c>
      <c r="H624" s="56">
        <v>2996.8599999999997</v>
      </c>
      <c r="I624" s="56">
        <v>3063.08</v>
      </c>
      <c r="J624" s="56">
        <v>3157.92</v>
      </c>
      <c r="K624" s="56">
        <v>3335.16</v>
      </c>
      <c r="L624" s="56">
        <v>3413.41</v>
      </c>
      <c r="M624" s="56">
        <v>3420.91</v>
      </c>
      <c r="N624" s="56">
        <v>3425.6499999999996</v>
      </c>
      <c r="O624" s="56">
        <v>3422.95</v>
      </c>
      <c r="P624" s="56">
        <v>3433.97</v>
      </c>
      <c r="Q624" s="56">
        <v>3448.16</v>
      </c>
      <c r="R624" s="56">
        <v>3458.9399999999996</v>
      </c>
      <c r="S624" s="56">
        <v>3452.75</v>
      </c>
      <c r="T624" s="56">
        <v>3434.5499999999997</v>
      </c>
      <c r="U624" s="56">
        <v>3411.22</v>
      </c>
      <c r="V624" s="56">
        <v>3393.75</v>
      </c>
      <c r="W624" s="56">
        <v>3367.6099999999997</v>
      </c>
      <c r="X624" s="56">
        <v>3269.68</v>
      </c>
      <c r="Y624" s="56">
        <v>3200.6499999999996</v>
      </c>
      <c r="Z624" s="76">
        <v>3048.67</v>
      </c>
      <c r="AA624" s="65"/>
    </row>
    <row r="625" spans="1:27" ht="16.5" x14ac:dyDescent="0.25">
      <c r="A625" s="64"/>
      <c r="B625" s="88">
        <v>5</v>
      </c>
      <c r="C625" s="84">
        <v>3020.0899999999997</v>
      </c>
      <c r="D625" s="56">
        <v>2977.8199999999997</v>
      </c>
      <c r="E625" s="56">
        <v>2967.7</v>
      </c>
      <c r="F625" s="56">
        <v>2969.22</v>
      </c>
      <c r="G625" s="56">
        <v>3033.64</v>
      </c>
      <c r="H625" s="56">
        <v>3156.25</v>
      </c>
      <c r="I625" s="56">
        <v>3371.3999999999996</v>
      </c>
      <c r="J625" s="56">
        <v>3517.08</v>
      </c>
      <c r="K625" s="56">
        <v>3556.8099999999995</v>
      </c>
      <c r="L625" s="56">
        <v>3563.71</v>
      </c>
      <c r="M625" s="56">
        <v>3540.2999999999997</v>
      </c>
      <c r="N625" s="56">
        <v>3485.1099999999997</v>
      </c>
      <c r="O625" s="56">
        <v>3485.7299999999996</v>
      </c>
      <c r="P625" s="56">
        <v>3489.3599999999997</v>
      </c>
      <c r="Q625" s="56">
        <v>3503.12</v>
      </c>
      <c r="R625" s="56">
        <v>3503.0499999999997</v>
      </c>
      <c r="S625" s="56">
        <v>3491.67</v>
      </c>
      <c r="T625" s="56">
        <v>3467.49</v>
      </c>
      <c r="U625" s="56">
        <v>3415.8199999999997</v>
      </c>
      <c r="V625" s="56">
        <v>3397.2299999999996</v>
      </c>
      <c r="W625" s="56">
        <v>3361.2299999999996</v>
      </c>
      <c r="X625" s="56">
        <v>3271.8599999999997</v>
      </c>
      <c r="Y625" s="56">
        <v>3161.71</v>
      </c>
      <c r="Z625" s="76">
        <v>3016.24</v>
      </c>
      <c r="AA625" s="65"/>
    </row>
    <row r="626" spans="1:27" ht="16.5" x14ac:dyDescent="0.25">
      <c r="A626" s="64"/>
      <c r="B626" s="88">
        <v>6</v>
      </c>
      <c r="C626" s="84">
        <v>2946.99</v>
      </c>
      <c r="D626" s="56">
        <v>2927.68</v>
      </c>
      <c r="E626" s="56">
        <v>2927.62</v>
      </c>
      <c r="F626" s="56">
        <v>2929.79</v>
      </c>
      <c r="G626" s="56">
        <v>3008.12</v>
      </c>
      <c r="H626" s="56">
        <v>3155.9399999999996</v>
      </c>
      <c r="I626" s="56">
        <v>3328.6499999999996</v>
      </c>
      <c r="J626" s="56">
        <v>3455.58</v>
      </c>
      <c r="K626" s="56">
        <v>3445.93</v>
      </c>
      <c r="L626" s="56">
        <v>3451.0299999999997</v>
      </c>
      <c r="M626" s="56">
        <v>3486.43</v>
      </c>
      <c r="N626" s="56">
        <v>3455.2299999999996</v>
      </c>
      <c r="O626" s="56">
        <v>3456.39</v>
      </c>
      <c r="P626" s="56">
        <v>3453.68</v>
      </c>
      <c r="Q626" s="56">
        <v>3445.6499999999996</v>
      </c>
      <c r="R626" s="56">
        <v>3458.8499999999995</v>
      </c>
      <c r="S626" s="56">
        <v>3465.4399999999996</v>
      </c>
      <c r="T626" s="56">
        <v>3466.7999999999997</v>
      </c>
      <c r="U626" s="56">
        <v>3435.49</v>
      </c>
      <c r="V626" s="56">
        <v>3430.58</v>
      </c>
      <c r="W626" s="56">
        <v>3365.8599999999997</v>
      </c>
      <c r="X626" s="56">
        <v>3292.3599999999997</v>
      </c>
      <c r="Y626" s="56">
        <v>3131.6499999999996</v>
      </c>
      <c r="Z626" s="76">
        <v>3079.93</v>
      </c>
      <c r="AA626" s="65"/>
    </row>
    <row r="627" spans="1:27" ht="16.5" x14ac:dyDescent="0.25">
      <c r="A627" s="64"/>
      <c r="B627" s="88">
        <v>7</v>
      </c>
      <c r="C627" s="84">
        <v>2952.68</v>
      </c>
      <c r="D627" s="56">
        <v>2936.0699999999997</v>
      </c>
      <c r="E627" s="56">
        <v>2923.6899999999996</v>
      </c>
      <c r="F627" s="56">
        <v>2940.4799999999996</v>
      </c>
      <c r="G627" s="56">
        <v>3035.99</v>
      </c>
      <c r="H627" s="56">
        <v>3155.39</v>
      </c>
      <c r="I627" s="56">
        <v>3363.3199999999997</v>
      </c>
      <c r="J627" s="56">
        <v>3527.5699999999997</v>
      </c>
      <c r="K627" s="56">
        <v>3507.6299999999997</v>
      </c>
      <c r="L627" s="56">
        <v>3489.0299999999997</v>
      </c>
      <c r="M627" s="56">
        <v>3434.7699999999995</v>
      </c>
      <c r="N627" s="56">
        <v>3436.2999999999997</v>
      </c>
      <c r="O627" s="56">
        <v>3436.5699999999997</v>
      </c>
      <c r="P627" s="56">
        <v>3433.1499999999996</v>
      </c>
      <c r="Q627" s="56">
        <v>3452.93</v>
      </c>
      <c r="R627" s="56">
        <v>3458</v>
      </c>
      <c r="S627" s="56">
        <v>3443.2299999999996</v>
      </c>
      <c r="T627" s="56">
        <v>3446.0699999999997</v>
      </c>
      <c r="U627" s="56">
        <v>3425.8999999999996</v>
      </c>
      <c r="V627" s="56">
        <v>3385.8499999999995</v>
      </c>
      <c r="W627" s="56">
        <v>3327.66</v>
      </c>
      <c r="X627" s="56">
        <v>3266.67</v>
      </c>
      <c r="Y627" s="56">
        <v>3145.6299999999997</v>
      </c>
      <c r="Z627" s="76">
        <v>2989.37</v>
      </c>
      <c r="AA627" s="65"/>
    </row>
    <row r="628" spans="1:27" ht="16.5" x14ac:dyDescent="0.25">
      <c r="A628" s="64"/>
      <c r="B628" s="88">
        <v>8</v>
      </c>
      <c r="C628" s="84">
        <v>2916.41</v>
      </c>
      <c r="D628" s="56">
        <v>2880.22</v>
      </c>
      <c r="E628" s="56">
        <v>2857.85</v>
      </c>
      <c r="F628" s="56">
        <v>2888.0099999999998</v>
      </c>
      <c r="G628" s="56">
        <v>2941.7699999999995</v>
      </c>
      <c r="H628" s="56">
        <v>3095.5299999999997</v>
      </c>
      <c r="I628" s="56">
        <v>3339.3999999999996</v>
      </c>
      <c r="J628" s="56">
        <v>3449.64</v>
      </c>
      <c r="K628" s="56">
        <v>3504.49</v>
      </c>
      <c r="L628" s="56">
        <v>3535.2299999999996</v>
      </c>
      <c r="M628" s="56">
        <v>3512.3099999999995</v>
      </c>
      <c r="N628" s="56">
        <v>3510.5199999999995</v>
      </c>
      <c r="O628" s="56">
        <v>3505.0099999999998</v>
      </c>
      <c r="P628" s="56">
        <v>3446.0899999999997</v>
      </c>
      <c r="Q628" s="56">
        <v>3456.87</v>
      </c>
      <c r="R628" s="56">
        <v>3446.8099999999995</v>
      </c>
      <c r="S628" s="56">
        <v>3435.93</v>
      </c>
      <c r="T628" s="56">
        <v>3402.5199999999995</v>
      </c>
      <c r="U628" s="56">
        <v>3365.6299999999997</v>
      </c>
      <c r="V628" s="56">
        <v>3354.62</v>
      </c>
      <c r="W628" s="56">
        <v>3301.93</v>
      </c>
      <c r="X628" s="56">
        <v>3209.8599999999997</v>
      </c>
      <c r="Y628" s="56">
        <v>3082.33</v>
      </c>
      <c r="Z628" s="76">
        <v>2958.87</v>
      </c>
      <c r="AA628" s="65"/>
    </row>
    <row r="629" spans="1:27" ht="16.5" x14ac:dyDescent="0.25">
      <c r="A629" s="64"/>
      <c r="B629" s="88">
        <v>9</v>
      </c>
      <c r="C629" s="84">
        <v>2917.1899999999996</v>
      </c>
      <c r="D629" s="56">
        <v>2868.8999999999996</v>
      </c>
      <c r="E629" s="56">
        <v>2866.45</v>
      </c>
      <c r="F629" s="56">
        <v>2887.87</v>
      </c>
      <c r="G629" s="56">
        <v>2967.93</v>
      </c>
      <c r="H629" s="56">
        <v>3103.67</v>
      </c>
      <c r="I629" s="56">
        <v>3364.7599999999998</v>
      </c>
      <c r="J629" s="56">
        <v>3424.2599999999998</v>
      </c>
      <c r="K629" s="56">
        <v>3453.72</v>
      </c>
      <c r="L629" s="56">
        <v>3493.5199999999995</v>
      </c>
      <c r="M629" s="56">
        <v>3452.54</v>
      </c>
      <c r="N629" s="56">
        <v>3459.4399999999996</v>
      </c>
      <c r="O629" s="56">
        <v>3457.2299999999996</v>
      </c>
      <c r="P629" s="56">
        <v>3413.8399999999997</v>
      </c>
      <c r="Q629" s="56">
        <v>3418.9799999999996</v>
      </c>
      <c r="R629" s="56">
        <v>3417.7599999999998</v>
      </c>
      <c r="S629" s="56">
        <v>3402.25</v>
      </c>
      <c r="T629" s="56">
        <v>3382.7699999999995</v>
      </c>
      <c r="U629" s="56">
        <v>3378.5099999999998</v>
      </c>
      <c r="V629" s="56">
        <v>3355.2</v>
      </c>
      <c r="W629" s="56">
        <v>3290.6299999999997</v>
      </c>
      <c r="X629" s="56">
        <v>3249.7</v>
      </c>
      <c r="Y629" s="56">
        <v>3085.83</v>
      </c>
      <c r="Z629" s="76">
        <v>2991.2</v>
      </c>
      <c r="AA629" s="65"/>
    </row>
    <row r="630" spans="1:27" ht="16.5" x14ac:dyDescent="0.25">
      <c r="A630" s="64"/>
      <c r="B630" s="88">
        <v>10</v>
      </c>
      <c r="C630" s="84">
        <v>2991.7299999999996</v>
      </c>
      <c r="D630" s="56">
        <v>2941.3099999999995</v>
      </c>
      <c r="E630" s="56">
        <v>2920.7999999999997</v>
      </c>
      <c r="F630" s="56">
        <v>2909.49</v>
      </c>
      <c r="G630" s="56">
        <v>2949.21</v>
      </c>
      <c r="H630" s="56">
        <v>3012.62</v>
      </c>
      <c r="I630" s="56">
        <v>3136.5299999999997</v>
      </c>
      <c r="J630" s="56">
        <v>3278.1499999999996</v>
      </c>
      <c r="K630" s="56">
        <v>3353.0699999999997</v>
      </c>
      <c r="L630" s="56">
        <v>3354.8499999999995</v>
      </c>
      <c r="M630" s="56">
        <v>3335.7799999999997</v>
      </c>
      <c r="N630" s="56">
        <v>3325.0499999999997</v>
      </c>
      <c r="O630" s="56">
        <v>3314.7799999999997</v>
      </c>
      <c r="P630" s="56">
        <v>3336.3099999999995</v>
      </c>
      <c r="Q630" s="56">
        <v>3367.17</v>
      </c>
      <c r="R630" s="56">
        <v>3376.0199999999995</v>
      </c>
      <c r="S630" s="56">
        <v>3366.74</v>
      </c>
      <c r="T630" s="56">
        <v>3315.1899999999996</v>
      </c>
      <c r="U630" s="56">
        <v>3294.7799999999997</v>
      </c>
      <c r="V630" s="56">
        <v>3238.1499999999996</v>
      </c>
      <c r="W630" s="56">
        <v>3214.0199999999995</v>
      </c>
      <c r="X630" s="56">
        <v>3120.8499999999995</v>
      </c>
      <c r="Y630" s="56">
        <v>3084.74</v>
      </c>
      <c r="Z630" s="76">
        <v>2987.89</v>
      </c>
      <c r="AA630" s="65"/>
    </row>
    <row r="631" spans="1:27" ht="16.5" x14ac:dyDescent="0.25">
      <c r="A631" s="64"/>
      <c r="B631" s="88">
        <v>11</v>
      </c>
      <c r="C631" s="84">
        <v>2990.71</v>
      </c>
      <c r="D631" s="56">
        <v>2954.3499999999995</v>
      </c>
      <c r="E631" s="56">
        <v>2932.3799999999997</v>
      </c>
      <c r="F631" s="56">
        <v>2920.1299999999997</v>
      </c>
      <c r="G631" s="56">
        <v>2948</v>
      </c>
      <c r="H631" s="56">
        <v>2987.83</v>
      </c>
      <c r="I631" s="56">
        <v>3013.17</v>
      </c>
      <c r="J631" s="56">
        <v>3127.29</v>
      </c>
      <c r="K631" s="56">
        <v>3245.41</v>
      </c>
      <c r="L631" s="56">
        <v>3338.8599999999997</v>
      </c>
      <c r="M631" s="56">
        <v>3340.96</v>
      </c>
      <c r="N631" s="56">
        <v>3338.0499999999997</v>
      </c>
      <c r="O631" s="56">
        <v>3337.5699999999997</v>
      </c>
      <c r="P631" s="56">
        <v>3345.66</v>
      </c>
      <c r="Q631" s="56">
        <v>3348.9399999999996</v>
      </c>
      <c r="R631" s="56">
        <v>3370.7699999999995</v>
      </c>
      <c r="S631" s="56">
        <v>3359.5899999999997</v>
      </c>
      <c r="T631" s="56">
        <v>3348.0499999999997</v>
      </c>
      <c r="U631" s="56">
        <v>3339.1299999999997</v>
      </c>
      <c r="V631" s="56">
        <v>3289.8999999999996</v>
      </c>
      <c r="W631" s="56">
        <v>3280.16</v>
      </c>
      <c r="X631" s="56">
        <v>3209.58</v>
      </c>
      <c r="Y631" s="56">
        <v>3081.87</v>
      </c>
      <c r="Z631" s="76">
        <v>2965.97</v>
      </c>
      <c r="AA631" s="65"/>
    </row>
    <row r="632" spans="1:27" ht="16.5" x14ac:dyDescent="0.25">
      <c r="A632" s="64"/>
      <c r="B632" s="88">
        <v>12</v>
      </c>
      <c r="C632" s="84">
        <v>2952.87</v>
      </c>
      <c r="D632" s="56">
        <v>2922.5299999999997</v>
      </c>
      <c r="E632" s="56">
        <v>2912.47</v>
      </c>
      <c r="F632" s="56">
        <v>2892.3399999999997</v>
      </c>
      <c r="G632" s="56">
        <v>2941.68</v>
      </c>
      <c r="H632" s="56">
        <v>3059.0499999999997</v>
      </c>
      <c r="I632" s="56">
        <v>3268.83</v>
      </c>
      <c r="J632" s="56">
        <v>3324.7699999999995</v>
      </c>
      <c r="K632" s="56">
        <v>3327.5199999999995</v>
      </c>
      <c r="L632" s="56">
        <v>3319.67</v>
      </c>
      <c r="M632" s="56">
        <v>3314.68</v>
      </c>
      <c r="N632" s="56">
        <v>3315.5299999999997</v>
      </c>
      <c r="O632" s="56">
        <v>3312.33</v>
      </c>
      <c r="P632" s="56">
        <v>3314.04</v>
      </c>
      <c r="Q632" s="56">
        <v>3317.5899999999997</v>
      </c>
      <c r="R632" s="56">
        <v>3316.1299999999997</v>
      </c>
      <c r="S632" s="56">
        <v>3312.8199999999997</v>
      </c>
      <c r="T632" s="56">
        <v>3299.0999999999995</v>
      </c>
      <c r="U632" s="56">
        <v>3285.6899999999996</v>
      </c>
      <c r="V632" s="56">
        <v>3265.7799999999997</v>
      </c>
      <c r="W632" s="56">
        <v>3227.41</v>
      </c>
      <c r="X632" s="56">
        <v>3187.41</v>
      </c>
      <c r="Y632" s="56">
        <v>3065.08</v>
      </c>
      <c r="Z632" s="76">
        <v>2922.54</v>
      </c>
      <c r="AA632" s="65"/>
    </row>
    <row r="633" spans="1:27" ht="16.5" x14ac:dyDescent="0.25">
      <c r="A633" s="64"/>
      <c r="B633" s="88">
        <v>13</v>
      </c>
      <c r="C633" s="84">
        <v>2885.2699999999995</v>
      </c>
      <c r="D633" s="56">
        <v>2852.1499999999996</v>
      </c>
      <c r="E633" s="56">
        <v>2826.54</v>
      </c>
      <c r="F633" s="56">
        <v>2841.68</v>
      </c>
      <c r="G633" s="56">
        <v>2910.0599999999995</v>
      </c>
      <c r="H633" s="56">
        <v>3011.89</v>
      </c>
      <c r="I633" s="56">
        <v>3183.6899999999996</v>
      </c>
      <c r="J633" s="56">
        <v>3314.71</v>
      </c>
      <c r="K633" s="56">
        <v>3340.8099999999995</v>
      </c>
      <c r="L633" s="56">
        <v>3338.6499999999996</v>
      </c>
      <c r="M633" s="56">
        <v>3333.3999999999996</v>
      </c>
      <c r="N633" s="56">
        <v>3332.3599999999997</v>
      </c>
      <c r="O633" s="56">
        <v>3319.5699999999997</v>
      </c>
      <c r="P633" s="56">
        <v>3329.2999999999997</v>
      </c>
      <c r="Q633" s="56">
        <v>3334.1099999999997</v>
      </c>
      <c r="R633" s="56">
        <v>3327.0699999999997</v>
      </c>
      <c r="S633" s="56">
        <v>3316.92</v>
      </c>
      <c r="T633" s="56">
        <v>3294.64</v>
      </c>
      <c r="U633" s="56">
        <v>3285.12</v>
      </c>
      <c r="V633" s="56">
        <v>3254.87</v>
      </c>
      <c r="W633" s="56">
        <v>3236.2299999999996</v>
      </c>
      <c r="X633" s="56">
        <v>3206.0299999999997</v>
      </c>
      <c r="Y633" s="56">
        <v>3006.2799999999997</v>
      </c>
      <c r="Z633" s="76">
        <v>2895.37</v>
      </c>
      <c r="AA633" s="65"/>
    </row>
    <row r="634" spans="1:27" ht="16.5" x14ac:dyDescent="0.25">
      <c r="A634" s="64"/>
      <c r="B634" s="88">
        <v>14</v>
      </c>
      <c r="C634" s="84">
        <v>2861.14</v>
      </c>
      <c r="D634" s="56">
        <v>2827.3099999999995</v>
      </c>
      <c r="E634" s="56">
        <v>2813.2999999999997</v>
      </c>
      <c r="F634" s="56">
        <v>2822.85</v>
      </c>
      <c r="G634" s="56">
        <v>2884.3599999999997</v>
      </c>
      <c r="H634" s="56">
        <v>2984.21</v>
      </c>
      <c r="I634" s="56">
        <v>3165.5699999999997</v>
      </c>
      <c r="J634" s="56">
        <v>3237.8399999999997</v>
      </c>
      <c r="K634" s="56">
        <v>3290.7</v>
      </c>
      <c r="L634" s="56">
        <v>3290.0299999999997</v>
      </c>
      <c r="M634" s="56">
        <v>3283.64</v>
      </c>
      <c r="N634" s="56">
        <v>3284.5</v>
      </c>
      <c r="O634" s="56">
        <v>3285.1899999999996</v>
      </c>
      <c r="P634" s="56">
        <v>3289.3799999999997</v>
      </c>
      <c r="Q634" s="56">
        <v>3295.0899999999997</v>
      </c>
      <c r="R634" s="56">
        <v>3293.66</v>
      </c>
      <c r="S634" s="56">
        <v>3289.1299999999997</v>
      </c>
      <c r="T634" s="56">
        <v>3283.5199999999995</v>
      </c>
      <c r="U634" s="56">
        <v>3252.0899999999997</v>
      </c>
      <c r="V634" s="56">
        <v>3233.5</v>
      </c>
      <c r="W634" s="56">
        <v>3211.66</v>
      </c>
      <c r="X634" s="56">
        <v>3142.64</v>
      </c>
      <c r="Y634" s="56">
        <v>2997.79</v>
      </c>
      <c r="Z634" s="76">
        <v>2885.8999999999996</v>
      </c>
      <c r="AA634" s="65"/>
    </row>
    <row r="635" spans="1:27" ht="16.5" x14ac:dyDescent="0.25">
      <c r="A635" s="64"/>
      <c r="B635" s="88">
        <v>15</v>
      </c>
      <c r="C635" s="84">
        <v>2879.7599999999998</v>
      </c>
      <c r="D635" s="56">
        <v>2852.3799999999997</v>
      </c>
      <c r="E635" s="56">
        <v>2844.37</v>
      </c>
      <c r="F635" s="56">
        <v>2858.4799999999996</v>
      </c>
      <c r="G635" s="56">
        <v>2915.3099999999995</v>
      </c>
      <c r="H635" s="56">
        <v>3011.92</v>
      </c>
      <c r="I635" s="56">
        <v>3198.3999999999996</v>
      </c>
      <c r="J635" s="56">
        <v>3284.7</v>
      </c>
      <c r="K635" s="56">
        <v>3324.66</v>
      </c>
      <c r="L635" s="56">
        <v>3323.25</v>
      </c>
      <c r="M635" s="56">
        <v>3318.7599999999998</v>
      </c>
      <c r="N635" s="56">
        <v>3318.72</v>
      </c>
      <c r="O635" s="56">
        <v>3318.74</v>
      </c>
      <c r="P635" s="56">
        <v>3322.3399999999997</v>
      </c>
      <c r="Q635" s="56">
        <v>3328.0299999999997</v>
      </c>
      <c r="R635" s="56">
        <v>3329.3099999999995</v>
      </c>
      <c r="S635" s="56">
        <v>3330.9399999999996</v>
      </c>
      <c r="T635" s="56">
        <v>3317.7799999999997</v>
      </c>
      <c r="U635" s="56">
        <v>3291.4399999999996</v>
      </c>
      <c r="V635" s="56">
        <v>3267.3199999999997</v>
      </c>
      <c r="W635" s="56">
        <v>3211.91</v>
      </c>
      <c r="X635" s="56">
        <v>3181.5899999999997</v>
      </c>
      <c r="Y635" s="56">
        <v>3032.7999999999997</v>
      </c>
      <c r="Z635" s="76">
        <v>2902.0599999999995</v>
      </c>
      <c r="AA635" s="65"/>
    </row>
    <row r="636" spans="1:27" ht="16.5" x14ac:dyDescent="0.25">
      <c r="A636" s="64"/>
      <c r="B636" s="88">
        <v>16</v>
      </c>
      <c r="C636" s="84">
        <v>2906.1299999999997</v>
      </c>
      <c r="D636" s="56">
        <v>2876.8399999999997</v>
      </c>
      <c r="E636" s="56">
        <v>2868.3199999999997</v>
      </c>
      <c r="F636" s="56">
        <v>2887.62</v>
      </c>
      <c r="G636" s="56">
        <v>2953</v>
      </c>
      <c r="H636" s="56">
        <v>3024.17</v>
      </c>
      <c r="I636" s="56">
        <v>3260.87</v>
      </c>
      <c r="J636" s="56">
        <v>3343.83</v>
      </c>
      <c r="K636" s="56">
        <v>3443.3499999999995</v>
      </c>
      <c r="L636" s="56">
        <v>3434.8399999999997</v>
      </c>
      <c r="M636" s="56">
        <v>3414.7</v>
      </c>
      <c r="N636" s="56">
        <v>3409.5099999999998</v>
      </c>
      <c r="O636" s="56">
        <v>3410.8499999999995</v>
      </c>
      <c r="P636" s="56">
        <v>3420.96</v>
      </c>
      <c r="Q636" s="56">
        <v>3397.5199999999995</v>
      </c>
      <c r="R636" s="56">
        <v>3385.8599999999997</v>
      </c>
      <c r="S636" s="56">
        <v>3394.6499999999996</v>
      </c>
      <c r="T636" s="56">
        <v>3361.74</v>
      </c>
      <c r="U636" s="56">
        <v>3344.6899999999996</v>
      </c>
      <c r="V636" s="56">
        <v>3338.3399999999997</v>
      </c>
      <c r="W636" s="56">
        <v>3287.3399999999997</v>
      </c>
      <c r="X636" s="56">
        <v>3188.47</v>
      </c>
      <c r="Y636" s="56">
        <v>3104.24</v>
      </c>
      <c r="Z636" s="76">
        <v>3004.42</v>
      </c>
      <c r="AA636" s="65"/>
    </row>
    <row r="637" spans="1:27" ht="16.5" x14ac:dyDescent="0.25">
      <c r="A637" s="64"/>
      <c r="B637" s="88">
        <v>17</v>
      </c>
      <c r="C637" s="84">
        <v>3174.1499999999996</v>
      </c>
      <c r="D637" s="56">
        <v>3109.0199999999995</v>
      </c>
      <c r="E637" s="56">
        <v>3017.18</v>
      </c>
      <c r="F637" s="56">
        <v>3017.6299999999997</v>
      </c>
      <c r="G637" s="56">
        <v>3072.42</v>
      </c>
      <c r="H637" s="56">
        <v>3174.41</v>
      </c>
      <c r="I637" s="56">
        <v>3219.0299999999997</v>
      </c>
      <c r="J637" s="56">
        <v>3347.2799999999997</v>
      </c>
      <c r="K637" s="56">
        <v>3411.8499999999995</v>
      </c>
      <c r="L637" s="56">
        <v>3499.8599999999997</v>
      </c>
      <c r="M637" s="56">
        <v>3488.5099999999998</v>
      </c>
      <c r="N637" s="56">
        <v>3475.7799999999997</v>
      </c>
      <c r="O637" s="56">
        <v>3462.54</v>
      </c>
      <c r="P637" s="56">
        <v>3479.45</v>
      </c>
      <c r="Q637" s="56">
        <v>3500.2999999999997</v>
      </c>
      <c r="R637" s="56">
        <v>3498.49</v>
      </c>
      <c r="S637" s="56">
        <v>3479.97</v>
      </c>
      <c r="T637" s="56">
        <v>3501.2299999999996</v>
      </c>
      <c r="U637" s="56">
        <v>3485.5999999999995</v>
      </c>
      <c r="V637" s="56">
        <v>3511.2</v>
      </c>
      <c r="W637" s="56">
        <v>3416.8199999999997</v>
      </c>
      <c r="X637" s="56">
        <v>3319.2299999999996</v>
      </c>
      <c r="Y637" s="56">
        <v>3197.8799999999997</v>
      </c>
      <c r="Z637" s="76">
        <v>3156.46</v>
      </c>
      <c r="AA637" s="65"/>
    </row>
    <row r="638" spans="1:27" ht="16.5" x14ac:dyDescent="0.25">
      <c r="A638" s="64"/>
      <c r="B638" s="88">
        <v>18</v>
      </c>
      <c r="C638" s="84">
        <v>3008.71</v>
      </c>
      <c r="D638" s="56">
        <v>2965.12</v>
      </c>
      <c r="E638" s="56">
        <v>2909.8099999999995</v>
      </c>
      <c r="F638" s="56">
        <v>2888.7599999999998</v>
      </c>
      <c r="G638" s="56">
        <v>2929.2999999999997</v>
      </c>
      <c r="H638" s="56">
        <v>2988.97</v>
      </c>
      <c r="I638" s="56">
        <v>3016.3399999999997</v>
      </c>
      <c r="J638" s="56">
        <v>3168.9399999999996</v>
      </c>
      <c r="K638" s="56">
        <v>3282.71</v>
      </c>
      <c r="L638" s="56">
        <v>3346.4799999999996</v>
      </c>
      <c r="M638" s="56">
        <v>3378.83</v>
      </c>
      <c r="N638" s="56">
        <v>3367.6499999999996</v>
      </c>
      <c r="O638" s="56">
        <v>3372.7699999999995</v>
      </c>
      <c r="P638" s="56">
        <v>3385.9399999999996</v>
      </c>
      <c r="Q638" s="56">
        <v>3409.99</v>
      </c>
      <c r="R638" s="56">
        <v>3445.3099999999995</v>
      </c>
      <c r="S638" s="56">
        <v>3428.0499999999997</v>
      </c>
      <c r="T638" s="56">
        <v>3428.75</v>
      </c>
      <c r="U638" s="56">
        <v>3389.04</v>
      </c>
      <c r="V638" s="56">
        <v>3361.6299999999997</v>
      </c>
      <c r="W638" s="56">
        <v>3343.2799999999997</v>
      </c>
      <c r="X638" s="56">
        <v>3270.72</v>
      </c>
      <c r="Y638" s="56">
        <v>3163.83</v>
      </c>
      <c r="Z638" s="76">
        <v>3037.5</v>
      </c>
      <c r="AA638" s="65"/>
    </row>
    <row r="639" spans="1:27" ht="16.5" x14ac:dyDescent="0.25">
      <c r="A639" s="64"/>
      <c r="B639" s="88">
        <v>19</v>
      </c>
      <c r="C639" s="84">
        <v>2931.18</v>
      </c>
      <c r="D639" s="56">
        <v>2887.7799999999997</v>
      </c>
      <c r="E639" s="56">
        <v>2853.9399999999996</v>
      </c>
      <c r="F639" s="56">
        <v>2913.71</v>
      </c>
      <c r="G639" s="56">
        <v>2985.95</v>
      </c>
      <c r="H639" s="56">
        <v>3138.8599999999997</v>
      </c>
      <c r="I639" s="56">
        <v>3334.93</v>
      </c>
      <c r="J639" s="56">
        <v>3377.93</v>
      </c>
      <c r="K639" s="56">
        <v>3425.3799999999997</v>
      </c>
      <c r="L639" s="56">
        <v>3416.9799999999996</v>
      </c>
      <c r="M639" s="56">
        <v>3401.5599999999995</v>
      </c>
      <c r="N639" s="56">
        <v>3386.62</v>
      </c>
      <c r="O639" s="56">
        <v>3382.25</v>
      </c>
      <c r="P639" s="56">
        <v>3391.39</v>
      </c>
      <c r="Q639" s="56">
        <v>3390.3399999999997</v>
      </c>
      <c r="R639" s="56">
        <v>3403.08</v>
      </c>
      <c r="S639" s="56">
        <v>3393.64</v>
      </c>
      <c r="T639" s="56">
        <v>3391.14</v>
      </c>
      <c r="U639" s="56">
        <v>3357.99</v>
      </c>
      <c r="V639" s="56">
        <v>3341.2799999999997</v>
      </c>
      <c r="W639" s="56">
        <v>3285.3599999999997</v>
      </c>
      <c r="X639" s="56">
        <v>3193.58</v>
      </c>
      <c r="Y639" s="56">
        <v>3125.3099999999995</v>
      </c>
      <c r="Z639" s="76">
        <v>2965.4399999999996</v>
      </c>
      <c r="AA639" s="65"/>
    </row>
    <row r="640" spans="1:27" ht="16.5" x14ac:dyDescent="0.25">
      <c r="A640" s="64"/>
      <c r="B640" s="88">
        <v>20</v>
      </c>
      <c r="C640" s="84">
        <v>2951.8499999999995</v>
      </c>
      <c r="D640" s="56">
        <v>2917.2599999999998</v>
      </c>
      <c r="E640" s="56">
        <v>2903.72</v>
      </c>
      <c r="F640" s="56">
        <v>2905.4399999999996</v>
      </c>
      <c r="G640" s="56">
        <v>2959.6499999999996</v>
      </c>
      <c r="H640" s="56">
        <v>3091.8799999999997</v>
      </c>
      <c r="I640" s="56">
        <v>3288.14</v>
      </c>
      <c r="J640" s="56">
        <v>3368.41</v>
      </c>
      <c r="K640" s="56">
        <v>3407.45</v>
      </c>
      <c r="L640" s="56">
        <v>3399.96</v>
      </c>
      <c r="M640" s="56">
        <v>3375.5999999999995</v>
      </c>
      <c r="N640" s="56">
        <v>3385.0099999999998</v>
      </c>
      <c r="O640" s="56">
        <v>3362.6299999999997</v>
      </c>
      <c r="P640" s="56">
        <v>3371.71</v>
      </c>
      <c r="Q640" s="56">
        <v>3385.7299999999996</v>
      </c>
      <c r="R640" s="56">
        <v>3379.04</v>
      </c>
      <c r="S640" s="56">
        <v>3354.9399999999996</v>
      </c>
      <c r="T640" s="56">
        <v>3388.5499999999997</v>
      </c>
      <c r="U640" s="56">
        <v>3351.5999999999995</v>
      </c>
      <c r="V640" s="56">
        <v>3314.5</v>
      </c>
      <c r="W640" s="56">
        <v>3241.22</v>
      </c>
      <c r="X640" s="56">
        <v>3225.67</v>
      </c>
      <c r="Y640" s="56">
        <v>3133.5099999999998</v>
      </c>
      <c r="Z640" s="76">
        <v>3008.2599999999998</v>
      </c>
      <c r="AA640" s="65"/>
    </row>
    <row r="641" spans="1:27" ht="16.5" x14ac:dyDescent="0.25">
      <c r="A641" s="64"/>
      <c r="B641" s="88">
        <v>21</v>
      </c>
      <c r="C641" s="84">
        <v>2968.41</v>
      </c>
      <c r="D641" s="56">
        <v>2933.6899999999996</v>
      </c>
      <c r="E641" s="56">
        <v>2888.25</v>
      </c>
      <c r="F641" s="56">
        <v>2907.0899999999997</v>
      </c>
      <c r="G641" s="56">
        <v>2999.37</v>
      </c>
      <c r="H641" s="56">
        <v>3149.08</v>
      </c>
      <c r="I641" s="56">
        <v>3276.7599999999998</v>
      </c>
      <c r="J641" s="56">
        <v>3403.0699999999997</v>
      </c>
      <c r="K641" s="56">
        <v>3456.62</v>
      </c>
      <c r="L641" s="56">
        <v>3469.8099999999995</v>
      </c>
      <c r="M641" s="56">
        <v>3443.54</v>
      </c>
      <c r="N641" s="56">
        <v>3408.0699999999997</v>
      </c>
      <c r="O641" s="56">
        <v>3401.95</v>
      </c>
      <c r="P641" s="56">
        <v>3430.8099999999995</v>
      </c>
      <c r="Q641" s="56">
        <v>3435.08</v>
      </c>
      <c r="R641" s="56">
        <v>3449.8799999999997</v>
      </c>
      <c r="S641" s="56">
        <v>3442.49</v>
      </c>
      <c r="T641" s="56">
        <v>3437.3599999999997</v>
      </c>
      <c r="U641" s="56">
        <v>3438.6299999999997</v>
      </c>
      <c r="V641" s="56">
        <v>3374.8999999999996</v>
      </c>
      <c r="W641" s="56">
        <v>3279.7999999999997</v>
      </c>
      <c r="X641" s="56">
        <v>3230.58</v>
      </c>
      <c r="Y641" s="56">
        <v>3147.9799999999996</v>
      </c>
      <c r="Z641" s="76">
        <v>3042.04</v>
      </c>
      <c r="AA641" s="65"/>
    </row>
    <row r="642" spans="1:27" ht="16.5" x14ac:dyDescent="0.25">
      <c r="A642" s="64"/>
      <c r="B642" s="88">
        <v>22</v>
      </c>
      <c r="C642" s="84">
        <v>3005.25</v>
      </c>
      <c r="D642" s="56">
        <v>2980.2799999999997</v>
      </c>
      <c r="E642" s="56">
        <v>2961.79</v>
      </c>
      <c r="F642" s="56">
        <v>2972.64</v>
      </c>
      <c r="G642" s="56">
        <v>3029.3199999999997</v>
      </c>
      <c r="H642" s="56">
        <v>3182.91</v>
      </c>
      <c r="I642" s="56">
        <v>3297.75</v>
      </c>
      <c r="J642" s="56">
        <v>3411.5199999999995</v>
      </c>
      <c r="K642" s="56">
        <v>3491.22</v>
      </c>
      <c r="L642" s="56">
        <v>3461.25</v>
      </c>
      <c r="M642" s="56">
        <v>3448.08</v>
      </c>
      <c r="N642" s="56">
        <v>3438.67</v>
      </c>
      <c r="O642" s="56">
        <v>3445.33</v>
      </c>
      <c r="P642" s="56">
        <v>3452.0299999999997</v>
      </c>
      <c r="Q642" s="56">
        <v>3456.72</v>
      </c>
      <c r="R642" s="56">
        <v>3471.0899999999997</v>
      </c>
      <c r="S642" s="56">
        <v>3457.4399999999996</v>
      </c>
      <c r="T642" s="56">
        <v>3460.33</v>
      </c>
      <c r="U642" s="56">
        <v>3424.97</v>
      </c>
      <c r="V642" s="56">
        <v>3412.7699999999995</v>
      </c>
      <c r="W642" s="56">
        <v>3301.58</v>
      </c>
      <c r="X642" s="56">
        <v>3252.97</v>
      </c>
      <c r="Y642" s="56">
        <v>3214.5699999999997</v>
      </c>
      <c r="Z642" s="76">
        <v>3134.91</v>
      </c>
      <c r="AA642" s="65"/>
    </row>
    <row r="643" spans="1:27" ht="16.5" x14ac:dyDescent="0.25">
      <c r="A643" s="64"/>
      <c r="B643" s="88">
        <v>23</v>
      </c>
      <c r="C643" s="84">
        <v>3049.9799999999996</v>
      </c>
      <c r="D643" s="56">
        <v>3026.3399999999997</v>
      </c>
      <c r="E643" s="56">
        <v>3009.25</v>
      </c>
      <c r="F643" s="56">
        <v>3017.66</v>
      </c>
      <c r="G643" s="56">
        <v>3100.43</v>
      </c>
      <c r="H643" s="56">
        <v>3203.18</v>
      </c>
      <c r="I643" s="56">
        <v>3309.7799999999997</v>
      </c>
      <c r="J643" s="56">
        <v>3413.2699999999995</v>
      </c>
      <c r="K643" s="56">
        <v>3442.04</v>
      </c>
      <c r="L643" s="56">
        <v>3430.25</v>
      </c>
      <c r="M643" s="56">
        <v>3408.0899999999997</v>
      </c>
      <c r="N643" s="56">
        <v>3394.8499999999995</v>
      </c>
      <c r="O643" s="56">
        <v>3392.0499999999997</v>
      </c>
      <c r="P643" s="56">
        <v>3393.12</v>
      </c>
      <c r="Q643" s="56">
        <v>3408.16</v>
      </c>
      <c r="R643" s="56">
        <v>3441.8499999999995</v>
      </c>
      <c r="S643" s="56">
        <v>3418.14</v>
      </c>
      <c r="T643" s="56">
        <v>3430.5699999999997</v>
      </c>
      <c r="U643" s="56">
        <v>3374.93</v>
      </c>
      <c r="V643" s="56">
        <v>3333.93</v>
      </c>
      <c r="W643" s="56">
        <v>3269.74</v>
      </c>
      <c r="X643" s="56">
        <v>3219.0499999999997</v>
      </c>
      <c r="Y643" s="56">
        <v>3206.0299999999997</v>
      </c>
      <c r="Z643" s="76">
        <v>3114.8499999999995</v>
      </c>
      <c r="AA643" s="65"/>
    </row>
    <row r="644" spans="1:27" ht="16.5" x14ac:dyDescent="0.25">
      <c r="A644" s="64"/>
      <c r="B644" s="88">
        <v>24</v>
      </c>
      <c r="C644" s="84">
        <v>3195.3599999999997</v>
      </c>
      <c r="D644" s="56">
        <v>3169.6899999999996</v>
      </c>
      <c r="E644" s="56">
        <v>3110.93</v>
      </c>
      <c r="F644" s="56">
        <v>3086.87</v>
      </c>
      <c r="G644" s="56">
        <v>3139.3399999999997</v>
      </c>
      <c r="H644" s="56">
        <v>3183.2999999999997</v>
      </c>
      <c r="I644" s="56">
        <v>3226.0199999999995</v>
      </c>
      <c r="J644" s="56">
        <v>3339.8999999999996</v>
      </c>
      <c r="K644" s="56">
        <v>3589.12</v>
      </c>
      <c r="L644" s="56">
        <v>3612.24</v>
      </c>
      <c r="M644" s="56">
        <v>3606.18</v>
      </c>
      <c r="N644" s="56">
        <v>3587</v>
      </c>
      <c r="O644" s="56">
        <v>3573.9799999999996</v>
      </c>
      <c r="P644" s="56">
        <v>3600.72</v>
      </c>
      <c r="Q644" s="56">
        <v>3617.8599999999997</v>
      </c>
      <c r="R644" s="56">
        <v>3643.2299999999996</v>
      </c>
      <c r="S644" s="56">
        <v>3618.3399999999997</v>
      </c>
      <c r="T644" s="56">
        <v>3622.89</v>
      </c>
      <c r="U644" s="56">
        <v>3584.64</v>
      </c>
      <c r="V644" s="56">
        <v>3557.8199999999997</v>
      </c>
      <c r="W644" s="56">
        <v>3526.2699999999995</v>
      </c>
      <c r="X644" s="56">
        <v>3343.6099999999997</v>
      </c>
      <c r="Y644" s="56">
        <v>3241.8999999999996</v>
      </c>
      <c r="Z644" s="76">
        <v>3176.1299999999997</v>
      </c>
      <c r="AA644" s="65"/>
    </row>
    <row r="645" spans="1:27" ht="16.5" x14ac:dyDescent="0.25">
      <c r="A645" s="64"/>
      <c r="B645" s="88">
        <v>25</v>
      </c>
      <c r="C645" s="84">
        <v>3176.3199999999997</v>
      </c>
      <c r="D645" s="56">
        <v>3106.5299999999997</v>
      </c>
      <c r="E645" s="56">
        <v>3028.2999999999997</v>
      </c>
      <c r="F645" s="56">
        <v>3017.0099999999998</v>
      </c>
      <c r="G645" s="56">
        <v>3054.7999999999997</v>
      </c>
      <c r="H645" s="56">
        <v>3140.3499999999995</v>
      </c>
      <c r="I645" s="56">
        <v>3190.0999999999995</v>
      </c>
      <c r="J645" s="56">
        <v>3262.0199999999995</v>
      </c>
      <c r="K645" s="56">
        <v>3369.97</v>
      </c>
      <c r="L645" s="56">
        <v>3433.4399999999996</v>
      </c>
      <c r="M645" s="56">
        <v>3556.2799999999997</v>
      </c>
      <c r="N645" s="56">
        <v>3516.58</v>
      </c>
      <c r="O645" s="56">
        <v>3522.8499999999995</v>
      </c>
      <c r="P645" s="56">
        <v>3579.29</v>
      </c>
      <c r="Q645" s="56">
        <v>3603.71</v>
      </c>
      <c r="R645" s="56">
        <v>3661.18</v>
      </c>
      <c r="S645" s="56">
        <v>3650.83</v>
      </c>
      <c r="T645" s="56">
        <v>3667.1899999999996</v>
      </c>
      <c r="U645" s="56">
        <v>3627.74</v>
      </c>
      <c r="V645" s="56">
        <v>3595.95</v>
      </c>
      <c r="W645" s="56">
        <v>3481.0199999999995</v>
      </c>
      <c r="X645" s="56">
        <v>3346.37</v>
      </c>
      <c r="Y645" s="56">
        <v>3212.39</v>
      </c>
      <c r="Z645" s="76">
        <v>3157.22</v>
      </c>
      <c r="AA645" s="65"/>
    </row>
    <row r="646" spans="1:27" ht="16.5" x14ac:dyDescent="0.25">
      <c r="A646" s="64"/>
      <c r="B646" s="88">
        <v>26</v>
      </c>
      <c r="C646" s="84">
        <v>3020.17</v>
      </c>
      <c r="D646" s="56">
        <v>2985.6099999999997</v>
      </c>
      <c r="E646" s="56">
        <v>2941.39</v>
      </c>
      <c r="F646" s="56">
        <v>2949.2299999999996</v>
      </c>
      <c r="G646" s="56">
        <v>3040.29</v>
      </c>
      <c r="H646" s="56">
        <v>3201.83</v>
      </c>
      <c r="I646" s="56">
        <v>3258.45</v>
      </c>
      <c r="J646" s="56">
        <v>3433.95</v>
      </c>
      <c r="K646" s="56">
        <v>3523.58</v>
      </c>
      <c r="L646" s="56">
        <v>3499.1899999999996</v>
      </c>
      <c r="M646" s="56">
        <v>3487.7699999999995</v>
      </c>
      <c r="N646" s="56">
        <v>3475.6499999999996</v>
      </c>
      <c r="O646" s="56">
        <v>3466.1299999999997</v>
      </c>
      <c r="P646" s="56">
        <v>3494.47</v>
      </c>
      <c r="Q646" s="56">
        <v>3517.5599999999995</v>
      </c>
      <c r="R646" s="56">
        <v>3525.42</v>
      </c>
      <c r="S646" s="56">
        <v>3508.9399999999996</v>
      </c>
      <c r="T646" s="56">
        <v>3526.7799999999997</v>
      </c>
      <c r="U646" s="56">
        <v>3519.0999999999995</v>
      </c>
      <c r="V646" s="56">
        <v>3518.5</v>
      </c>
      <c r="W646" s="56">
        <v>3469.9799999999996</v>
      </c>
      <c r="X646" s="56">
        <v>3329.3399999999997</v>
      </c>
      <c r="Y646" s="56">
        <v>3213.8599999999997</v>
      </c>
      <c r="Z646" s="76">
        <v>3172.64</v>
      </c>
      <c r="AA646" s="65"/>
    </row>
    <row r="647" spans="1:27" ht="16.5" x14ac:dyDescent="0.25">
      <c r="A647" s="64"/>
      <c r="B647" s="88">
        <v>27</v>
      </c>
      <c r="C647" s="84">
        <v>2998.6099999999997</v>
      </c>
      <c r="D647" s="56">
        <v>2931.2999999999997</v>
      </c>
      <c r="E647" s="56">
        <v>2919.45</v>
      </c>
      <c r="F647" s="56">
        <v>2936.93</v>
      </c>
      <c r="G647" s="56">
        <v>3014.0199999999995</v>
      </c>
      <c r="H647" s="56">
        <v>3156.25</v>
      </c>
      <c r="I647" s="56">
        <v>3289.0199999999995</v>
      </c>
      <c r="J647" s="56">
        <v>3329.93</v>
      </c>
      <c r="K647" s="56">
        <v>3399.17</v>
      </c>
      <c r="L647" s="56">
        <v>3391.91</v>
      </c>
      <c r="M647" s="56">
        <v>3364.2699999999995</v>
      </c>
      <c r="N647" s="56">
        <v>3346.5899999999997</v>
      </c>
      <c r="O647" s="56">
        <v>3323.54</v>
      </c>
      <c r="P647" s="56">
        <v>3336.91</v>
      </c>
      <c r="Q647" s="56">
        <v>3351.99</v>
      </c>
      <c r="R647" s="56">
        <v>3360.2299999999996</v>
      </c>
      <c r="S647" s="56">
        <v>3361.8499999999995</v>
      </c>
      <c r="T647" s="56">
        <v>3378.68</v>
      </c>
      <c r="U647" s="56">
        <v>3328.47</v>
      </c>
      <c r="V647" s="56">
        <v>3291.43</v>
      </c>
      <c r="W647" s="56">
        <v>3224.2299999999996</v>
      </c>
      <c r="X647" s="56">
        <v>3214.1099999999997</v>
      </c>
      <c r="Y647" s="56">
        <v>3119.17</v>
      </c>
      <c r="Z647" s="76">
        <v>2963.6299999999997</v>
      </c>
      <c r="AA647" s="65"/>
    </row>
    <row r="648" spans="1:27" ht="16.5" x14ac:dyDescent="0.25">
      <c r="A648" s="64"/>
      <c r="B648" s="88">
        <v>28</v>
      </c>
      <c r="C648" s="84">
        <v>2924.97</v>
      </c>
      <c r="D648" s="56">
        <v>2895.2999999999997</v>
      </c>
      <c r="E648" s="56">
        <v>2864.71</v>
      </c>
      <c r="F648" s="56">
        <v>2880.3399999999997</v>
      </c>
      <c r="G648" s="56">
        <v>2963.5599999999995</v>
      </c>
      <c r="H648" s="56">
        <v>3026.0899999999997</v>
      </c>
      <c r="I648" s="56">
        <v>3178.5599999999995</v>
      </c>
      <c r="J648" s="56">
        <v>3328.79</v>
      </c>
      <c r="K648" s="56">
        <v>3345.0099999999998</v>
      </c>
      <c r="L648" s="56">
        <v>3364.0499999999997</v>
      </c>
      <c r="M648" s="56">
        <v>3354.95</v>
      </c>
      <c r="N648" s="56">
        <v>3345.5099999999998</v>
      </c>
      <c r="O648" s="56">
        <v>3345.58</v>
      </c>
      <c r="P648" s="56">
        <v>3356.0999999999995</v>
      </c>
      <c r="Q648" s="56">
        <v>3361.0299999999997</v>
      </c>
      <c r="R648" s="56">
        <v>3386.5499999999997</v>
      </c>
      <c r="S648" s="56">
        <v>3373</v>
      </c>
      <c r="T648" s="56">
        <v>3380.46</v>
      </c>
      <c r="U648" s="56">
        <v>3345.6099999999997</v>
      </c>
      <c r="V648" s="56">
        <v>3300.0999999999995</v>
      </c>
      <c r="W648" s="56">
        <v>3210.54</v>
      </c>
      <c r="X648" s="56">
        <v>3188.5599999999995</v>
      </c>
      <c r="Y648" s="56">
        <v>3113.6099999999997</v>
      </c>
      <c r="Z648" s="76">
        <v>2966.43</v>
      </c>
      <c r="AA648" s="65"/>
    </row>
    <row r="649" spans="1:27" ht="16.5" x14ac:dyDescent="0.25">
      <c r="A649" s="64"/>
      <c r="B649" s="88">
        <v>29</v>
      </c>
      <c r="C649" s="84">
        <v>2952.87</v>
      </c>
      <c r="D649" s="56">
        <v>2913.39</v>
      </c>
      <c r="E649" s="56">
        <v>2882.99</v>
      </c>
      <c r="F649" s="56">
        <v>2913.64</v>
      </c>
      <c r="G649" s="56">
        <v>2973.95</v>
      </c>
      <c r="H649" s="56">
        <v>3190.4799999999996</v>
      </c>
      <c r="I649" s="56">
        <v>3228.7799999999997</v>
      </c>
      <c r="J649" s="56">
        <v>3376.25</v>
      </c>
      <c r="K649" s="56">
        <v>3390.2</v>
      </c>
      <c r="L649" s="56">
        <v>3386.08</v>
      </c>
      <c r="M649" s="56">
        <v>3378.3599999999997</v>
      </c>
      <c r="N649" s="56">
        <v>3367.99</v>
      </c>
      <c r="O649" s="56">
        <v>3363.62</v>
      </c>
      <c r="P649" s="56">
        <v>3369.6899999999996</v>
      </c>
      <c r="Q649" s="56">
        <v>3394.64</v>
      </c>
      <c r="R649" s="56">
        <v>3430.29</v>
      </c>
      <c r="S649" s="56">
        <v>3416.0099999999998</v>
      </c>
      <c r="T649" s="56">
        <v>3411.8999999999996</v>
      </c>
      <c r="U649" s="56">
        <v>3384.04</v>
      </c>
      <c r="V649" s="56">
        <v>3364.5999999999995</v>
      </c>
      <c r="W649" s="56">
        <v>3328.2599999999998</v>
      </c>
      <c r="X649" s="56">
        <v>3204.45</v>
      </c>
      <c r="Y649" s="56">
        <v>3194.2799999999997</v>
      </c>
      <c r="Z649" s="76">
        <v>3008.9799999999996</v>
      </c>
      <c r="AA649" s="65"/>
    </row>
    <row r="650" spans="1:27" ht="16.5" x14ac:dyDescent="0.25">
      <c r="A650" s="64"/>
      <c r="B650" s="88">
        <v>30</v>
      </c>
      <c r="C650" s="84">
        <v>2895.0099999999998</v>
      </c>
      <c r="D650" s="56">
        <v>2862.24</v>
      </c>
      <c r="E650" s="56">
        <v>2835.3599999999997</v>
      </c>
      <c r="F650" s="56">
        <v>2864.2699999999995</v>
      </c>
      <c r="G650" s="56">
        <v>2913.5</v>
      </c>
      <c r="H650" s="56">
        <v>2994.6299999999997</v>
      </c>
      <c r="I650" s="56">
        <v>3164.71</v>
      </c>
      <c r="J650" s="56">
        <v>3272.42</v>
      </c>
      <c r="K650" s="56">
        <v>3259.0099999999998</v>
      </c>
      <c r="L650" s="56">
        <v>3254.1499999999996</v>
      </c>
      <c r="M650" s="56">
        <v>3240.3399999999997</v>
      </c>
      <c r="N650" s="56">
        <v>3229.3199999999997</v>
      </c>
      <c r="O650" s="56">
        <v>3225.2</v>
      </c>
      <c r="P650" s="56">
        <v>3231.5199999999995</v>
      </c>
      <c r="Q650" s="56">
        <v>3252.16</v>
      </c>
      <c r="R650" s="56">
        <v>3275.6899999999996</v>
      </c>
      <c r="S650" s="56">
        <v>3278</v>
      </c>
      <c r="T650" s="56">
        <v>3283.1099999999997</v>
      </c>
      <c r="U650" s="56">
        <v>3272.93</v>
      </c>
      <c r="V650" s="56">
        <v>3267.0699999999997</v>
      </c>
      <c r="W650" s="56">
        <v>3266</v>
      </c>
      <c r="X650" s="56">
        <v>3224.47</v>
      </c>
      <c r="Y650" s="56">
        <v>3135.8399999999997</v>
      </c>
      <c r="Z650" s="76">
        <v>2947.1099999999997</v>
      </c>
      <c r="AA650" s="65"/>
    </row>
    <row r="651" spans="1:27" ht="17.25" thickBot="1" x14ac:dyDescent="0.3">
      <c r="A651" s="64"/>
      <c r="B651" s="89">
        <v>31</v>
      </c>
      <c r="C651" s="85">
        <v>2991.83</v>
      </c>
      <c r="D651" s="77">
        <v>2960.6099999999997</v>
      </c>
      <c r="E651" s="77">
        <v>2902.04</v>
      </c>
      <c r="F651" s="77">
        <v>2905.71</v>
      </c>
      <c r="G651" s="77">
        <v>2919.1299999999997</v>
      </c>
      <c r="H651" s="77">
        <v>2979.1099999999997</v>
      </c>
      <c r="I651" s="77">
        <v>3009.29</v>
      </c>
      <c r="J651" s="77">
        <v>3118.89</v>
      </c>
      <c r="K651" s="77">
        <v>3233.79</v>
      </c>
      <c r="L651" s="77">
        <v>3294.67</v>
      </c>
      <c r="M651" s="77">
        <v>3244.8199999999997</v>
      </c>
      <c r="N651" s="77">
        <v>3224.7699999999995</v>
      </c>
      <c r="O651" s="77">
        <v>3224.2799999999997</v>
      </c>
      <c r="P651" s="77">
        <v>3234.37</v>
      </c>
      <c r="Q651" s="77">
        <v>3274.45</v>
      </c>
      <c r="R651" s="77">
        <v>3282.43</v>
      </c>
      <c r="S651" s="77">
        <v>3245.25</v>
      </c>
      <c r="T651" s="77">
        <v>3226.95</v>
      </c>
      <c r="U651" s="77">
        <v>3309.4399999999996</v>
      </c>
      <c r="V651" s="77">
        <v>3309.2299999999996</v>
      </c>
      <c r="W651" s="77">
        <v>3220.58</v>
      </c>
      <c r="X651" s="77">
        <v>3218</v>
      </c>
      <c r="Y651" s="77">
        <v>3121.6499999999996</v>
      </c>
      <c r="Z651" s="78">
        <v>2981.2299999999996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2" t="s">
        <v>130</v>
      </c>
      <c r="C653" s="297" t="s">
        <v>164</v>
      </c>
      <c r="D653" s="297"/>
      <c r="E653" s="297"/>
      <c r="F653" s="297"/>
      <c r="G653" s="297"/>
      <c r="H653" s="297"/>
      <c r="I653" s="297"/>
      <c r="J653" s="297"/>
      <c r="K653" s="297"/>
      <c r="L653" s="297"/>
      <c r="M653" s="297"/>
      <c r="N653" s="297"/>
      <c r="O653" s="297"/>
      <c r="P653" s="297"/>
      <c r="Q653" s="297"/>
      <c r="R653" s="297"/>
      <c r="S653" s="297"/>
      <c r="T653" s="297"/>
      <c r="U653" s="297"/>
      <c r="V653" s="297"/>
      <c r="W653" s="297"/>
      <c r="X653" s="297"/>
      <c r="Y653" s="297"/>
      <c r="Z653" s="298"/>
      <c r="AA653" s="65"/>
    </row>
    <row r="654" spans="1:27" ht="32.25" thickBot="1" x14ac:dyDescent="0.3">
      <c r="A654" s="64"/>
      <c r="B654" s="273"/>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11.13</v>
      </c>
      <c r="D655" s="79">
        <v>41.39</v>
      </c>
      <c r="E655" s="79">
        <v>78.180000000000007</v>
      </c>
      <c r="F655" s="79">
        <v>76.55</v>
      </c>
      <c r="G655" s="79">
        <v>206.25</v>
      </c>
      <c r="H655" s="79">
        <v>63.57</v>
      </c>
      <c r="I655" s="79">
        <v>36.22</v>
      </c>
      <c r="J655" s="79">
        <v>78.22</v>
      </c>
      <c r="K655" s="79">
        <v>56.3</v>
      </c>
      <c r="L655" s="79">
        <v>8.4499999999999993</v>
      </c>
      <c r="M655" s="79">
        <v>11.37</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18.600000000000001</v>
      </c>
      <c r="F656" s="56">
        <v>67.739999999999995</v>
      </c>
      <c r="G656" s="56">
        <v>83.04</v>
      </c>
      <c r="H656" s="56">
        <v>72.849999999999994</v>
      </c>
      <c r="I656" s="56">
        <v>48.14</v>
      </c>
      <c r="J656" s="56">
        <v>20.309999999999999</v>
      </c>
      <c r="K656" s="56">
        <v>17.78</v>
      </c>
      <c r="L656" s="56">
        <v>0</v>
      </c>
      <c r="M656" s="56">
        <v>0</v>
      </c>
      <c r="N656" s="56">
        <v>0</v>
      </c>
      <c r="O656" s="56">
        <v>0</v>
      </c>
      <c r="P656" s="56">
        <v>0.03</v>
      </c>
      <c r="Q656" s="56">
        <v>38.130000000000003</v>
      </c>
      <c r="R656" s="56">
        <v>36.520000000000003</v>
      </c>
      <c r="S656" s="56">
        <v>13.96</v>
      </c>
      <c r="T656" s="56">
        <v>0</v>
      </c>
      <c r="U656" s="56">
        <v>0</v>
      </c>
      <c r="V656" s="56">
        <v>0</v>
      </c>
      <c r="W656" s="56">
        <v>0</v>
      </c>
      <c r="X656" s="56">
        <v>0</v>
      </c>
      <c r="Y656" s="56">
        <v>0</v>
      </c>
      <c r="Z656" s="76">
        <v>0</v>
      </c>
      <c r="AA656" s="65"/>
    </row>
    <row r="657" spans="1:27" ht="16.5" x14ac:dyDescent="0.25">
      <c r="A657" s="64"/>
      <c r="B657" s="88">
        <v>3</v>
      </c>
      <c r="C657" s="84">
        <v>22.84</v>
      </c>
      <c r="D657" s="56">
        <v>56.96</v>
      </c>
      <c r="E657" s="56">
        <v>49.22</v>
      </c>
      <c r="F657" s="56">
        <v>71.709999999999994</v>
      </c>
      <c r="G657" s="56">
        <v>167.54</v>
      </c>
      <c r="H657" s="56">
        <v>177.64</v>
      </c>
      <c r="I657" s="56">
        <v>338.83</v>
      </c>
      <c r="J657" s="56">
        <v>295.41000000000003</v>
      </c>
      <c r="K657" s="56">
        <v>248.12</v>
      </c>
      <c r="L657" s="56">
        <v>218.9</v>
      </c>
      <c r="M657" s="56">
        <v>223.77</v>
      </c>
      <c r="N657" s="56">
        <v>226.93</v>
      </c>
      <c r="O657" s="56">
        <v>219.34</v>
      </c>
      <c r="P657" s="56">
        <v>221.63</v>
      </c>
      <c r="Q657" s="56">
        <v>236.43</v>
      </c>
      <c r="R657" s="56">
        <v>236.76</v>
      </c>
      <c r="S657" s="56">
        <v>207.34</v>
      </c>
      <c r="T657" s="56">
        <v>141.83000000000001</v>
      </c>
      <c r="U657" s="56">
        <v>69.900000000000006</v>
      </c>
      <c r="V657" s="56">
        <v>0.21</v>
      </c>
      <c r="W657" s="56">
        <v>0</v>
      </c>
      <c r="X657" s="56">
        <v>0</v>
      </c>
      <c r="Y657" s="56">
        <v>8.8699999999999992</v>
      </c>
      <c r="Z657" s="76">
        <v>18.670000000000002</v>
      </c>
      <c r="AA657" s="65"/>
    </row>
    <row r="658" spans="1:27" ht="16.5" x14ac:dyDescent="0.25">
      <c r="A658" s="64"/>
      <c r="B658" s="88">
        <v>4</v>
      </c>
      <c r="C658" s="84">
        <v>43.86</v>
      </c>
      <c r="D658" s="56">
        <v>27.62</v>
      </c>
      <c r="E658" s="56">
        <v>31.09</v>
      </c>
      <c r="F658" s="56">
        <v>83.91</v>
      </c>
      <c r="G658" s="56">
        <v>123.53</v>
      </c>
      <c r="H658" s="56">
        <v>159.31</v>
      </c>
      <c r="I658" s="56">
        <v>220.43</v>
      </c>
      <c r="J658" s="56">
        <v>347.87</v>
      </c>
      <c r="K658" s="56">
        <v>270.02999999999997</v>
      </c>
      <c r="L658" s="56">
        <v>162.57</v>
      </c>
      <c r="M658" s="56">
        <v>82.58</v>
      </c>
      <c r="N658" s="56">
        <v>108.04</v>
      </c>
      <c r="O658" s="56">
        <v>157.72999999999999</v>
      </c>
      <c r="P658" s="56">
        <v>209.31</v>
      </c>
      <c r="Q658" s="56">
        <v>181.26</v>
      </c>
      <c r="R658" s="56">
        <v>146.16</v>
      </c>
      <c r="S658" s="56">
        <v>150.08000000000001</v>
      </c>
      <c r="T658" s="56">
        <v>57.01</v>
      </c>
      <c r="U658" s="56">
        <v>35.51</v>
      </c>
      <c r="V658" s="56">
        <v>0</v>
      </c>
      <c r="W658" s="56">
        <v>0</v>
      </c>
      <c r="X658" s="56">
        <v>0</v>
      </c>
      <c r="Y658" s="56">
        <v>0</v>
      </c>
      <c r="Z658" s="76">
        <v>0</v>
      </c>
      <c r="AA658" s="65"/>
    </row>
    <row r="659" spans="1:27" ht="16.5" x14ac:dyDescent="0.25">
      <c r="A659" s="64"/>
      <c r="B659" s="88">
        <v>5</v>
      </c>
      <c r="C659" s="84">
        <v>0</v>
      </c>
      <c r="D659" s="56">
        <v>6.42</v>
      </c>
      <c r="E659" s="56">
        <v>10.99</v>
      </c>
      <c r="F659" s="56">
        <v>57.78</v>
      </c>
      <c r="G659" s="56">
        <v>127.47</v>
      </c>
      <c r="H659" s="56">
        <v>288.2</v>
      </c>
      <c r="I659" s="56">
        <v>389.56</v>
      </c>
      <c r="J659" s="56">
        <v>285.01</v>
      </c>
      <c r="K659" s="56">
        <v>251.78</v>
      </c>
      <c r="L659" s="56">
        <v>229.76</v>
      </c>
      <c r="M659" s="56">
        <v>241.93</v>
      </c>
      <c r="N659" s="56">
        <v>282.37</v>
      </c>
      <c r="O659" s="56">
        <v>281.88</v>
      </c>
      <c r="P659" s="56">
        <v>303.06</v>
      </c>
      <c r="Q659" s="56">
        <v>271.67</v>
      </c>
      <c r="R659" s="56">
        <v>278.66000000000003</v>
      </c>
      <c r="S659" s="56">
        <v>276.43</v>
      </c>
      <c r="T659" s="56">
        <v>236.9</v>
      </c>
      <c r="U659" s="56">
        <v>184.54</v>
      </c>
      <c r="V659" s="56">
        <v>173.78</v>
      </c>
      <c r="W659" s="56">
        <v>1.35</v>
      </c>
      <c r="X659" s="56">
        <v>0</v>
      </c>
      <c r="Y659" s="56">
        <v>0</v>
      </c>
      <c r="Z659" s="76">
        <v>0</v>
      </c>
      <c r="AA659" s="65"/>
    </row>
    <row r="660" spans="1:27" ht="16.5" x14ac:dyDescent="0.25">
      <c r="A660" s="64"/>
      <c r="B660" s="88">
        <v>6</v>
      </c>
      <c r="C660" s="84">
        <v>0</v>
      </c>
      <c r="D660" s="56">
        <v>0.59</v>
      </c>
      <c r="E660" s="56">
        <v>51.37</v>
      </c>
      <c r="F660" s="56">
        <v>88.61</v>
      </c>
      <c r="G660" s="56">
        <v>172.26</v>
      </c>
      <c r="H660" s="56">
        <v>214.87</v>
      </c>
      <c r="I660" s="56">
        <v>218.48</v>
      </c>
      <c r="J660" s="56">
        <v>219.76</v>
      </c>
      <c r="K660" s="56">
        <v>282.61</v>
      </c>
      <c r="L660" s="56">
        <v>261.31</v>
      </c>
      <c r="M660" s="56">
        <v>198.19</v>
      </c>
      <c r="N660" s="56">
        <v>227.32</v>
      </c>
      <c r="O660" s="56">
        <v>212.98</v>
      </c>
      <c r="P660" s="56">
        <v>243.85</v>
      </c>
      <c r="Q660" s="56">
        <v>244.49</v>
      </c>
      <c r="R660" s="56">
        <v>234.27</v>
      </c>
      <c r="S660" s="56">
        <v>211.19</v>
      </c>
      <c r="T660" s="56">
        <v>137.25</v>
      </c>
      <c r="U660" s="56">
        <v>80.02</v>
      </c>
      <c r="V660" s="56">
        <v>0</v>
      </c>
      <c r="W660" s="56">
        <v>0</v>
      </c>
      <c r="X660" s="56">
        <v>0</v>
      </c>
      <c r="Y660" s="56">
        <v>0</v>
      </c>
      <c r="Z660" s="76">
        <v>0</v>
      </c>
      <c r="AA660" s="65"/>
    </row>
    <row r="661" spans="1:27" ht="16.5" x14ac:dyDescent="0.25">
      <c r="A661" s="64"/>
      <c r="B661" s="88">
        <v>7</v>
      </c>
      <c r="C661" s="84">
        <v>0</v>
      </c>
      <c r="D661" s="56">
        <v>5.97</v>
      </c>
      <c r="E661" s="56">
        <v>38.43</v>
      </c>
      <c r="F661" s="56">
        <v>54.08</v>
      </c>
      <c r="G661" s="56">
        <v>124.75</v>
      </c>
      <c r="H661" s="56">
        <v>198.88</v>
      </c>
      <c r="I661" s="56">
        <v>226.28</v>
      </c>
      <c r="J661" s="56">
        <v>122.1</v>
      </c>
      <c r="K661" s="56">
        <v>158.33000000000001</v>
      </c>
      <c r="L661" s="56">
        <v>132.41</v>
      </c>
      <c r="M661" s="56">
        <v>183.97</v>
      </c>
      <c r="N661" s="56">
        <v>179.43</v>
      </c>
      <c r="O661" s="56">
        <v>196.75</v>
      </c>
      <c r="P661" s="56">
        <v>225.48</v>
      </c>
      <c r="Q661" s="56">
        <v>208.74</v>
      </c>
      <c r="R661" s="56">
        <v>187.79</v>
      </c>
      <c r="S661" s="56">
        <v>177.92</v>
      </c>
      <c r="T661" s="56">
        <v>127.1</v>
      </c>
      <c r="U661" s="56">
        <v>56.45</v>
      </c>
      <c r="V661" s="56">
        <v>10.27</v>
      </c>
      <c r="W661" s="56">
        <v>0</v>
      </c>
      <c r="X661" s="56">
        <v>0</v>
      </c>
      <c r="Y661" s="56">
        <v>0</v>
      </c>
      <c r="Z661" s="76">
        <v>0</v>
      </c>
      <c r="AA661" s="65"/>
    </row>
    <row r="662" spans="1:27" ht="16.5" x14ac:dyDescent="0.25">
      <c r="A662" s="64"/>
      <c r="B662" s="88">
        <v>8</v>
      </c>
      <c r="C662" s="84">
        <v>4.5599999999999996</v>
      </c>
      <c r="D662" s="56">
        <v>25.33</v>
      </c>
      <c r="E662" s="56">
        <v>55.6</v>
      </c>
      <c r="F662" s="56">
        <v>55.62</v>
      </c>
      <c r="G662" s="56">
        <v>140.74</v>
      </c>
      <c r="H662" s="56">
        <v>239.02</v>
      </c>
      <c r="I662" s="56">
        <v>218.75</v>
      </c>
      <c r="J662" s="56">
        <v>154.32</v>
      </c>
      <c r="K662" s="56">
        <v>157.04</v>
      </c>
      <c r="L662" s="56">
        <v>131.34</v>
      </c>
      <c r="M662" s="56">
        <v>72.42</v>
      </c>
      <c r="N662" s="56">
        <v>54.21</v>
      </c>
      <c r="O662" s="56">
        <v>71.52</v>
      </c>
      <c r="P662" s="56">
        <v>99.99</v>
      </c>
      <c r="Q662" s="56">
        <v>133.51</v>
      </c>
      <c r="R662" s="56">
        <v>128.47999999999999</v>
      </c>
      <c r="S662" s="56">
        <v>129.99</v>
      </c>
      <c r="T662" s="56">
        <v>104.39</v>
      </c>
      <c r="U662" s="56">
        <v>24.13</v>
      </c>
      <c r="V662" s="56">
        <v>0</v>
      </c>
      <c r="W662" s="56">
        <v>0</v>
      </c>
      <c r="X662" s="56">
        <v>0</v>
      </c>
      <c r="Y662" s="56">
        <v>0</v>
      </c>
      <c r="Z662" s="76">
        <v>0</v>
      </c>
      <c r="AA662" s="65"/>
    </row>
    <row r="663" spans="1:27" ht="16.5" x14ac:dyDescent="0.25">
      <c r="A663" s="64"/>
      <c r="B663" s="88">
        <v>9</v>
      </c>
      <c r="C663" s="84">
        <v>0</v>
      </c>
      <c r="D663" s="56">
        <v>0</v>
      </c>
      <c r="E663" s="56">
        <v>57.26</v>
      </c>
      <c r="F663" s="56">
        <v>73.19</v>
      </c>
      <c r="G663" s="56">
        <v>89.56</v>
      </c>
      <c r="H663" s="56">
        <v>144.52000000000001</v>
      </c>
      <c r="I663" s="56">
        <v>161.15</v>
      </c>
      <c r="J663" s="56">
        <v>146.01</v>
      </c>
      <c r="K663" s="56">
        <v>130.06</v>
      </c>
      <c r="L663" s="56">
        <v>80.06</v>
      </c>
      <c r="M663" s="56">
        <v>84.37</v>
      </c>
      <c r="N663" s="56">
        <v>80.7</v>
      </c>
      <c r="O663" s="56">
        <v>103.83</v>
      </c>
      <c r="P663" s="56">
        <v>111.94</v>
      </c>
      <c r="Q663" s="56">
        <v>96.8</v>
      </c>
      <c r="R663" s="56">
        <v>90.04</v>
      </c>
      <c r="S663" s="56">
        <v>74.89</v>
      </c>
      <c r="T663" s="56">
        <v>7.0000000000000007E-2</v>
      </c>
      <c r="U663" s="56">
        <v>0</v>
      </c>
      <c r="V663" s="56">
        <v>0</v>
      </c>
      <c r="W663" s="56">
        <v>0</v>
      </c>
      <c r="X663" s="56">
        <v>0</v>
      </c>
      <c r="Y663" s="56">
        <v>0</v>
      </c>
      <c r="Z663" s="76">
        <v>0</v>
      </c>
      <c r="AA663" s="65"/>
    </row>
    <row r="664" spans="1:27" ht="16.5" x14ac:dyDescent="0.25">
      <c r="A664" s="64"/>
      <c r="B664" s="88">
        <v>10</v>
      </c>
      <c r="C664" s="84">
        <v>0</v>
      </c>
      <c r="D664" s="56">
        <v>31.07</v>
      </c>
      <c r="E664" s="56">
        <v>33.69</v>
      </c>
      <c r="F664" s="56">
        <v>40.54</v>
      </c>
      <c r="G664" s="56">
        <v>40.85</v>
      </c>
      <c r="H664" s="56">
        <v>55.96</v>
      </c>
      <c r="I664" s="56">
        <v>2.0299999999999998</v>
      </c>
      <c r="J664" s="56">
        <v>3.77</v>
      </c>
      <c r="K664" s="56">
        <v>22.43</v>
      </c>
      <c r="L664" s="56">
        <v>45.82</v>
      </c>
      <c r="M664" s="56">
        <v>18.48</v>
      </c>
      <c r="N664" s="56">
        <v>8.44</v>
      </c>
      <c r="O664" s="56">
        <v>17.87</v>
      </c>
      <c r="P664" s="56">
        <v>44.35</v>
      </c>
      <c r="Q664" s="56">
        <v>5.92</v>
      </c>
      <c r="R664" s="56">
        <v>1.42</v>
      </c>
      <c r="S664" s="56">
        <v>11.72</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8.44</v>
      </c>
      <c r="G665" s="56">
        <v>0</v>
      </c>
      <c r="H665" s="56">
        <v>0</v>
      </c>
      <c r="I665" s="56">
        <v>43.14</v>
      </c>
      <c r="J665" s="56">
        <v>7.71</v>
      </c>
      <c r="K665" s="56">
        <v>41.14</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10.64</v>
      </c>
      <c r="E666" s="56">
        <v>0</v>
      </c>
      <c r="F666" s="56">
        <v>6.77</v>
      </c>
      <c r="G666" s="56">
        <v>49.89</v>
      </c>
      <c r="H666" s="56">
        <v>100.46</v>
      </c>
      <c r="I666" s="56">
        <v>117.36</v>
      </c>
      <c r="J666" s="56">
        <v>86.42</v>
      </c>
      <c r="K666" s="56">
        <v>85.72</v>
      </c>
      <c r="L666" s="56">
        <v>78.87</v>
      </c>
      <c r="M666" s="56">
        <v>73.05</v>
      </c>
      <c r="N666" s="56">
        <v>67.48</v>
      </c>
      <c r="O666" s="56">
        <v>59.28</v>
      </c>
      <c r="P666" s="56">
        <v>76.150000000000006</v>
      </c>
      <c r="Q666" s="56">
        <v>77.14</v>
      </c>
      <c r="R666" s="56">
        <v>61.95</v>
      </c>
      <c r="S666" s="56">
        <v>9.1199999999999992</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62.1</v>
      </c>
      <c r="H667" s="56">
        <v>144.88</v>
      </c>
      <c r="I667" s="56">
        <v>0</v>
      </c>
      <c r="J667" s="56">
        <v>1.88</v>
      </c>
      <c r="K667" s="56">
        <v>0</v>
      </c>
      <c r="L667" s="56">
        <v>0</v>
      </c>
      <c r="M667" s="56">
        <v>0</v>
      </c>
      <c r="N667" s="56">
        <v>0</v>
      </c>
      <c r="O667" s="56">
        <v>0</v>
      </c>
      <c r="P667" s="56">
        <v>0</v>
      </c>
      <c r="Q667" s="56">
        <v>0</v>
      </c>
      <c r="R667" s="56">
        <v>0</v>
      </c>
      <c r="S667" s="56">
        <v>0</v>
      </c>
      <c r="T667" s="56">
        <v>0</v>
      </c>
      <c r="U667" s="56">
        <v>0</v>
      </c>
      <c r="V667" s="56">
        <v>0</v>
      </c>
      <c r="W667" s="56">
        <v>0</v>
      </c>
      <c r="X667" s="56">
        <v>0</v>
      </c>
      <c r="Y667" s="56">
        <v>29.93</v>
      </c>
      <c r="Z667" s="76">
        <v>0</v>
      </c>
      <c r="AA667" s="65"/>
    </row>
    <row r="668" spans="1:27" ht="16.5" x14ac:dyDescent="0.25">
      <c r="A668" s="64"/>
      <c r="B668" s="88">
        <v>14</v>
      </c>
      <c r="C668" s="84">
        <v>31.66</v>
      </c>
      <c r="D668" s="56">
        <v>55.52</v>
      </c>
      <c r="E668" s="56">
        <v>11.48</v>
      </c>
      <c r="F668" s="56">
        <v>82.26</v>
      </c>
      <c r="G668" s="56">
        <v>143.21</v>
      </c>
      <c r="H668" s="56">
        <v>194.05</v>
      </c>
      <c r="I668" s="56">
        <v>194.08</v>
      </c>
      <c r="J668" s="56">
        <v>210.77</v>
      </c>
      <c r="K668" s="56">
        <v>183.41</v>
      </c>
      <c r="L668" s="56">
        <v>166.95</v>
      </c>
      <c r="M668" s="56">
        <v>145.69</v>
      </c>
      <c r="N668" s="56">
        <v>496.64</v>
      </c>
      <c r="O668" s="56">
        <v>401.01</v>
      </c>
      <c r="P668" s="56">
        <v>171.66</v>
      </c>
      <c r="Q668" s="56">
        <v>123.83</v>
      </c>
      <c r="R668" s="56">
        <v>230.29</v>
      </c>
      <c r="S668" s="56">
        <v>178.7</v>
      </c>
      <c r="T668" s="56">
        <v>143.38999999999999</v>
      </c>
      <c r="U668" s="56">
        <v>211.55</v>
      </c>
      <c r="V668" s="56">
        <v>31.33</v>
      </c>
      <c r="W668" s="56">
        <v>8.76</v>
      </c>
      <c r="X668" s="56">
        <v>73.58</v>
      </c>
      <c r="Y668" s="56">
        <v>150.47</v>
      </c>
      <c r="Z668" s="76">
        <v>103.54</v>
      </c>
      <c r="AA668" s="65"/>
    </row>
    <row r="669" spans="1:27" ht="16.5" x14ac:dyDescent="0.25">
      <c r="A669" s="64"/>
      <c r="B669" s="88">
        <v>15</v>
      </c>
      <c r="C669" s="84">
        <v>0.25</v>
      </c>
      <c r="D669" s="56">
        <v>9.0299999999999994</v>
      </c>
      <c r="E669" s="56">
        <v>7.98</v>
      </c>
      <c r="F669" s="56">
        <v>26.56</v>
      </c>
      <c r="G669" s="56">
        <v>73.069999999999993</v>
      </c>
      <c r="H669" s="56">
        <v>136.86000000000001</v>
      </c>
      <c r="I669" s="56">
        <v>72.459999999999994</v>
      </c>
      <c r="J669" s="56">
        <v>50.73</v>
      </c>
      <c r="K669" s="56">
        <v>19.62</v>
      </c>
      <c r="L669" s="56">
        <v>2.3199999999999998</v>
      </c>
      <c r="M669" s="56">
        <v>0</v>
      </c>
      <c r="N669" s="56">
        <v>0</v>
      </c>
      <c r="O669" s="56">
        <v>0</v>
      </c>
      <c r="P669" s="56">
        <v>9.24</v>
      </c>
      <c r="Q669" s="56">
        <v>15.68</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10.47</v>
      </c>
      <c r="E670" s="56">
        <v>63.04</v>
      </c>
      <c r="F670" s="56">
        <v>110.58</v>
      </c>
      <c r="G670" s="56">
        <v>220.77</v>
      </c>
      <c r="H670" s="56">
        <v>293.86</v>
      </c>
      <c r="I670" s="56">
        <v>128.47999999999999</v>
      </c>
      <c r="J670" s="56">
        <v>238.65</v>
      </c>
      <c r="K670" s="56">
        <v>164.27</v>
      </c>
      <c r="L670" s="56">
        <v>277.39</v>
      </c>
      <c r="M670" s="56">
        <v>240.3</v>
      </c>
      <c r="N670" s="56">
        <v>228.77</v>
      </c>
      <c r="O670" s="56">
        <v>153.24</v>
      </c>
      <c r="P670" s="56">
        <v>141.83000000000001</v>
      </c>
      <c r="Q670" s="56">
        <v>58.91</v>
      </c>
      <c r="R670" s="56">
        <v>66.92</v>
      </c>
      <c r="S670" s="56">
        <v>49.03</v>
      </c>
      <c r="T670" s="56">
        <v>15.49</v>
      </c>
      <c r="U670" s="56">
        <v>0</v>
      </c>
      <c r="V670" s="56">
        <v>0</v>
      </c>
      <c r="W670" s="56">
        <v>0</v>
      </c>
      <c r="X670" s="56">
        <v>0</v>
      </c>
      <c r="Y670" s="56">
        <v>0</v>
      </c>
      <c r="Z670" s="76">
        <v>0</v>
      </c>
      <c r="AA670" s="65"/>
    </row>
    <row r="671" spans="1:27" ht="16.5" x14ac:dyDescent="0.25">
      <c r="A671" s="64"/>
      <c r="B671" s="88">
        <v>17</v>
      </c>
      <c r="C671" s="84">
        <v>0</v>
      </c>
      <c r="D671" s="56">
        <v>0</v>
      </c>
      <c r="E671" s="56">
        <v>35</v>
      </c>
      <c r="F671" s="56">
        <v>2.63</v>
      </c>
      <c r="G671" s="56">
        <v>13.98</v>
      </c>
      <c r="H671" s="56">
        <v>0</v>
      </c>
      <c r="I671" s="56">
        <v>0</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56.63</v>
      </c>
      <c r="H672" s="56">
        <v>66.53</v>
      </c>
      <c r="I672" s="56">
        <v>98.73</v>
      </c>
      <c r="J672" s="56">
        <v>26.73</v>
      </c>
      <c r="K672" s="56">
        <v>0</v>
      </c>
      <c r="L672" s="56">
        <v>7.79</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8.4499999999999993</v>
      </c>
      <c r="D673" s="56">
        <v>0</v>
      </c>
      <c r="E673" s="56">
        <v>0</v>
      </c>
      <c r="F673" s="56">
        <v>0</v>
      </c>
      <c r="G673" s="56">
        <v>30.82</v>
      </c>
      <c r="H673" s="56">
        <v>88.65</v>
      </c>
      <c r="I673" s="56">
        <v>20.059999999999999</v>
      </c>
      <c r="J673" s="56">
        <v>68.64</v>
      </c>
      <c r="K673" s="56">
        <v>7.76</v>
      </c>
      <c r="L673" s="56">
        <v>0</v>
      </c>
      <c r="M673" s="56">
        <v>0</v>
      </c>
      <c r="N673" s="56">
        <v>0</v>
      </c>
      <c r="O673" s="56">
        <v>0</v>
      </c>
      <c r="P673" s="56">
        <v>0</v>
      </c>
      <c r="Q673" s="56">
        <v>0.47</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4.24</v>
      </c>
      <c r="F674" s="56">
        <v>30.58</v>
      </c>
      <c r="G674" s="56">
        <v>93.51</v>
      </c>
      <c r="H674" s="56">
        <v>117.16</v>
      </c>
      <c r="I674" s="56">
        <v>57.69</v>
      </c>
      <c r="J674" s="56">
        <v>158.04</v>
      </c>
      <c r="K674" s="56">
        <v>42.23</v>
      </c>
      <c r="L674" s="56">
        <v>0</v>
      </c>
      <c r="M674" s="56">
        <v>0</v>
      </c>
      <c r="N674" s="56">
        <v>2.4700000000000002</v>
      </c>
      <c r="O674" s="56">
        <v>31.87</v>
      </c>
      <c r="P674" s="56">
        <v>34.57</v>
      </c>
      <c r="Q674" s="56">
        <v>25.27</v>
      </c>
      <c r="R674" s="56">
        <v>10.07</v>
      </c>
      <c r="S674" s="56">
        <v>20.14</v>
      </c>
      <c r="T674" s="56">
        <v>0</v>
      </c>
      <c r="U674" s="56">
        <v>0.02</v>
      </c>
      <c r="V674" s="56">
        <v>0</v>
      </c>
      <c r="W674" s="56">
        <v>0</v>
      </c>
      <c r="X674" s="56">
        <v>0</v>
      </c>
      <c r="Y674" s="56">
        <v>0</v>
      </c>
      <c r="Z674" s="76">
        <v>0</v>
      </c>
      <c r="AA674" s="65"/>
    </row>
    <row r="675" spans="1:27" ht="16.5" x14ac:dyDescent="0.25">
      <c r="A675" s="64"/>
      <c r="B675" s="88">
        <v>21</v>
      </c>
      <c r="C675" s="84">
        <v>0</v>
      </c>
      <c r="D675" s="56">
        <v>0</v>
      </c>
      <c r="E675" s="56">
        <v>20.14</v>
      </c>
      <c r="F675" s="56">
        <v>70.489999999999995</v>
      </c>
      <c r="G675" s="56">
        <v>82.98</v>
      </c>
      <c r="H675" s="56">
        <v>27.41</v>
      </c>
      <c r="I675" s="56">
        <v>63.98</v>
      </c>
      <c r="J675" s="56">
        <v>84.02</v>
      </c>
      <c r="K675" s="56">
        <v>32.19</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1.36</v>
      </c>
      <c r="G676" s="56">
        <v>59.48</v>
      </c>
      <c r="H676" s="56">
        <v>0</v>
      </c>
      <c r="I676" s="56">
        <v>29.04</v>
      </c>
      <c r="J676" s="56">
        <v>4.8499999999999996</v>
      </c>
      <c r="K676" s="56">
        <v>0</v>
      </c>
      <c r="L676" s="56">
        <v>0</v>
      </c>
      <c r="M676" s="56">
        <v>0</v>
      </c>
      <c r="N676" s="56">
        <v>0</v>
      </c>
      <c r="O676" s="56">
        <v>0</v>
      </c>
      <c r="P676" s="56">
        <v>0</v>
      </c>
      <c r="Q676" s="56">
        <v>0</v>
      </c>
      <c r="R676" s="56">
        <v>0</v>
      </c>
      <c r="S676" s="56">
        <v>217.92</v>
      </c>
      <c r="T676" s="56">
        <v>101.01</v>
      </c>
      <c r="U676" s="56">
        <v>14.34</v>
      </c>
      <c r="V676" s="56">
        <v>0</v>
      </c>
      <c r="W676" s="56">
        <v>0</v>
      </c>
      <c r="X676" s="56">
        <v>0</v>
      </c>
      <c r="Y676" s="56">
        <v>0</v>
      </c>
      <c r="Z676" s="76">
        <v>0</v>
      </c>
      <c r="AA676" s="65"/>
    </row>
    <row r="677" spans="1:27" ht="16.5" x14ac:dyDescent="0.25">
      <c r="A677" s="64"/>
      <c r="B677" s="88">
        <v>23</v>
      </c>
      <c r="C677" s="84">
        <v>67.41</v>
      </c>
      <c r="D677" s="56">
        <v>84.65</v>
      </c>
      <c r="E677" s="56">
        <v>88.21</v>
      </c>
      <c r="F677" s="56">
        <v>130.97</v>
      </c>
      <c r="G677" s="56">
        <v>155.31</v>
      </c>
      <c r="H677" s="56">
        <v>80.930000000000007</v>
      </c>
      <c r="I677" s="56">
        <v>140.31</v>
      </c>
      <c r="J677" s="56">
        <v>162.32</v>
      </c>
      <c r="K677" s="56">
        <v>202.1</v>
      </c>
      <c r="L677" s="56">
        <v>213.25</v>
      </c>
      <c r="M677" s="56">
        <v>176.78</v>
      </c>
      <c r="N677" s="56">
        <v>162.44</v>
      </c>
      <c r="O677" s="56">
        <v>169.03</v>
      </c>
      <c r="P677" s="56">
        <v>188.25</v>
      </c>
      <c r="Q677" s="56">
        <v>314.63</v>
      </c>
      <c r="R677" s="56">
        <v>319.68</v>
      </c>
      <c r="S677" s="56">
        <v>308.22000000000003</v>
      </c>
      <c r="T677" s="56">
        <v>312.43</v>
      </c>
      <c r="U677" s="56">
        <v>232.88</v>
      </c>
      <c r="V677" s="56">
        <v>0</v>
      </c>
      <c r="W677" s="56">
        <v>0</v>
      </c>
      <c r="X677" s="56">
        <v>0</v>
      </c>
      <c r="Y677" s="56">
        <v>0</v>
      </c>
      <c r="Z677" s="76">
        <v>0</v>
      </c>
      <c r="AA677" s="65"/>
    </row>
    <row r="678" spans="1:27" ht="16.5" x14ac:dyDescent="0.25">
      <c r="A678" s="64"/>
      <c r="B678" s="88">
        <v>24</v>
      </c>
      <c r="C678" s="84">
        <v>0</v>
      </c>
      <c r="D678" s="56">
        <v>27.87</v>
      </c>
      <c r="E678" s="56">
        <v>37.82</v>
      </c>
      <c r="F678" s="56">
        <v>73.599999999999994</v>
      </c>
      <c r="G678" s="56">
        <v>65.36</v>
      </c>
      <c r="H678" s="56">
        <v>66.05</v>
      </c>
      <c r="I678" s="56">
        <v>87.46</v>
      </c>
      <c r="J678" s="56">
        <v>222.73</v>
      </c>
      <c r="K678" s="56">
        <v>38.979999999999997</v>
      </c>
      <c r="L678" s="56">
        <v>1.64</v>
      </c>
      <c r="M678" s="56">
        <v>0.61</v>
      </c>
      <c r="N678" s="56">
        <v>0</v>
      </c>
      <c r="O678" s="56">
        <v>18.920000000000002</v>
      </c>
      <c r="P678" s="56">
        <v>19.03</v>
      </c>
      <c r="Q678" s="56">
        <v>29.81</v>
      </c>
      <c r="R678" s="56">
        <v>26.11</v>
      </c>
      <c r="S678" s="56">
        <v>29.42</v>
      </c>
      <c r="T678" s="56">
        <v>7.57</v>
      </c>
      <c r="U678" s="56">
        <v>7.72</v>
      </c>
      <c r="V678" s="56">
        <v>0</v>
      </c>
      <c r="W678" s="56">
        <v>0</v>
      </c>
      <c r="X678" s="56">
        <v>8.81</v>
      </c>
      <c r="Y678" s="56">
        <v>0</v>
      </c>
      <c r="Z678" s="76">
        <v>0</v>
      </c>
      <c r="AA678" s="65"/>
    </row>
    <row r="679" spans="1:27" ht="16.5" x14ac:dyDescent="0.25">
      <c r="A679" s="64"/>
      <c r="B679" s="88">
        <v>25</v>
      </c>
      <c r="C679" s="84">
        <v>0</v>
      </c>
      <c r="D679" s="56">
        <v>0</v>
      </c>
      <c r="E679" s="56">
        <v>0</v>
      </c>
      <c r="F679" s="56">
        <v>0</v>
      </c>
      <c r="G679" s="56">
        <v>40.81</v>
      </c>
      <c r="H679" s="56">
        <v>40.299999999999997</v>
      </c>
      <c r="I679" s="56">
        <v>0</v>
      </c>
      <c r="J679" s="56">
        <v>12.07</v>
      </c>
      <c r="K679" s="56">
        <v>0</v>
      </c>
      <c r="L679" s="56">
        <v>5.95</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27.66</v>
      </c>
      <c r="G680" s="56">
        <v>0</v>
      </c>
      <c r="H680" s="56">
        <v>0</v>
      </c>
      <c r="I680" s="56">
        <v>134.85</v>
      </c>
      <c r="J680" s="56">
        <v>141.36000000000001</v>
      </c>
      <c r="K680" s="56">
        <v>21.15</v>
      </c>
      <c r="L680" s="56">
        <v>2.82</v>
      </c>
      <c r="M680" s="56">
        <v>7.0000000000000007E-2</v>
      </c>
      <c r="N680" s="56">
        <v>0</v>
      </c>
      <c r="O680" s="56">
        <v>7.0000000000000007E-2</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5.07</v>
      </c>
      <c r="F681" s="56">
        <v>46.2</v>
      </c>
      <c r="G681" s="56">
        <v>159.07</v>
      </c>
      <c r="H681" s="56">
        <v>118.89</v>
      </c>
      <c r="I681" s="56">
        <v>61.83</v>
      </c>
      <c r="J681" s="56">
        <v>199.38</v>
      </c>
      <c r="K681" s="56">
        <v>120.18</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25.23</v>
      </c>
      <c r="D682" s="56">
        <v>45.55</v>
      </c>
      <c r="E682" s="56">
        <v>80.209999999999994</v>
      </c>
      <c r="F682" s="56">
        <v>91.46</v>
      </c>
      <c r="G682" s="56">
        <v>209.89</v>
      </c>
      <c r="H682" s="56">
        <v>164.13</v>
      </c>
      <c r="I682" s="56">
        <v>197.45</v>
      </c>
      <c r="J682" s="56">
        <v>71.77</v>
      </c>
      <c r="K682" s="56">
        <v>47.21</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32.64</v>
      </c>
      <c r="D683" s="56">
        <v>70.67</v>
      </c>
      <c r="E683" s="56">
        <v>89.86</v>
      </c>
      <c r="F683" s="56">
        <v>115.87</v>
      </c>
      <c r="G683" s="56">
        <v>233.73</v>
      </c>
      <c r="H683" s="56">
        <v>155.66</v>
      </c>
      <c r="I683" s="56">
        <v>189.58</v>
      </c>
      <c r="J683" s="56">
        <v>172.01</v>
      </c>
      <c r="K683" s="56">
        <v>161.13999999999999</v>
      </c>
      <c r="L683" s="56">
        <v>103.67</v>
      </c>
      <c r="M683" s="56">
        <v>106.48</v>
      </c>
      <c r="N683" s="56">
        <v>81.5</v>
      </c>
      <c r="O683" s="56">
        <v>107.33</v>
      </c>
      <c r="P683" s="56">
        <v>98.57</v>
      </c>
      <c r="Q683" s="56">
        <v>81.150000000000006</v>
      </c>
      <c r="R683" s="56">
        <v>55.01</v>
      </c>
      <c r="S683" s="56">
        <v>18.53</v>
      </c>
      <c r="T683" s="56">
        <v>7.45</v>
      </c>
      <c r="U683" s="56">
        <v>0</v>
      </c>
      <c r="V683" s="56">
        <v>0</v>
      </c>
      <c r="W683" s="56">
        <v>0</v>
      </c>
      <c r="X683" s="56">
        <v>0</v>
      </c>
      <c r="Y683" s="56">
        <v>0</v>
      </c>
      <c r="Z683" s="76">
        <v>0</v>
      </c>
      <c r="AA683" s="65"/>
    </row>
    <row r="684" spans="1:27" ht="16.5" x14ac:dyDescent="0.25">
      <c r="A684" s="64"/>
      <c r="B684" s="88">
        <v>30</v>
      </c>
      <c r="C684" s="84">
        <v>32.92</v>
      </c>
      <c r="D684" s="56">
        <v>100.9</v>
      </c>
      <c r="E684" s="56">
        <v>131.44</v>
      </c>
      <c r="F684" s="56">
        <v>221.11</v>
      </c>
      <c r="G684" s="56">
        <v>242.37</v>
      </c>
      <c r="H684" s="56">
        <v>224.47</v>
      </c>
      <c r="I684" s="56">
        <v>124.94</v>
      </c>
      <c r="J684" s="56">
        <v>88.41</v>
      </c>
      <c r="K684" s="56">
        <v>101.47</v>
      </c>
      <c r="L684" s="56">
        <v>105.11</v>
      </c>
      <c r="M684" s="56">
        <v>106.34</v>
      </c>
      <c r="N684" s="56">
        <v>89.64</v>
      </c>
      <c r="O684" s="56">
        <v>92.44</v>
      </c>
      <c r="P684" s="56">
        <v>79.760000000000005</v>
      </c>
      <c r="Q684" s="56">
        <v>41.66</v>
      </c>
      <c r="R684" s="56">
        <v>49.1</v>
      </c>
      <c r="S684" s="56">
        <v>36.47</v>
      </c>
      <c r="T684" s="56">
        <v>0</v>
      </c>
      <c r="U684" s="56">
        <v>0</v>
      </c>
      <c r="V684" s="56">
        <v>0</v>
      </c>
      <c r="W684" s="56">
        <v>0</v>
      </c>
      <c r="X684" s="56">
        <v>0</v>
      </c>
      <c r="Y684" s="56">
        <v>0</v>
      </c>
      <c r="Z684" s="76">
        <v>0</v>
      </c>
      <c r="AA684" s="65"/>
    </row>
    <row r="685" spans="1:27" ht="17.25" thickBot="1" x14ac:dyDescent="0.3">
      <c r="A685" s="64"/>
      <c r="B685" s="89">
        <v>31</v>
      </c>
      <c r="C685" s="85">
        <v>100.95</v>
      </c>
      <c r="D685" s="77">
        <v>121.82</v>
      </c>
      <c r="E685" s="77">
        <v>204.28</v>
      </c>
      <c r="F685" s="77">
        <v>260.56</v>
      </c>
      <c r="G685" s="77">
        <v>271.36</v>
      </c>
      <c r="H685" s="77">
        <v>208.73</v>
      </c>
      <c r="I685" s="77">
        <v>192.79</v>
      </c>
      <c r="J685" s="77">
        <v>187.95</v>
      </c>
      <c r="K685" s="77">
        <v>218.76</v>
      </c>
      <c r="L685" s="77">
        <v>166.64</v>
      </c>
      <c r="M685" s="77">
        <v>156.52000000000001</v>
      </c>
      <c r="N685" s="77">
        <v>186.09</v>
      </c>
      <c r="O685" s="77">
        <v>191.81</v>
      </c>
      <c r="P685" s="77">
        <v>190.3</v>
      </c>
      <c r="Q685" s="77">
        <v>147.74</v>
      </c>
      <c r="R685" s="77">
        <v>102.33</v>
      </c>
      <c r="S685" s="77">
        <v>40.200000000000003</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5" t="s">
        <v>130</v>
      </c>
      <c r="C687" s="297" t="s">
        <v>165</v>
      </c>
      <c r="D687" s="297"/>
      <c r="E687" s="297"/>
      <c r="F687" s="297"/>
      <c r="G687" s="297"/>
      <c r="H687" s="297"/>
      <c r="I687" s="297"/>
      <c r="J687" s="297"/>
      <c r="K687" s="297"/>
      <c r="L687" s="297"/>
      <c r="M687" s="297"/>
      <c r="N687" s="297"/>
      <c r="O687" s="297"/>
      <c r="P687" s="297"/>
      <c r="Q687" s="297"/>
      <c r="R687" s="297"/>
      <c r="S687" s="297"/>
      <c r="T687" s="297"/>
      <c r="U687" s="297"/>
      <c r="V687" s="297"/>
      <c r="W687" s="297"/>
      <c r="X687" s="297"/>
      <c r="Y687" s="297"/>
      <c r="Z687" s="298"/>
      <c r="AA687" s="65"/>
    </row>
    <row r="688" spans="1:27" ht="32.25" thickBot="1" x14ac:dyDescent="0.3">
      <c r="A688" s="64"/>
      <c r="B688" s="296"/>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0</v>
      </c>
      <c r="E689" s="79">
        <v>0</v>
      </c>
      <c r="F689" s="79">
        <v>0</v>
      </c>
      <c r="G689" s="79">
        <v>0</v>
      </c>
      <c r="H689" s="79">
        <v>0</v>
      </c>
      <c r="I689" s="79">
        <v>0</v>
      </c>
      <c r="J689" s="79">
        <v>0</v>
      </c>
      <c r="K689" s="79">
        <v>0</v>
      </c>
      <c r="L689" s="79">
        <v>0</v>
      </c>
      <c r="M689" s="79">
        <v>0</v>
      </c>
      <c r="N689" s="79">
        <v>27.5</v>
      </c>
      <c r="O689" s="79">
        <v>21.03</v>
      </c>
      <c r="P689" s="79">
        <v>9.8699999999999992</v>
      </c>
      <c r="Q689" s="79">
        <v>64.16</v>
      </c>
      <c r="R689" s="79">
        <v>83.49</v>
      </c>
      <c r="S689" s="79">
        <v>86.74</v>
      </c>
      <c r="T689" s="79">
        <v>190.93</v>
      </c>
      <c r="U689" s="79">
        <v>190.99</v>
      </c>
      <c r="V689" s="79">
        <v>186.01</v>
      </c>
      <c r="W689" s="79">
        <v>184.92</v>
      </c>
      <c r="X689" s="79">
        <v>285.04000000000002</v>
      </c>
      <c r="Y689" s="79">
        <v>351.92</v>
      </c>
      <c r="Z689" s="80">
        <v>180.09</v>
      </c>
      <c r="AA689" s="65"/>
    </row>
    <row r="690" spans="1:27" ht="16.5" x14ac:dyDescent="0.25">
      <c r="A690" s="64"/>
      <c r="B690" s="88">
        <v>2</v>
      </c>
      <c r="C690" s="84">
        <v>6.71</v>
      </c>
      <c r="D690" s="56">
        <v>40.53</v>
      </c>
      <c r="E690" s="56">
        <v>0</v>
      </c>
      <c r="F690" s="56">
        <v>0</v>
      </c>
      <c r="G690" s="56">
        <v>0</v>
      </c>
      <c r="H690" s="56">
        <v>0</v>
      </c>
      <c r="I690" s="56">
        <v>0</v>
      </c>
      <c r="J690" s="56">
        <v>0</v>
      </c>
      <c r="K690" s="56">
        <v>0</v>
      </c>
      <c r="L690" s="56">
        <v>22.51</v>
      </c>
      <c r="M690" s="56">
        <v>24.44</v>
      </c>
      <c r="N690" s="56">
        <v>26.47</v>
      </c>
      <c r="O690" s="56">
        <v>30.1</v>
      </c>
      <c r="P690" s="56">
        <v>10.44</v>
      </c>
      <c r="Q690" s="56">
        <v>0</v>
      </c>
      <c r="R690" s="56">
        <v>0</v>
      </c>
      <c r="S690" s="56">
        <v>0</v>
      </c>
      <c r="T690" s="56">
        <v>148.24</v>
      </c>
      <c r="U690" s="56">
        <v>227.91</v>
      </c>
      <c r="V690" s="56">
        <v>224.32</v>
      </c>
      <c r="W690" s="56">
        <v>201.94</v>
      </c>
      <c r="X690" s="56">
        <v>204.19</v>
      </c>
      <c r="Y690" s="56">
        <v>259.38</v>
      </c>
      <c r="Z690" s="76">
        <v>118.57</v>
      </c>
      <c r="AA690" s="65"/>
    </row>
    <row r="691" spans="1:27" ht="16.5" x14ac:dyDescent="0.25">
      <c r="A691" s="64"/>
      <c r="B691" s="88">
        <v>3</v>
      </c>
      <c r="C691" s="84">
        <v>0</v>
      </c>
      <c r="D691" s="56">
        <v>0</v>
      </c>
      <c r="E691" s="56">
        <v>0</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7.0000000000000007E-2</v>
      </c>
      <c r="W691" s="56">
        <v>72.680000000000007</v>
      </c>
      <c r="X691" s="56">
        <v>96.46</v>
      </c>
      <c r="Y691" s="56">
        <v>0</v>
      </c>
      <c r="Z691" s="76">
        <v>0</v>
      </c>
      <c r="AA691" s="65"/>
    </row>
    <row r="692" spans="1:27" ht="16.5" x14ac:dyDescent="0.25">
      <c r="A692" s="64"/>
      <c r="B692" s="88">
        <v>4</v>
      </c>
      <c r="C692" s="84">
        <v>0</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23.47</v>
      </c>
      <c r="W692" s="56">
        <v>106.3</v>
      </c>
      <c r="X692" s="56">
        <v>201.7</v>
      </c>
      <c r="Y692" s="56">
        <v>145.16999999999999</v>
      </c>
      <c r="Z692" s="76">
        <v>116.04</v>
      </c>
      <c r="AA692" s="65"/>
    </row>
    <row r="693" spans="1:27" ht="16.5" x14ac:dyDescent="0.25">
      <c r="A693" s="64"/>
      <c r="B693" s="88">
        <v>5</v>
      </c>
      <c r="C693" s="84">
        <v>58.64</v>
      </c>
      <c r="D693" s="56">
        <v>0</v>
      </c>
      <c r="E693" s="56">
        <v>0</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169.05</v>
      </c>
      <c r="Y693" s="56">
        <v>49.89</v>
      </c>
      <c r="Z693" s="76">
        <v>251.94</v>
      </c>
      <c r="AA693" s="65"/>
    </row>
    <row r="694" spans="1:27" ht="16.5" x14ac:dyDescent="0.25">
      <c r="A694" s="64"/>
      <c r="B694" s="88">
        <v>6</v>
      </c>
      <c r="C694" s="84">
        <v>100.63</v>
      </c>
      <c r="D694" s="56">
        <v>0.01</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26.02</v>
      </c>
      <c r="W694" s="56">
        <v>71.28</v>
      </c>
      <c r="X694" s="56">
        <v>184.99</v>
      </c>
      <c r="Y694" s="56">
        <v>32.85</v>
      </c>
      <c r="Z694" s="76">
        <v>85.87</v>
      </c>
      <c r="AA694" s="65"/>
    </row>
    <row r="695" spans="1:27" ht="16.5" x14ac:dyDescent="0.25">
      <c r="A695" s="64"/>
      <c r="B695" s="88">
        <v>7</v>
      </c>
      <c r="C695" s="84">
        <v>23.06</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37.24</v>
      </c>
      <c r="X695" s="56">
        <v>191.6</v>
      </c>
      <c r="Y695" s="56">
        <v>217.44</v>
      </c>
      <c r="Z695" s="76">
        <v>276.42</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31.81</v>
      </c>
      <c r="W696" s="56">
        <v>196.62</v>
      </c>
      <c r="X696" s="56">
        <v>273.44</v>
      </c>
      <c r="Y696" s="56">
        <v>346.65</v>
      </c>
      <c r="Z696" s="76">
        <v>260.35000000000002</v>
      </c>
      <c r="AA696" s="65"/>
    </row>
    <row r="697" spans="1:27" ht="16.5" x14ac:dyDescent="0.25">
      <c r="A697" s="64"/>
      <c r="B697" s="88">
        <v>9</v>
      </c>
      <c r="C697" s="84">
        <v>34.49</v>
      </c>
      <c r="D697" s="56">
        <v>50.74</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7.75</v>
      </c>
      <c r="U697" s="56">
        <v>38.92</v>
      </c>
      <c r="V697" s="56">
        <v>94.67</v>
      </c>
      <c r="W697" s="56">
        <v>179.9</v>
      </c>
      <c r="X697" s="56">
        <v>244.59</v>
      </c>
      <c r="Y697" s="56">
        <v>183.66</v>
      </c>
      <c r="Z697" s="76">
        <v>205.09</v>
      </c>
      <c r="AA697" s="65"/>
    </row>
    <row r="698" spans="1:27" ht="16.5" x14ac:dyDescent="0.25">
      <c r="A698" s="64"/>
      <c r="B698" s="88">
        <v>10</v>
      </c>
      <c r="C698" s="84">
        <v>4.4000000000000004</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10.1</v>
      </c>
      <c r="U698" s="56">
        <v>102.05</v>
      </c>
      <c r="V698" s="56">
        <v>98.67</v>
      </c>
      <c r="W698" s="56">
        <v>110.97</v>
      </c>
      <c r="X698" s="56">
        <v>22.08</v>
      </c>
      <c r="Y698" s="56">
        <v>111.85</v>
      </c>
      <c r="Z698" s="76">
        <v>89.51</v>
      </c>
      <c r="AA698" s="65"/>
    </row>
    <row r="699" spans="1:27" ht="16.5" x14ac:dyDescent="0.25">
      <c r="A699" s="64"/>
      <c r="B699" s="88">
        <v>11</v>
      </c>
      <c r="C699" s="84">
        <v>43.26</v>
      </c>
      <c r="D699" s="56">
        <v>46.35</v>
      </c>
      <c r="E699" s="56">
        <v>4.8899999999999997</v>
      </c>
      <c r="F699" s="56">
        <v>0</v>
      </c>
      <c r="G699" s="56">
        <v>38.28</v>
      </c>
      <c r="H699" s="56">
        <v>21.37</v>
      </c>
      <c r="I699" s="56">
        <v>0</v>
      </c>
      <c r="J699" s="56">
        <v>0</v>
      </c>
      <c r="K699" s="56">
        <v>0</v>
      </c>
      <c r="L699" s="56">
        <v>50.72</v>
      </c>
      <c r="M699" s="56">
        <v>51.78</v>
      </c>
      <c r="N699" s="56">
        <v>77.28</v>
      </c>
      <c r="O699" s="56">
        <v>63.65</v>
      </c>
      <c r="P699" s="56">
        <v>50.83</v>
      </c>
      <c r="Q699" s="56">
        <v>31.83</v>
      </c>
      <c r="R699" s="56">
        <v>51.29</v>
      </c>
      <c r="S699" s="56">
        <v>53.26</v>
      </c>
      <c r="T699" s="56">
        <v>35.130000000000003</v>
      </c>
      <c r="U699" s="56">
        <v>48.61</v>
      </c>
      <c r="V699" s="56">
        <v>75.42</v>
      </c>
      <c r="W699" s="56">
        <v>142.25</v>
      </c>
      <c r="X699" s="56">
        <v>147.08000000000001</v>
      </c>
      <c r="Y699" s="56">
        <v>121.04</v>
      </c>
      <c r="Z699" s="76">
        <v>129.49</v>
      </c>
      <c r="AA699" s="65"/>
    </row>
    <row r="700" spans="1:27" ht="16.5" x14ac:dyDescent="0.25">
      <c r="A700" s="64"/>
      <c r="B700" s="88">
        <v>12</v>
      </c>
      <c r="C700" s="84">
        <v>15.1</v>
      </c>
      <c r="D700" s="56">
        <v>0</v>
      </c>
      <c r="E700" s="56">
        <v>81.89</v>
      </c>
      <c r="F700" s="56">
        <v>0</v>
      </c>
      <c r="G700" s="56">
        <v>0</v>
      </c>
      <c r="H700" s="56">
        <v>0</v>
      </c>
      <c r="I700" s="56">
        <v>0</v>
      </c>
      <c r="J700" s="56">
        <v>0</v>
      </c>
      <c r="K700" s="56">
        <v>0</v>
      </c>
      <c r="L700" s="56">
        <v>0</v>
      </c>
      <c r="M700" s="56">
        <v>0</v>
      </c>
      <c r="N700" s="56">
        <v>0</v>
      </c>
      <c r="O700" s="56">
        <v>0</v>
      </c>
      <c r="P700" s="56">
        <v>0</v>
      </c>
      <c r="Q700" s="56">
        <v>0</v>
      </c>
      <c r="R700" s="56">
        <v>0</v>
      </c>
      <c r="S700" s="56">
        <v>0.03</v>
      </c>
      <c r="T700" s="56">
        <v>64.73</v>
      </c>
      <c r="U700" s="56">
        <v>110.03</v>
      </c>
      <c r="V700" s="56">
        <v>213.63</v>
      </c>
      <c r="W700" s="56">
        <v>184.63</v>
      </c>
      <c r="X700" s="56">
        <v>132.71</v>
      </c>
      <c r="Y700" s="56">
        <v>301.66000000000003</v>
      </c>
      <c r="Z700" s="76">
        <v>219.67</v>
      </c>
      <c r="AA700" s="65"/>
    </row>
    <row r="701" spans="1:27" ht="16.5" x14ac:dyDescent="0.25">
      <c r="A701" s="64"/>
      <c r="B701" s="88">
        <v>13</v>
      </c>
      <c r="C701" s="84">
        <v>135.32</v>
      </c>
      <c r="D701" s="56">
        <v>169.13</v>
      </c>
      <c r="E701" s="56">
        <v>148.16999999999999</v>
      </c>
      <c r="F701" s="56">
        <v>101.35</v>
      </c>
      <c r="G701" s="56">
        <v>0</v>
      </c>
      <c r="H701" s="56">
        <v>0</v>
      </c>
      <c r="I701" s="56">
        <v>7.71</v>
      </c>
      <c r="J701" s="56">
        <v>0.52</v>
      </c>
      <c r="K701" s="56">
        <v>12.19</v>
      </c>
      <c r="L701" s="56">
        <v>45.34</v>
      </c>
      <c r="M701" s="56">
        <v>64.59</v>
      </c>
      <c r="N701" s="56">
        <v>140.1</v>
      </c>
      <c r="O701" s="56">
        <v>128.29</v>
      </c>
      <c r="P701" s="56">
        <v>92.65</v>
      </c>
      <c r="Q701" s="56">
        <v>118.27</v>
      </c>
      <c r="R701" s="56">
        <v>102.44</v>
      </c>
      <c r="S701" s="56">
        <v>66.92</v>
      </c>
      <c r="T701" s="56">
        <v>78.819999999999993</v>
      </c>
      <c r="U701" s="56">
        <v>83.22</v>
      </c>
      <c r="V701" s="56">
        <v>127.42</v>
      </c>
      <c r="W701" s="56">
        <v>128.97999999999999</v>
      </c>
      <c r="X701" s="56">
        <v>86.76</v>
      </c>
      <c r="Y701" s="56">
        <v>0</v>
      </c>
      <c r="Z701" s="76">
        <v>33.93</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0</v>
      </c>
      <c r="Y702" s="56">
        <v>0</v>
      </c>
      <c r="Z702" s="76">
        <v>0</v>
      </c>
      <c r="AA702" s="65"/>
    </row>
    <row r="703" spans="1:27" ht="16.5" x14ac:dyDescent="0.25">
      <c r="A703" s="64"/>
      <c r="B703" s="88">
        <v>15</v>
      </c>
      <c r="C703" s="84">
        <v>0.05</v>
      </c>
      <c r="D703" s="56">
        <v>0</v>
      </c>
      <c r="E703" s="56">
        <v>0</v>
      </c>
      <c r="F703" s="56">
        <v>0</v>
      </c>
      <c r="G703" s="56">
        <v>0</v>
      </c>
      <c r="H703" s="56">
        <v>0</v>
      </c>
      <c r="I703" s="56">
        <v>0</v>
      </c>
      <c r="J703" s="56">
        <v>0</v>
      </c>
      <c r="K703" s="56">
        <v>0</v>
      </c>
      <c r="L703" s="56">
        <v>0.38</v>
      </c>
      <c r="M703" s="56">
        <v>10.01</v>
      </c>
      <c r="N703" s="56">
        <v>6.39</v>
      </c>
      <c r="O703" s="56">
        <v>11.6</v>
      </c>
      <c r="P703" s="56">
        <v>0</v>
      </c>
      <c r="Q703" s="56">
        <v>0</v>
      </c>
      <c r="R703" s="56">
        <v>17.82</v>
      </c>
      <c r="S703" s="56">
        <v>14.24</v>
      </c>
      <c r="T703" s="56">
        <v>40.68</v>
      </c>
      <c r="U703" s="56">
        <v>194.47</v>
      </c>
      <c r="V703" s="56">
        <v>212.53</v>
      </c>
      <c r="W703" s="56">
        <v>287.19</v>
      </c>
      <c r="X703" s="56">
        <v>179.93</v>
      </c>
      <c r="Y703" s="56">
        <v>85.93</v>
      </c>
      <c r="Z703" s="76">
        <v>55.94</v>
      </c>
      <c r="AA703" s="65"/>
    </row>
    <row r="704" spans="1:27" ht="16.5" x14ac:dyDescent="0.25">
      <c r="A704" s="64"/>
      <c r="B704" s="88">
        <v>16</v>
      </c>
      <c r="C704" s="84">
        <v>41.45</v>
      </c>
      <c r="D704" s="56">
        <v>0</v>
      </c>
      <c r="E704" s="56">
        <v>0</v>
      </c>
      <c r="F704" s="56">
        <v>0</v>
      </c>
      <c r="G704" s="56">
        <v>0</v>
      </c>
      <c r="H704" s="56">
        <v>0</v>
      </c>
      <c r="I704" s="56">
        <v>0</v>
      </c>
      <c r="J704" s="56">
        <v>0</v>
      </c>
      <c r="K704" s="56">
        <v>0</v>
      </c>
      <c r="L704" s="56">
        <v>0</v>
      </c>
      <c r="M704" s="56">
        <v>0</v>
      </c>
      <c r="N704" s="56">
        <v>0</v>
      </c>
      <c r="O704" s="56">
        <v>0</v>
      </c>
      <c r="P704" s="56">
        <v>0</v>
      </c>
      <c r="Q704" s="56">
        <v>0</v>
      </c>
      <c r="R704" s="56">
        <v>0</v>
      </c>
      <c r="S704" s="56">
        <v>0</v>
      </c>
      <c r="T704" s="56">
        <v>0</v>
      </c>
      <c r="U704" s="56">
        <v>2.19</v>
      </c>
      <c r="V704" s="56">
        <v>112.65</v>
      </c>
      <c r="W704" s="56">
        <v>184.6</v>
      </c>
      <c r="X704" s="56">
        <v>306.85000000000002</v>
      </c>
      <c r="Y704" s="56">
        <v>256.23</v>
      </c>
      <c r="Z704" s="76">
        <v>147.6</v>
      </c>
      <c r="AA704" s="65"/>
    </row>
    <row r="705" spans="1:27" ht="16.5" x14ac:dyDescent="0.25">
      <c r="A705" s="64"/>
      <c r="B705" s="88">
        <v>17</v>
      </c>
      <c r="C705" s="84">
        <v>28.6</v>
      </c>
      <c r="D705" s="56">
        <v>56.14</v>
      </c>
      <c r="E705" s="56">
        <v>0</v>
      </c>
      <c r="F705" s="56">
        <v>0.05</v>
      </c>
      <c r="G705" s="56">
        <v>0</v>
      </c>
      <c r="H705" s="56">
        <v>11.78</v>
      </c>
      <c r="I705" s="56">
        <v>50.23</v>
      </c>
      <c r="J705" s="56">
        <v>114.82</v>
      </c>
      <c r="K705" s="56">
        <v>40.340000000000003</v>
      </c>
      <c r="L705" s="56">
        <v>108.92</v>
      </c>
      <c r="M705" s="56">
        <v>130.66</v>
      </c>
      <c r="N705" s="56">
        <v>145.56</v>
      </c>
      <c r="O705" s="56">
        <v>124.86</v>
      </c>
      <c r="P705" s="56">
        <v>122.3</v>
      </c>
      <c r="Q705" s="56">
        <v>137.38999999999999</v>
      </c>
      <c r="R705" s="56">
        <v>150.81</v>
      </c>
      <c r="S705" s="56">
        <v>181.27</v>
      </c>
      <c r="T705" s="56">
        <v>221.42</v>
      </c>
      <c r="U705" s="56">
        <v>238.65</v>
      </c>
      <c r="V705" s="56">
        <v>334.44</v>
      </c>
      <c r="W705" s="56">
        <v>306.27</v>
      </c>
      <c r="X705" s="56">
        <v>306.93</v>
      </c>
      <c r="Y705" s="56">
        <v>305.27</v>
      </c>
      <c r="Z705" s="76">
        <v>343.6</v>
      </c>
      <c r="AA705" s="65"/>
    </row>
    <row r="706" spans="1:27" ht="16.5" x14ac:dyDescent="0.25">
      <c r="A706" s="64"/>
      <c r="B706" s="88">
        <v>18</v>
      </c>
      <c r="C706" s="84">
        <v>12.5</v>
      </c>
      <c r="D706" s="56">
        <v>21.11</v>
      </c>
      <c r="E706" s="56">
        <v>59.49</v>
      </c>
      <c r="F706" s="56">
        <v>2.39</v>
      </c>
      <c r="G706" s="56">
        <v>0</v>
      </c>
      <c r="H706" s="56">
        <v>0</v>
      </c>
      <c r="I706" s="56">
        <v>0</v>
      </c>
      <c r="J706" s="56">
        <v>0</v>
      </c>
      <c r="K706" s="56">
        <v>8.2100000000000009</v>
      </c>
      <c r="L706" s="56">
        <v>0.06</v>
      </c>
      <c r="M706" s="56">
        <v>13.19</v>
      </c>
      <c r="N706" s="56">
        <v>3.53</v>
      </c>
      <c r="O706" s="56">
        <v>37</v>
      </c>
      <c r="P706" s="56">
        <v>18.36</v>
      </c>
      <c r="Q706" s="56">
        <v>18.100000000000001</v>
      </c>
      <c r="R706" s="56">
        <v>3.38</v>
      </c>
      <c r="S706" s="56">
        <v>16.62</v>
      </c>
      <c r="T706" s="56">
        <v>39.81</v>
      </c>
      <c r="U706" s="56">
        <v>31.41</v>
      </c>
      <c r="V706" s="56">
        <v>73.930000000000007</v>
      </c>
      <c r="W706" s="56">
        <v>133.87</v>
      </c>
      <c r="X706" s="56">
        <v>154.59</v>
      </c>
      <c r="Y706" s="56">
        <v>195.33</v>
      </c>
      <c r="Z706" s="76">
        <v>129.62</v>
      </c>
      <c r="AA706" s="65"/>
    </row>
    <row r="707" spans="1:27" ht="16.5" x14ac:dyDescent="0.25">
      <c r="A707" s="64"/>
      <c r="B707" s="88">
        <v>19</v>
      </c>
      <c r="C707" s="84">
        <v>0</v>
      </c>
      <c r="D707" s="56">
        <v>45.11</v>
      </c>
      <c r="E707" s="56">
        <v>16.760000000000002</v>
      </c>
      <c r="F707" s="56">
        <v>98.36</v>
      </c>
      <c r="G707" s="56">
        <v>0</v>
      </c>
      <c r="H707" s="56">
        <v>0</v>
      </c>
      <c r="I707" s="56">
        <v>0</v>
      </c>
      <c r="J707" s="56">
        <v>0</v>
      </c>
      <c r="K707" s="56">
        <v>0</v>
      </c>
      <c r="L707" s="56">
        <v>37.89</v>
      </c>
      <c r="M707" s="56">
        <v>64.63</v>
      </c>
      <c r="N707" s="56">
        <v>56.53</v>
      </c>
      <c r="O707" s="56">
        <v>23.25</v>
      </c>
      <c r="P707" s="56">
        <v>10.76</v>
      </c>
      <c r="Q707" s="56">
        <v>0</v>
      </c>
      <c r="R707" s="56">
        <v>15.43</v>
      </c>
      <c r="S707" s="56">
        <v>22.38</v>
      </c>
      <c r="T707" s="56">
        <v>69.16</v>
      </c>
      <c r="U707" s="56">
        <v>66.27</v>
      </c>
      <c r="V707" s="56">
        <v>173.6</v>
      </c>
      <c r="W707" s="56">
        <v>180.83</v>
      </c>
      <c r="X707" s="56">
        <v>96.14</v>
      </c>
      <c r="Y707" s="56">
        <v>86.08</v>
      </c>
      <c r="Z707" s="76">
        <v>146.43</v>
      </c>
      <c r="AA707" s="65"/>
    </row>
    <row r="708" spans="1:27" ht="16.5" x14ac:dyDescent="0.25">
      <c r="A708" s="64"/>
      <c r="B708" s="88">
        <v>20</v>
      </c>
      <c r="C708" s="84">
        <v>44.23</v>
      </c>
      <c r="D708" s="56">
        <v>5.97</v>
      </c>
      <c r="E708" s="56">
        <v>0</v>
      </c>
      <c r="F708" s="56">
        <v>0</v>
      </c>
      <c r="G708" s="56">
        <v>0</v>
      </c>
      <c r="H708" s="56">
        <v>0</v>
      </c>
      <c r="I708" s="56">
        <v>0</v>
      </c>
      <c r="J708" s="56">
        <v>0</v>
      </c>
      <c r="K708" s="56">
        <v>0</v>
      </c>
      <c r="L708" s="56">
        <v>11.67</v>
      </c>
      <c r="M708" s="56">
        <v>26.69</v>
      </c>
      <c r="N708" s="56">
        <v>0.04</v>
      </c>
      <c r="O708" s="56">
        <v>0</v>
      </c>
      <c r="P708" s="56">
        <v>0</v>
      </c>
      <c r="Q708" s="56">
        <v>0</v>
      </c>
      <c r="R708" s="56">
        <v>0</v>
      </c>
      <c r="S708" s="56">
        <v>0</v>
      </c>
      <c r="T708" s="56">
        <v>13.59</v>
      </c>
      <c r="U708" s="56">
        <v>8.08</v>
      </c>
      <c r="V708" s="56">
        <v>18.97</v>
      </c>
      <c r="W708" s="56">
        <v>57.92</v>
      </c>
      <c r="X708" s="56">
        <v>95.04</v>
      </c>
      <c r="Y708" s="56">
        <v>12.54</v>
      </c>
      <c r="Z708" s="76">
        <v>82.08</v>
      </c>
      <c r="AA708" s="65"/>
    </row>
    <row r="709" spans="1:27" ht="16.5" x14ac:dyDescent="0.25">
      <c r="A709" s="64"/>
      <c r="B709" s="88">
        <v>21</v>
      </c>
      <c r="C709" s="84">
        <v>100.75</v>
      </c>
      <c r="D709" s="56">
        <v>41.57</v>
      </c>
      <c r="E709" s="56">
        <v>0</v>
      </c>
      <c r="F709" s="56">
        <v>0</v>
      </c>
      <c r="G709" s="56">
        <v>0</v>
      </c>
      <c r="H709" s="56">
        <v>0</v>
      </c>
      <c r="I709" s="56">
        <v>0</v>
      </c>
      <c r="J709" s="56">
        <v>0</v>
      </c>
      <c r="K709" s="56">
        <v>0</v>
      </c>
      <c r="L709" s="56">
        <v>25.31</v>
      </c>
      <c r="M709" s="56">
        <v>23.57</v>
      </c>
      <c r="N709" s="56">
        <v>17.059999999999999</v>
      </c>
      <c r="O709" s="56">
        <v>24.25</v>
      </c>
      <c r="P709" s="56">
        <v>18.97</v>
      </c>
      <c r="Q709" s="56">
        <v>24.82</v>
      </c>
      <c r="R709" s="56">
        <v>51.17</v>
      </c>
      <c r="S709" s="56">
        <v>107.5</v>
      </c>
      <c r="T709" s="56">
        <v>131.81</v>
      </c>
      <c r="U709" s="56">
        <v>152.13</v>
      </c>
      <c r="V709" s="56">
        <v>120.97</v>
      </c>
      <c r="W709" s="56">
        <v>205.14</v>
      </c>
      <c r="X709" s="56">
        <v>156.46</v>
      </c>
      <c r="Y709" s="56">
        <v>110.48</v>
      </c>
      <c r="Z709" s="76">
        <v>225.34</v>
      </c>
      <c r="AA709" s="65"/>
    </row>
    <row r="710" spans="1:27" ht="16.5" x14ac:dyDescent="0.25">
      <c r="A710" s="64"/>
      <c r="B710" s="88">
        <v>22</v>
      </c>
      <c r="C710" s="84">
        <v>132.69999999999999</v>
      </c>
      <c r="D710" s="56">
        <v>95.86</v>
      </c>
      <c r="E710" s="56">
        <v>25.86</v>
      </c>
      <c r="F710" s="56">
        <v>0</v>
      </c>
      <c r="G710" s="56">
        <v>0</v>
      </c>
      <c r="H710" s="56">
        <v>15.67</v>
      </c>
      <c r="I710" s="56">
        <v>0</v>
      </c>
      <c r="J710" s="56">
        <v>0</v>
      </c>
      <c r="K710" s="56">
        <v>70.97</v>
      </c>
      <c r="L710" s="56">
        <v>77</v>
      </c>
      <c r="M710" s="56">
        <v>68.31</v>
      </c>
      <c r="N710" s="56">
        <v>64.180000000000007</v>
      </c>
      <c r="O710" s="56">
        <v>60.97</v>
      </c>
      <c r="P710" s="56">
        <v>51.91</v>
      </c>
      <c r="Q710" s="56">
        <v>32.380000000000003</v>
      </c>
      <c r="R710" s="56">
        <v>22</v>
      </c>
      <c r="S710" s="56">
        <v>0</v>
      </c>
      <c r="T710" s="56">
        <v>0</v>
      </c>
      <c r="U710" s="56">
        <v>0</v>
      </c>
      <c r="V710" s="56">
        <v>99.97</v>
      </c>
      <c r="W710" s="56">
        <v>55.08</v>
      </c>
      <c r="X710" s="56">
        <v>158.97</v>
      </c>
      <c r="Y710" s="56">
        <v>125.12</v>
      </c>
      <c r="Z710" s="76">
        <v>143.88</v>
      </c>
      <c r="AA710" s="65"/>
    </row>
    <row r="711" spans="1:27" ht="16.5" x14ac:dyDescent="0.25">
      <c r="A711" s="64"/>
      <c r="B711" s="88">
        <v>23</v>
      </c>
      <c r="C711" s="84">
        <v>0</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91.38</v>
      </c>
      <c r="W711" s="56">
        <v>212.89</v>
      </c>
      <c r="X711" s="56">
        <v>143.93</v>
      </c>
      <c r="Y711" s="56">
        <v>98.26</v>
      </c>
      <c r="Z711" s="76">
        <v>3.29</v>
      </c>
      <c r="AA711" s="65"/>
    </row>
    <row r="712" spans="1:27" ht="16.5" x14ac:dyDescent="0.25">
      <c r="A712" s="64"/>
      <c r="B712" s="88">
        <v>24</v>
      </c>
      <c r="C712" s="84">
        <v>5.5</v>
      </c>
      <c r="D712" s="56">
        <v>0</v>
      </c>
      <c r="E712" s="56">
        <v>0</v>
      </c>
      <c r="F712" s="56">
        <v>0</v>
      </c>
      <c r="G712" s="56">
        <v>0</v>
      </c>
      <c r="H712" s="56">
        <v>0</v>
      </c>
      <c r="I712" s="56">
        <v>0</v>
      </c>
      <c r="J712" s="56">
        <v>0</v>
      </c>
      <c r="K712" s="56">
        <v>0</v>
      </c>
      <c r="L712" s="56">
        <v>0</v>
      </c>
      <c r="M712" s="56">
        <v>0</v>
      </c>
      <c r="N712" s="56">
        <v>32.83</v>
      </c>
      <c r="O712" s="56">
        <v>0</v>
      </c>
      <c r="P712" s="56">
        <v>0</v>
      </c>
      <c r="Q712" s="56">
        <v>0</v>
      </c>
      <c r="R712" s="56">
        <v>0</v>
      </c>
      <c r="S712" s="56">
        <v>0</v>
      </c>
      <c r="T712" s="56">
        <v>0</v>
      </c>
      <c r="U712" s="56">
        <v>0</v>
      </c>
      <c r="V712" s="56">
        <v>16.239999999999998</v>
      </c>
      <c r="W712" s="56">
        <v>45.97</v>
      </c>
      <c r="X712" s="56">
        <v>0</v>
      </c>
      <c r="Y712" s="56">
        <v>125.1</v>
      </c>
      <c r="Z712" s="76">
        <v>15.97</v>
      </c>
      <c r="AA712" s="65"/>
    </row>
    <row r="713" spans="1:27" ht="16.5" x14ac:dyDescent="0.25">
      <c r="A713" s="64"/>
      <c r="B713" s="88">
        <v>25</v>
      </c>
      <c r="C713" s="84">
        <v>20.36</v>
      </c>
      <c r="D713" s="56">
        <v>73.290000000000006</v>
      </c>
      <c r="E713" s="56">
        <v>39.36</v>
      </c>
      <c r="F713" s="56">
        <v>22.13</v>
      </c>
      <c r="G713" s="56">
        <v>0</v>
      </c>
      <c r="H713" s="56">
        <v>0</v>
      </c>
      <c r="I713" s="56">
        <v>11.55</v>
      </c>
      <c r="J713" s="56">
        <v>0</v>
      </c>
      <c r="K713" s="56">
        <v>29.95</v>
      </c>
      <c r="L713" s="56">
        <v>0</v>
      </c>
      <c r="M713" s="56">
        <v>102.13</v>
      </c>
      <c r="N713" s="56">
        <v>129.63999999999999</v>
      </c>
      <c r="O713" s="56">
        <v>115.65</v>
      </c>
      <c r="P713" s="56">
        <v>90.84</v>
      </c>
      <c r="Q713" s="56">
        <v>65.81</v>
      </c>
      <c r="R713" s="56">
        <v>103.75</v>
      </c>
      <c r="S713" s="56">
        <v>105.01</v>
      </c>
      <c r="T713" s="56">
        <v>156.18</v>
      </c>
      <c r="U713" s="56">
        <v>236.09</v>
      </c>
      <c r="V713" s="56">
        <v>257.08</v>
      </c>
      <c r="W713" s="56">
        <v>219.74</v>
      </c>
      <c r="X713" s="56">
        <v>245.47</v>
      </c>
      <c r="Y713" s="56">
        <v>494.14</v>
      </c>
      <c r="Z713" s="76">
        <v>623.96</v>
      </c>
      <c r="AA713" s="65"/>
    </row>
    <row r="714" spans="1:27" ht="16.5" x14ac:dyDescent="0.25">
      <c r="A714" s="64"/>
      <c r="B714" s="88">
        <v>26</v>
      </c>
      <c r="C714" s="84">
        <v>37.869999999999997</v>
      </c>
      <c r="D714" s="56">
        <v>71.63</v>
      </c>
      <c r="E714" s="56">
        <v>53.67</v>
      </c>
      <c r="F714" s="56">
        <v>0</v>
      </c>
      <c r="G714" s="56">
        <v>28.56</v>
      </c>
      <c r="H714" s="56">
        <v>41.74</v>
      </c>
      <c r="I714" s="56">
        <v>0</v>
      </c>
      <c r="J714" s="56">
        <v>0</v>
      </c>
      <c r="K714" s="56">
        <v>0</v>
      </c>
      <c r="L714" s="56">
        <v>0</v>
      </c>
      <c r="M714" s="56">
        <v>1.9</v>
      </c>
      <c r="N714" s="56">
        <v>19.46</v>
      </c>
      <c r="O714" s="56">
        <v>3.42</v>
      </c>
      <c r="P714" s="56">
        <v>36.99</v>
      </c>
      <c r="Q714" s="56">
        <v>63.53</v>
      </c>
      <c r="R714" s="56">
        <v>81.08</v>
      </c>
      <c r="S714" s="56">
        <v>98.65</v>
      </c>
      <c r="T714" s="56">
        <v>129.91</v>
      </c>
      <c r="U714" s="56">
        <v>156.34</v>
      </c>
      <c r="V714" s="56">
        <v>219.92</v>
      </c>
      <c r="W714" s="56">
        <v>256.95</v>
      </c>
      <c r="X714" s="56">
        <v>239.64</v>
      </c>
      <c r="Y714" s="56">
        <v>426.85</v>
      </c>
      <c r="Z714" s="76">
        <v>375.81</v>
      </c>
      <c r="AA714" s="65"/>
    </row>
    <row r="715" spans="1:27" ht="16.5" x14ac:dyDescent="0.25">
      <c r="A715" s="64"/>
      <c r="B715" s="88">
        <v>27</v>
      </c>
      <c r="C715" s="84">
        <v>48.1</v>
      </c>
      <c r="D715" s="56">
        <v>13.44</v>
      </c>
      <c r="E715" s="56">
        <v>0</v>
      </c>
      <c r="F715" s="56">
        <v>0</v>
      </c>
      <c r="G715" s="56">
        <v>0</v>
      </c>
      <c r="H715" s="56">
        <v>0</v>
      </c>
      <c r="I715" s="56">
        <v>0</v>
      </c>
      <c r="J715" s="56">
        <v>0</v>
      </c>
      <c r="K715" s="56">
        <v>0</v>
      </c>
      <c r="L715" s="56">
        <v>1.59</v>
      </c>
      <c r="M715" s="56">
        <v>18.010000000000002</v>
      </c>
      <c r="N715" s="56">
        <v>39.659999999999997</v>
      </c>
      <c r="O715" s="56">
        <v>46.33</v>
      </c>
      <c r="P715" s="56">
        <v>36.54</v>
      </c>
      <c r="Q715" s="56">
        <v>26.72</v>
      </c>
      <c r="R715" s="56">
        <v>34.369999999999997</v>
      </c>
      <c r="S715" s="56">
        <v>44.57</v>
      </c>
      <c r="T715" s="56">
        <v>65.069999999999993</v>
      </c>
      <c r="U715" s="56">
        <v>59.34</v>
      </c>
      <c r="V715" s="56">
        <v>231.65</v>
      </c>
      <c r="W715" s="56">
        <v>257.67</v>
      </c>
      <c r="X715" s="56">
        <v>161.06</v>
      </c>
      <c r="Y715" s="56">
        <v>188.86</v>
      </c>
      <c r="Z715" s="76">
        <v>150.13</v>
      </c>
      <c r="AA715" s="65"/>
    </row>
    <row r="716" spans="1:27" ht="16.5" x14ac:dyDescent="0.25">
      <c r="A716" s="64"/>
      <c r="B716" s="88">
        <v>28</v>
      </c>
      <c r="C716" s="84">
        <v>0</v>
      </c>
      <c r="D716" s="56">
        <v>0</v>
      </c>
      <c r="E716" s="56">
        <v>0</v>
      </c>
      <c r="F716" s="56">
        <v>0</v>
      </c>
      <c r="G716" s="56">
        <v>0</v>
      </c>
      <c r="H716" s="56">
        <v>0</v>
      </c>
      <c r="I716" s="56">
        <v>0</v>
      </c>
      <c r="J716" s="56">
        <v>0</v>
      </c>
      <c r="K716" s="56">
        <v>0</v>
      </c>
      <c r="L716" s="56">
        <v>23.62</v>
      </c>
      <c r="M716" s="56">
        <v>22.18</v>
      </c>
      <c r="N716" s="56">
        <v>40.85</v>
      </c>
      <c r="O716" s="56">
        <v>40.380000000000003</v>
      </c>
      <c r="P716" s="56">
        <v>6.33</v>
      </c>
      <c r="Q716" s="56">
        <v>209.06</v>
      </c>
      <c r="R716" s="56">
        <v>225.84</v>
      </c>
      <c r="S716" s="56">
        <v>218.69</v>
      </c>
      <c r="T716" s="56">
        <v>108.91</v>
      </c>
      <c r="U716" s="56">
        <v>99.04</v>
      </c>
      <c r="V716" s="56">
        <v>93.62</v>
      </c>
      <c r="W716" s="56">
        <v>86.81</v>
      </c>
      <c r="X716" s="56">
        <v>62.27</v>
      </c>
      <c r="Y716" s="56">
        <v>107.09</v>
      </c>
      <c r="Z716" s="76">
        <v>101.62</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38.200000000000003</v>
      </c>
      <c r="V717" s="56">
        <v>55.02</v>
      </c>
      <c r="W717" s="56">
        <v>114.72</v>
      </c>
      <c r="X717" s="56">
        <v>48.27</v>
      </c>
      <c r="Y717" s="56">
        <v>288.5</v>
      </c>
      <c r="Z717" s="76">
        <v>175.35</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23.5</v>
      </c>
      <c r="U718" s="56">
        <v>42.31</v>
      </c>
      <c r="V718" s="56">
        <v>26.84</v>
      </c>
      <c r="W718" s="56">
        <v>153.9</v>
      </c>
      <c r="X718" s="56">
        <v>329.5</v>
      </c>
      <c r="Y718" s="56">
        <v>321.85000000000002</v>
      </c>
      <c r="Z718" s="76">
        <v>221.57</v>
      </c>
      <c r="AA718" s="65"/>
    </row>
    <row r="719" spans="1:27" ht="17.25" thickBot="1" x14ac:dyDescent="0.3">
      <c r="A719" s="64"/>
      <c r="B719" s="89">
        <v>31</v>
      </c>
      <c r="C719" s="85">
        <v>0</v>
      </c>
      <c r="D719" s="77">
        <v>0</v>
      </c>
      <c r="E719" s="77">
        <v>0</v>
      </c>
      <c r="F719" s="77">
        <v>0</v>
      </c>
      <c r="G719" s="77">
        <v>0</v>
      </c>
      <c r="H719" s="77">
        <v>0</v>
      </c>
      <c r="I719" s="77">
        <v>0</v>
      </c>
      <c r="J719" s="77">
        <v>0</v>
      </c>
      <c r="K719" s="77">
        <v>0</v>
      </c>
      <c r="L719" s="77">
        <v>0</v>
      </c>
      <c r="M719" s="77">
        <v>0</v>
      </c>
      <c r="N719" s="77">
        <v>0</v>
      </c>
      <c r="O719" s="77">
        <v>0</v>
      </c>
      <c r="P719" s="77">
        <v>0</v>
      </c>
      <c r="Q719" s="77">
        <v>0</v>
      </c>
      <c r="R719" s="77">
        <v>0</v>
      </c>
      <c r="S719" s="77">
        <v>0</v>
      </c>
      <c r="T719" s="77">
        <v>60.26</v>
      </c>
      <c r="U719" s="77">
        <v>260.58999999999997</v>
      </c>
      <c r="V719" s="77">
        <v>282.68</v>
      </c>
      <c r="W719" s="77">
        <v>350.19</v>
      </c>
      <c r="X719" s="77">
        <v>550.09</v>
      </c>
      <c r="Y719" s="77">
        <v>445.03</v>
      </c>
      <c r="Z719" s="78">
        <v>1132.0999999999999</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4"/>
      <c r="C722" s="215"/>
      <c r="D722" s="215"/>
      <c r="E722" s="215"/>
      <c r="F722" s="215"/>
      <c r="G722" s="215"/>
      <c r="H722" s="215"/>
      <c r="I722" s="215"/>
      <c r="J722" s="215"/>
      <c r="K722" s="215"/>
      <c r="L722" s="215"/>
      <c r="M722" s="215"/>
      <c r="N722" s="215"/>
      <c r="O722" s="215"/>
      <c r="P722" s="215"/>
      <c r="Q722" s="215"/>
      <c r="R722" s="299" t="s">
        <v>166</v>
      </c>
      <c r="S722" s="300"/>
      <c r="T722" s="300"/>
      <c r="U722" s="301"/>
      <c r="V722" s="51"/>
      <c r="W722" s="51"/>
      <c r="X722" s="51"/>
      <c r="Y722" s="51"/>
      <c r="Z722" s="51"/>
      <c r="AA722" s="65"/>
    </row>
    <row r="723" spans="1:27" x14ac:dyDescent="0.25">
      <c r="A723" s="64"/>
      <c r="B723" s="302" t="s">
        <v>167</v>
      </c>
      <c r="C723" s="303"/>
      <c r="D723" s="303"/>
      <c r="E723" s="303"/>
      <c r="F723" s="303"/>
      <c r="G723" s="303"/>
      <c r="H723" s="303"/>
      <c r="I723" s="303"/>
      <c r="J723" s="303"/>
      <c r="K723" s="303"/>
      <c r="L723" s="303"/>
      <c r="M723" s="303"/>
      <c r="N723" s="303"/>
      <c r="O723" s="303"/>
      <c r="P723" s="303"/>
      <c r="Q723" s="304"/>
      <c r="R723" s="305">
        <v>6.2</v>
      </c>
      <c r="S723" s="305"/>
      <c r="T723" s="305"/>
      <c r="U723" s="306"/>
      <c r="V723" s="51"/>
      <c r="W723" s="51"/>
      <c r="X723" s="51"/>
      <c r="Y723" s="51"/>
      <c r="Z723" s="51"/>
      <c r="AA723" s="65"/>
    </row>
    <row r="724" spans="1:27" ht="16.5" thickBot="1" x14ac:dyDescent="0.3">
      <c r="A724" s="64"/>
      <c r="B724" s="289" t="s">
        <v>168</v>
      </c>
      <c r="C724" s="290"/>
      <c r="D724" s="290"/>
      <c r="E724" s="290"/>
      <c r="F724" s="290"/>
      <c r="G724" s="290"/>
      <c r="H724" s="290"/>
      <c r="I724" s="290"/>
      <c r="J724" s="290"/>
      <c r="K724" s="290"/>
      <c r="L724" s="290"/>
      <c r="M724" s="290"/>
      <c r="N724" s="290"/>
      <c r="O724" s="290"/>
      <c r="P724" s="290"/>
      <c r="Q724" s="291"/>
      <c r="R724" s="292">
        <v>295.7</v>
      </c>
      <c r="S724" s="292"/>
      <c r="T724" s="292"/>
      <c r="U724" s="29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6" t="s">
        <v>157</v>
      </c>
      <c r="C726" s="276"/>
      <c r="D726" s="276"/>
      <c r="E726" s="276"/>
      <c r="F726" s="276"/>
      <c r="G726" s="276"/>
      <c r="H726" s="276"/>
      <c r="I726" s="276"/>
      <c r="J726" s="276"/>
      <c r="K726" s="276"/>
      <c r="L726" s="276"/>
      <c r="M726" s="276"/>
      <c r="N726" s="276"/>
      <c r="O726" s="276"/>
      <c r="P726" s="276"/>
      <c r="Q726" s="276"/>
      <c r="R726" s="294">
        <v>821058.62</v>
      </c>
      <c r="S726" s="294"/>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6" t="s">
        <v>170</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84"/>
      <c r="C730" s="270"/>
      <c r="D730" s="270"/>
      <c r="E730" s="270"/>
      <c r="F730" s="270"/>
      <c r="G730" s="270"/>
      <c r="H730" s="270"/>
      <c r="I730" s="270"/>
      <c r="J730" s="270"/>
      <c r="K730" s="270"/>
      <c r="L730" s="270"/>
      <c r="M730" s="271"/>
      <c r="N730" s="269" t="s">
        <v>77</v>
      </c>
      <c r="O730" s="270"/>
      <c r="P730" s="270"/>
      <c r="Q730" s="270"/>
      <c r="R730" s="270"/>
      <c r="S730" s="270"/>
      <c r="T730" s="270"/>
      <c r="U730" s="271"/>
      <c r="V730" s="51"/>
      <c r="W730" s="51"/>
      <c r="X730" s="51"/>
      <c r="Y730" s="51"/>
      <c r="Z730" s="51"/>
      <c r="AA730" s="65"/>
    </row>
    <row r="731" spans="1:27" ht="16.5" thickBot="1" x14ac:dyDescent="0.3">
      <c r="A731" s="64"/>
      <c r="B731" s="285"/>
      <c r="C731" s="286"/>
      <c r="D731" s="286"/>
      <c r="E731" s="286"/>
      <c r="F731" s="286"/>
      <c r="G731" s="286"/>
      <c r="H731" s="286"/>
      <c r="I731" s="286"/>
      <c r="J731" s="286"/>
      <c r="K731" s="286"/>
      <c r="L731" s="286"/>
      <c r="M731" s="287"/>
      <c r="N731" s="288" t="s">
        <v>78</v>
      </c>
      <c r="O731" s="286"/>
      <c r="P731" s="286" t="s">
        <v>79</v>
      </c>
      <c r="Q731" s="286"/>
      <c r="R731" s="286" t="s">
        <v>80</v>
      </c>
      <c r="S731" s="286"/>
      <c r="T731" s="286" t="s">
        <v>81</v>
      </c>
      <c r="U731" s="287"/>
      <c r="V731" s="51"/>
      <c r="W731" s="51"/>
      <c r="X731" s="51"/>
      <c r="Y731" s="51"/>
      <c r="Z731" s="51"/>
      <c r="AA731" s="65"/>
    </row>
    <row r="732" spans="1:27" ht="16.5" thickBot="1" x14ac:dyDescent="0.3">
      <c r="A732" s="64"/>
      <c r="B732" s="278" t="s">
        <v>162</v>
      </c>
      <c r="C732" s="279"/>
      <c r="D732" s="279"/>
      <c r="E732" s="279"/>
      <c r="F732" s="279"/>
      <c r="G732" s="279"/>
      <c r="H732" s="279"/>
      <c r="I732" s="279"/>
      <c r="J732" s="279"/>
      <c r="K732" s="279"/>
      <c r="L732" s="279"/>
      <c r="M732" s="280"/>
      <c r="N732" s="281">
        <v>695502.67</v>
      </c>
      <c r="O732" s="282"/>
      <c r="P732" s="282">
        <v>1165535.3600000001</v>
      </c>
      <c r="Q732" s="282"/>
      <c r="R732" s="282">
        <v>1523270.86</v>
      </c>
      <c r="S732" s="282"/>
      <c r="T732" s="282">
        <v>1670180.52</v>
      </c>
      <c r="U732" s="28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201</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2022</v>
      </c>
      <c r="B1" s="62"/>
      <c r="C1" s="62"/>
      <c r="D1" s="62"/>
      <c r="E1" s="62"/>
      <c r="F1" s="62"/>
      <c r="G1" s="63"/>
    </row>
    <row r="2" spans="1:7" ht="42" customHeight="1" x14ac:dyDescent="0.25">
      <c r="A2" s="64"/>
      <c r="B2" s="267" t="s">
        <v>186</v>
      </c>
      <c r="C2" s="267"/>
      <c r="D2" s="267"/>
      <c r="E2" s="267"/>
      <c r="F2" s="267"/>
      <c r="G2" s="65"/>
    </row>
    <row r="3" spans="1:7" s="55" customFormat="1" ht="18" x14ac:dyDescent="0.25">
      <c r="A3" s="74"/>
      <c r="B3" s="274" t="s">
        <v>244</v>
      </c>
      <c r="C3" s="274"/>
      <c r="D3" s="274"/>
      <c r="E3" s="274"/>
      <c r="F3" s="274"/>
      <c r="G3" s="75"/>
    </row>
    <row r="4" spans="1:7" ht="18.75" x14ac:dyDescent="0.25">
      <c r="A4" s="64"/>
      <c r="B4" s="275" t="s">
        <v>191</v>
      </c>
      <c r="C4" s="275"/>
      <c r="D4" s="275"/>
      <c r="E4" s="275"/>
      <c r="F4" s="275"/>
      <c r="G4" s="65"/>
    </row>
    <row r="5" spans="1:7" x14ac:dyDescent="0.25">
      <c r="A5" s="64"/>
      <c r="B5" s="51"/>
      <c r="C5" s="51"/>
      <c r="D5" s="51"/>
      <c r="E5" s="51"/>
      <c r="F5" s="51"/>
      <c r="G5" s="65"/>
    </row>
    <row r="6" spans="1:7" ht="35.25" customHeight="1" x14ac:dyDescent="0.25">
      <c r="A6" s="64"/>
      <c r="B6" s="268" t="s">
        <v>75</v>
      </c>
      <c r="C6" s="268"/>
      <c r="D6" s="268"/>
      <c r="E6" s="268"/>
      <c r="F6" s="268"/>
      <c r="G6" s="65"/>
    </row>
    <row r="7" spans="1:7" x14ac:dyDescent="0.25">
      <c r="A7" s="64"/>
      <c r="B7" s="51"/>
      <c r="C7" s="51"/>
      <c r="D7" s="51"/>
      <c r="E7" s="51"/>
      <c r="F7" s="51"/>
      <c r="G7" s="65"/>
    </row>
    <row r="8" spans="1:7" x14ac:dyDescent="0.25">
      <c r="A8" s="64"/>
      <c r="B8" s="183" t="s">
        <v>76</v>
      </c>
      <c r="C8" s="51"/>
      <c r="D8" s="51"/>
      <c r="E8" s="51"/>
      <c r="F8" s="51"/>
      <c r="G8" s="65"/>
    </row>
    <row r="9" spans="1:7" ht="16.5" thickBot="1" x14ac:dyDescent="0.3">
      <c r="A9" s="64"/>
      <c r="B9" s="51"/>
      <c r="C9" s="51"/>
      <c r="D9" s="51"/>
      <c r="E9" s="51"/>
      <c r="F9" s="51"/>
      <c r="G9" s="65"/>
    </row>
    <row r="10" spans="1:7" x14ac:dyDescent="0.25">
      <c r="A10" s="64"/>
      <c r="B10" s="272"/>
      <c r="C10" s="269" t="s">
        <v>77</v>
      </c>
      <c r="D10" s="270"/>
      <c r="E10" s="270"/>
      <c r="F10" s="271"/>
      <c r="G10" s="65"/>
    </row>
    <row r="11" spans="1:7" ht="16.5" thickBot="1" x14ac:dyDescent="0.3">
      <c r="A11" s="64"/>
      <c r="B11" s="273"/>
      <c r="C11" s="182" t="s">
        <v>78</v>
      </c>
      <c r="D11" s="184" t="s">
        <v>79</v>
      </c>
      <c r="E11" s="184" t="s">
        <v>80</v>
      </c>
      <c r="F11" s="185" t="s">
        <v>81</v>
      </c>
      <c r="G11" s="65"/>
    </row>
    <row r="12" spans="1:7" ht="16.5" thickBot="1" x14ac:dyDescent="0.3">
      <c r="A12" s="64"/>
      <c r="B12" s="101" t="s">
        <v>82</v>
      </c>
      <c r="C12" s="162">
        <v>3533.7</v>
      </c>
      <c r="D12" s="162">
        <v>3533.7</v>
      </c>
      <c r="E12" s="162">
        <v>3533.7</v>
      </c>
      <c r="F12" s="166">
        <v>3533.7</v>
      </c>
      <c r="G12" s="65"/>
    </row>
    <row r="13" spans="1:7" x14ac:dyDescent="0.25">
      <c r="A13" s="64"/>
      <c r="B13" s="51"/>
      <c r="C13" s="51"/>
      <c r="D13" s="51"/>
      <c r="E13" s="51"/>
      <c r="F13" s="51"/>
      <c r="G13" s="65"/>
    </row>
    <row r="14" spans="1:7" ht="15.75" customHeight="1" x14ac:dyDescent="0.25">
      <c r="A14" s="64"/>
      <c r="B14" s="266" t="s">
        <v>83</v>
      </c>
      <c r="C14" s="266"/>
      <c r="D14" s="266"/>
      <c r="E14" s="266"/>
      <c r="F14" s="266"/>
      <c r="G14" s="65"/>
    </row>
    <row r="15" spans="1:7" x14ac:dyDescent="0.25">
      <c r="A15" s="64"/>
      <c r="B15" s="220" t="s">
        <v>84</v>
      </c>
      <c r="C15" s="221">
        <v>2502.2600000000002</v>
      </c>
      <c r="D15" s="51"/>
      <c r="E15" s="51"/>
      <c r="F15" s="51"/>
      <c r="G15" s="65"/>
    </row>
    <row r="16" spans="1:7" x14ac:dyDescent="0.25">
      <c r="A16" s="64"/>
      <c r="B16" s="51"/>
      <c r="C16" s="51"/>
      <c r="D16" s="51"/>
      <c r="E16" s="51"/>
      <c r="F16" s="51"/>
      <c r="G16" s="65"/>
    </row>
    <row r="17" spans="1:7" ht="31.5" customHeight="1" x14ac:dyDescent="0.25">
      <c r="A17" s="64"/>
      <c r="B17" s="266" t="s">
        <v>85</v>
      </c>
      <c r="C17" s="266"/>
      <c r="D17" s="266"/>
      <c r="E17" s="266"/>
      <c r="F17" s="266"/>
      <c r="G17" s="65"/>
    </row>
    <row r="18" spans="1:7" ht="15.75" customHeight="1" x14ac:dyDescent="0.25">
      <c r="A18" s="64"/>
      <c r="B18" s="51"/>
      <c r="C18" s="51"/>
      <c r="D18" s="51"/>
      <c r="E18" s="51"/>
      <c r="F18" s="51"/>
      <c r="G18" s="65"/>
    </row>
    <row r="19" spans="1:7" ht="15.75" customHeight="1" x14ac:dyDescent="0.25">
      <c r="A19" s="64"/>
      <c r="B19" s="266" t="s">
        <v>86</v>
      </c>
      <c r="C19" s="266"/>
      <c r="D19" s="266"/>
      <c r="E19" s="221">
        <v>1374.91</v>
      </c>
      <c r="F19" s="57"/>
      <c r="G19" s="65"/>
    </row>
    <row r="20" spans="1:7" x14ac:dyDescent="0.25">
      <c r="A20" s="64"/>
      <c r="B20" s="51"/>
      <c r="C20" s="51"/>
      <c r="D20" s="51"/>
      <c r="E20" s="51"/>
      <c r="F20" s="51"/>
      <c r="G20" s="65"/>
    </row>
    <row r="21" spans="1:7" ht="15.75" customHeight="1" x14ac:dyDescent="0.25">
      <c r="A21" s="64"/>
      <c r="B21" s="266" t="s">
        <v>87</v>
      </c>
      <c r="C21" s="266"/>
      <c r="D21" s="266"/>
      <c r="E21" s="221">
        <v>821058.62</v>
      </c>
      <c r="F21" s="220"/>
      <c r="G21" s="65"/>
    </row>
    <row r="22" spans="1:7" x14ac:dyDescent="0.25">
      <c r="A22" s="64"/>
      <c r="B22" s="51"/>
      <c r="C22" s="51"/>
      <c r="D22" s="51"/>
      <c r="E22" s="51"/>
      <c r="F22" s="51"/>
      <c r="G22" s="65"/>
    </row>
    <row r="23" spans="1:7" ht="15.75" customHeight="1" x14ac:dyDescent="0.25">
      <c r="A23" s="64"/>
      <c r="B23" s="266" t="s">
        <v>88</v>
      </c>
      <c r="C23" s="266"/>
      <c r="D23" s="266"/>
      <c r="E23" s="266"/>
      <c r="F23" s="160">
        <v>1.3730425744621082E-3</v>
      </c>
      <c r="G23" s="161"/>
    </row>
    <row r="24" spans="1:7" x14ac:dyDescent="0.25">
      <c r="A24" s="64"/>
      <c r="B24" s="51"/>
      <c r="C24" s="51"/>
      <c r="D24" s="51"/>
      <c r="E24" s="51"/>
      <c r="F24" s="51"/>
      <c r="G24" s="65"/>
    </row>
    <row r="25" spans="1:7" ht="15.75" customHeight="1" x14ac:dyDescent="0.25">
      <c r="A25" s="64"/>
      <c r="B25" s="266" t="s">
        <v>89</v>
      </c>
      <c r="C25" s="266"/>
      <c r="D25" s="266"/>
      <c r="E25" s="133">
        <v>129.93100000000001</v>
      </c>
      <c r="F25" s="220"/>
      <c r="G25" s="65"/>
    </row>
    <row r="26" spans="1:7" x14ac:dyDescent="0.25">
      <c r="A26" s="64"/>
      <c r="B26" s="51"/>
      <c r="C26" s="51"/>
      <c r="D26" s="51"/>
      <c r="E26" s="51"/>
      <c r="F26" s="51"/>
      <c r="G26" s="65"/>
    </row>
    <row r="27" spans="1:7" ht="15.75" customHeight="1" x14ac:dyDescent="0.25">
      <c r="A27" s="64"/>
      <c r="B27" s="266" t="s">
        <v>90</v>
      </c>
      <c r="C27" s="266"/>
      <c r="D27" s="266"/>
      <c r="E27" s="266"/>
      <c r="F27" s="266"/>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66" t="s">
        <v>92</v>
      </c>
      <c r="C30" s="266"/>
      <c r="D30" s="266"/>
      <c r="E30" s="266"/>
      <c r="F30" s="266"/>
      <c r="G30" s="65"/>
    </row>
    <row r="31" spans="1:7" x14ac:dyDescent="0.25">
      <c r="A31" s="64"/>
      <c r="B31" s="220" t="s">
        <v>93</v>
      </c>
      <c r="C31" s="133">
        <v>18.966000000000001</v>
      </c>
      <c r="D31" s="220"/>
      <c r="E31" s="51"/>
      <c r="F31" s="51"/>
      <c r="G31" s="65"/>
    </row>
    <row r="32" spans="1:7" x14ac:dyDescent="0.25">
      <c r="A32" s="64"/>
      <c r="B32" s="220" t="s">
        <v>94</v>
      </c>
      <c r="C32" s="51"/>
      <c r="D32" s="51"/>
      <c r="E32" s="51"/>
      <c r="F32" s="51"/>
      <c r="G32" s="65"/>
    </row>
    <row r="33" spans="1:7" x14ac:dyDescent="0.25">
      <c r="A33" s="64"/>
      <c r="B33" s="58" t="s">
        <v>95</v>
      </c>
      <c r="C33" s="134">
        <v>2.9649999999999999</v>
      </c>
      <c r="D33" s="51"/>
      <c r="E33" s="51"/>
      <c r="F33" s="51"/>
      <c r="G33" s="65"/>
    </row>
    <row r="34" spans="1:7" x14ac:dyDescent="0.25">
      <c r="A34" s="64"/>
      <c r="B34" s="58" t="s">
        <v>96</v>
      </c>
      <c r="C34" s="134">
        <v>3.657</v>
      </c>
      <c r="D34" s="51"/>
      <c r="E34" s="51"/>
      <c r="F34" s="51"/>
      <c r="G34" s="65"/>
    </row>
    <row r="35" spans="1:7" x14ac:dyDescent="0.25">
      <c r="A35" s="64"/>
      <c r="B35" s="58" t="s">
        <v>97</v>
      </c>
      <c r="C35" s="134">
        <v>12.343999999999999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6" t="s">
        <v>100</v>
      </c>
      <c r="C39" s="266"/>
      <c r="D39" s="266"/>
      <c r="E39" s="133">
        <v>57.22</v>
      </c>
      <c r="F39" s="57"/>
      <c r="G39" s="65"/>
    </row>
    <row r="40" spans="1:7" x14ac:dyDescent="0.25">
      <c r="A40" s="64"/>
      <c r="B40" s="51"/>
      <c r="C40" s="51"/>
      <c r="D40" s="51"/>
      <c r="E40" s="51"/>
      <c r="F40" s="51"/>
      <c r="G40" s="65"/>
    </row>
    <row r="41" spans="1:7" x14ac:dyDescent="0.25">
      <c r="A41" s="64"/>
      <c r="B41" s="276" t="s">
        <v>101</v>
      </c>
      <c r="C41" s="276"/>
      <c r="D41" s="276"/>
      <c r="E41" s="276"/>
      <c r="F41" s="133">
        <v>1166.1310000000001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1166.1310000000001</v>
      </c>
      <c r="D47" s="51"/>
      <c r="E47" s="51"/>
      <c r="F47" s="51"/>
      <c r="G47" s="65"/>
    </row>
    <row r="48" spans="1:7" x14ac:dyDescent="0.25">
      <c r="A48" s="64"/>
      <c r="B48" s="59" t="s">
        <v>103</v>
      </c>
      <c r="C48" s="133">
        <v>402.75700000000001</v>
      </c>
      <c r="D48" s="51"/>
      <c r="E48" s="51"/>
      <c r="F48" s="51"/>
      <c r="G48" s="65"/>
    </row>
    <row r="49" spans="1:7" x14ac:dyDescent="0.25">
      <c r="A49" s="64"/>
      <c r="B49" s="59" t="s">
        <v>105</v>
      </c>
      <c r="C49" s="133">
        <v>763.37400000000002</v>
      </c>
      <c r="D49" s="51"/>
      <c r="E49" s="51"/>
      <c r="F49" s="51"/>
      <c r="G49" s="65"/>
    </row>
    <row r="50" spans="1:7" x14ac:dyDescent="0.25">
      <c r="A50" s="64"/>
      <c r="B50" s="51"/>
      <c r="C50" s="51"/>
      <c r="D50" s="51"/>
      <c r="E50" s="51"/>
      <c r="F50" s="51"/>
      <c r="G50" s="65"/>
    </row>
    <row r="51" spans="1:7" ht="15.75" customHeight="1" x14ac:dyDescent="0.25">
      <c r="A51" s="64"/>
      <c r="B51" s="266" t="s">
        <v>107</v>
      </c>
      <c r="C51" s="266"/>
      <c r="D51" s="266"/>
      <c r="E51" s="133">
        <v>83715.260999999999</v>
      </c>
      <c r="F51" s="220"/>
      <c r="G51" s="65"/>
    </row>
    <row r="52" spans="1:7" x14ac:dyDescent="0.25">
      <c r="A52" s="64"/>
      <c r="B52" s="51"/>
      <c r="C52" s="51"/>
      <c r="D52" s="51"/>
      <c r="E52" s="51"/>
      <c r="F52" s="51"/>
      <c r="G52" s="65"/>
    </row>
    <row r="53" spans="1:7" x14ac:dyDescent="0.25">
      <c r="A53" s="64"/>
      <c r="B53" s="276" t="s">
        <v>205</v>
      </c>
      <c r="C53" s="276"/>
      <c r="D53" s="276"/>
      <c r="E53" s="276"/>
      <c r="F53" s="276"/>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6" t="s">
        <v>109</v>
      </c>
      <c r="C57" s="266"/>
      <c r="D57" s="266"/>
      <c r="E57" s="266"/>
      <c r="F57" s="266"/>
      <c r="G57" s="65"/>
    </row>
    <row r="58" spans="1:7" x14ac:dyDescent="0.25">
      <c r="A58" s="64"/>
      <c r="B58" s="220" t="s">
        <v>110</v>
      </c>
      <c r="C58" s="133">
        <v>12382.264999999999</v>
      </c>
      <c r="D58" s="220"/>
      <c r="E58" s="51"/>
      <c r="F58" s="51"/>
      <c r="G58" s="65"/>
    </row>
    <row r="59" spans="1:7" x14ac:dyDescent="0.25">
      <c r="A59" s="64"/>
      <c r="B59" s="220" t="s">
        <v>94</v>
      </c>
      <c r="C59" s="220"/>
      <c r="D59" s="220"/>
      <c r="E59" s="51"/>
      <c r="F59" s="51"/>
      <c r="G59" s="65"/>
    </row>
    <row r="60" spans="1:7" x14ac:dyDescent="0.25">
      <c r="A60" s="64"/>
      <c r="B60" s="58" t="s">
        <v>111</v>
      </c>
      <c r="C60" s="133">
        <v>1166.1310000000001</v>
      </c>
      <c r="D60" s="51"/>
      <c r="E60" s="51"/>
      <c r="F60" s="51"/>
      <c r="G60" s="65"/>
    </row>
    <row r="61" spans="1:7" x14ac:dyDescent="0.25">
      <c r="A61" s="64"/>
      <c r="B61" s="58" t="s">
        <v>112</v>
      </c>
      <c r="C61" s="134">
        <v>2204.806</v>
      </c>
      <c r="D61" s="51"/>
      <c r="E61" s="51"/>
      <c r="F61" s="51"/>
      <c r="G61" s="65"/>
    </row>
    <row r="62" spans="1:7" x14ac:dyDescent="0.25">
      <c r="A62" s="64"/>
      <c r="B62" s="58" t="s">
        <v>113</v>
      </c>
      <c r="C62" s="134">
        <v>9011.3279999999995</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6" t="s">
        <v>116</v>
      </c>
      <c r="C66" s="266"/>
      <c r="D66" s="266"/>
      <c r="E66" s="133">
        <v>32189.999999999996</v>
      </c>
      <c r="F66" s="60"/>
      <c r="G66" s="65"/>
    </row>
    <row r="67" spans="1:7" x14ac:dyDescent="0.25">
      <c r="A67" s="64"/>
      <c r="B67" s="51"/>
      <c r="C67" s="51"/>
      <c r="D67" s="51"/>
      <c r="E67" s="51"/>
      <c r="F67" s="51"/>
      <c r="G67" s="65"/>
    </row>
    <row r="68" spans="1:7" x14ac:dyDescent="0.25">
      <c r="A68" s="64"/>
      <c r="B68" s="276" t="s">
        <v>117</v>
      </c>
      <c r="C68" s="276"/>
      <c r="D68" s="276"/>
      <c r="E68" s="276"/>
      <c r="F68" s="276"/>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77" t="s">
        <v>119</v>
      </c>
      <c r="C71" s="277"/>
      <c r="D71" s="277"/>
      <c r="E71" s="277"/>
      <c r="F71" s="277"/>
      <c r="G71" s="65"/>
    </row>
    <row r="72" spans="1:7" ht="41.25" customHeight="1" x14ac:dyDescent="0.25">
      <c r="A72" s="64"/>
      <c r="B72" s="51"/>
      <c r="C72" s="51"/>
      <c r="D72" s="51"/>
      <c r="E72" s="51"/>
      <c r="F72" s="51"/>
      <c r="G72" s="65"/>
    </row>
    <row r="73" spans="1:7" ht="50.25" customHeight="1" x14ac:dyDescent="0.25">
      <c r="A73" s="64"/>
      <c r="B73" s="268" t="s">
        <v>120</v>
      </c>
      <c r="C73" s="268"/>
      <c r="D73" s="268"/>
      <c r="E73" s="268"/>
      <c r="F73" s="268"/>
      <c r="G73" s="65"/>
    </row>
    <row r="74" spans="1:7" x14ac:dyDescent="0.25">
      <c r="A74" s="64"/>
      <c r="B74" s="51"/>
      <c r="C74" s="51"/>
      <c r="D74" s="51"/>
      <c r="E74" s="51"/>
      <c r="F74" s="51"/>
      <c r="G74" s="65"/>
    </row>
    <row r="75" spans="1:7" x14ac:dyDescent="0.25">
      <c r="A75" s="64"/>
      <c r="B75" s="276" t="s">
        <v>121</v>
      </c>
      <c r="C75" s="276"/>
      <c r="D75" s="276"/>
      <c r="E75" s="276"/>
      <c r="F75" s="276"/>
      <c r="G75" s="65"/>
    </row>
    <row r="76" spans="1:7" ht="16.5" thickBot="1" x14ac:dyDescent="0.3">
      <c r="A76" s="64"/>
      <c r="B76" s="51"/>
      <c r="C76" s="51"/>
      <c r="D76" s="51"/>
      <c r="E76" s="51"/>
      <c r="F76" s="51"/>
      <c r="G76" s="65"/>
    </row>
    <row r="77" spans="1:7" x14ac:dyDescent="0.25">
      <c r="A77" s="64"/>
      <c r="B77" s="272" t="s">
        <v>122</v>
      </c>
      <c r="C77" s="269" t="s">
        <v>77</v>
      </c>
      <c r="D77" s="270"/>
      <c r="E77" s="270"/>
      <c r="F77" s="271"/>
      <c r="G77" s="65"/>
    </row>
    <row r="78" spans="1:7" ht="16.5" thickBot="1" x14ac:dyDescent="0.3">
      <c r="A78" s="64"/>
      <c r="B78" s="273"/>
      <c r="C78" s="182" t="s">
        <v>78</v>
      </c>
      <c r="D78" s="184" t="s">
        <v>79</v>
      </c>
      <c r="E78" s="184" t="s">
        <v>80</v>
      </c>
      <c r="F78" s="185" t="s">
        <v>81</v>
      </c>
      <c r="G78" s="65"/>
    </row>
    <row r="79" spans="1:7" x14ac:dyDescent="0.25">
      <c r="A79" s="64"/>
      <c r="B79" s="108" t="s">
        <v>123</v>
      </c>
      <c r="C79" s="54">
        <v>2152.7999999999997</v>
      </c>
      <c r="D79" s="54">
        <v>2152.7999999999997</v>
      </c>
      <c r="E79" s="54">
        <v>2152.7999999999997</v>
      </c>
      <c r="F79" s="167">
        <v>2152.7999999999997</v>
      </c>
      <c r="G79" s="65"/>
    </row>
    <row r="80" spans="1:7" x14ac:dyDescent="0.25">
      <c r="A80" s="64"/>
      <c r="B80" s="43" t="s">
        <v>124</v>
      </c>
      <c r="C80" s="138">
        <v>3675.4700000000003</v>
      </c>
      <c r="D80" s="138">
        <v>3675.4700000000003</v>
      </c>
      <c r="E80" s="138">
        <v>3675.4700000000003</v>
      </c>
      <c r="F80" s="168">
        <v>3675.4700000000003</v>
      </c>
      <c r="G80" s="65"/>
    </row>
    <row r="81" spans="1:7" ht="16.5" thickBot="1" x14ac:dyDescent="0.3">
      <c r="A81" s="64"/>
      <c r="B81" s="46" t="s">
        <v>125</v>
      </c>
      <c r="C81" s="139">
        <v>9598.65</v>
      </c>
      <c r="D81" s="139">
        <v>9598.65</v>
      </c>
      <c r="E81" s="139">
        <v>9598.65</v>
      </c>
      <c r="F81" s="169">
        <v>9598.65</v>
      </c>
      <c r="G81" s="65"/>
    </row>
    <row r="82" spans="1:7" x14ac:dyDescent="0.25">
      <c r="A82" s="64"/>
      <c r="B82" s="51"/>
      <c r="C82" s="51"/>
      <c r="D82" s="51"/>
      <c r="E82" s="51"/>
      <c r="F82" s="51"/>
      <c r="G82" s="65"/>
    </row>
    <row r="83" spans="1:7" x14ac:dyDescent="0.25">
      <c r="A83" s="64"/>
      <c r="B83" s="276" t="s">
        <v>126</v>
      </c>
      <c r="C83" s="276"/>
      <c r="D83" s="276"/>
      <c r="E83" s="276"/>
      <c r="F83" s="276"/>
      <c r="G83" s="65"/>
    </row>
    <row r="84" spans="1:7" ht="16.5" thickBot="1" x14ac:dyDescent="0.3">
      <c r="A84" s="64"/>
      <c r="B84" s="51"/>
      <c r="C84" s="51"/>
      <c r="D84" s="51"/>
      <c r="E84" s="51"/>
      <c r="F84" s="51"/>
      <c r="G84" s="65"/>
    </row>
    <row r="85" spans="1:7" x14ac:dyDescent="0.25">
      <c r="A85" s="64"/>
      <c r="B85" s="272" t="s">
        <v>122</v>
      </c>
      <c r="C85" s="269" t="s">
        <v>77</v>
      </c>
      <c r="D85" s="270"/>
      <c r="E85" s="270"/>
      <c r="F85" s="271"/>
      <c r="G85" s="65"/>
    </row>
    <row r="86" spans="1:7" ht="16.5" thickBot="1" x14ac:dyDescent="0.3">
      <c r="A86" s="64"/>
      <c r="B86" s="273"/>
      <c r="C86" s="182" t="s">
        <v>78</v>
      </c>
      <c r="D86" s="184" t="s">
        <v>79</v>
      </c>
      <c r="E86" s="184" t="s">
        <v>80</v>
      </c>
      <c r="F86" s="185" t="s">
        <v>81</v>
      </c>
      <c r="G86" s="65"/>
    </row>
    <row r="87" spans="1:7" x14ac:dyDescent="0.25">
      <c r="A87" s="64"/>
      <c r="B87" s="107" t="s">
        <v>123</v>
      </c>
      <c r="C87" s="54">
        <v>2152.7999999999997</v>
      </c>
      <c r="D87" s="54">
        <v>2152.7999999999997</v>
      </c>
      <c r="E87" s="54">
        <v>2152.7999999999997</v>
      </c>
      <c r="F87" s="167">
        <v>2152.7999999999997</v>
      </c>
      <c r="G87" s="65"/>
    </row>
    <row r="88" spans="1:7" ht="16.5" thickBot="1" x14ac:dyDescent="0.3">
      <c r="A88" s="64"/>
      <c r="B88" s="46" t="s">
        <v>127</v>
      </c>
      <c r="C88" s="139">
        <v>5710.2699999999995</v>
      </c>
      <c r="D88" s="139">
        <v>5710.2699999999995</v>
      </c>
      <c r="E88" s="139">
        <v>5710.2699999999995</v>
      </c>
      <c r="F88" s="169">
        <v>5710.2699999999995</v>
      </c>
      <c r="G88" s="65"/>
    </row>
    <row r="89" spans="1:7" x14ac:dyDescent="0.25">
      <c r="A89" s="64"/>
      <c r="B89" s="183"/>
      <c r="C89" s="98"/>
      <c r="D89" s="98"/>
      <c r="E89" s="98"/>
      <c r="F89" s="98"/>
      <c r="G89" s="65"/>
    </row>
    <row r="90" spans="1:7" ht="33" customHeight="1" x14ac:dyDescent="0.25">
      <c r="A90" s="64"/>
      <c r="B90" s="223" t="s">
        <v>202</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7" t="s">
        <v>186</v>
      </c>
      <c r="C2" s="267"/>
      <c r="D2" s="267"/>
      <c r="E2" s="267"/>
      <c r="F2" s="267"/>
      <c r="G2" s="267"/>
      <c r="H2" s="267"/>
      <c r="I2" s="267"/>
      <c r="J2" s="267"/>
      <c r="K2" s="267"/>
      <c r="L2" s="267"/>
      <c r="M2" s="267"/>
      <c r="N2" s="267"/>
      <c r="O2" s="267"/>
      <c r="P2" s="267"/>
      <c r="Q2" s="267"/>
      <c r="R2" s="267"/>
      <c r="S2" s="267"/>
      <c r="T2" s="267"/>
      <c r="U2" s="267"/>
      <c r="V2" s="267"/>
      <c r="W2" s="267"/>
      <c r="X2" s="267"/>
      <c r="Y2" s="267"/>
      <c r="Z2" s="267"/>
      <c r="AA2" s="65"/>
    </row>
    <row r="3" spans="1:27" s="55" customFormat="1" ht="18" x14ac:dyDescent="0.25">
      <c r="A3" s="74"/>
      <c r="B3" s="274" t="s">
        <v>244</v>
      </c>
      <c r="C3" s="274"/>
      <c r="D3" s="274"/>
      <c r="E3" s="274"/>
      <c r="F3" s="274"/>
      <c r="G3" s="274"/>
      <c r="H3" s="274"/>
      <c r="I3" s="274"/>
      <c r="J3" s="274"/>
      <c r="K3" s="274"/>
      <c r="L3" s="274"/>
      <c r="M3" s="274"/>
      <c r="N3" s="274"/>
      <c r="O3" s="274"/>
      <c r="P3" s="274"/>
      <c r="Q3" s="274"/>
      <c r="R3" s="274"/>
      <c r="S3" s="274"/>
      <c r="T3" s="274"/>
      <c r="U3" s="274"/>
      <c r="V3" s="274"/>
      <c r="W3" s="274"/>
      <c r="X3" s="274"/>
      <c r="Y3" s="274"/>
      <c r="Z3" s="274"/>
      <c r="AA3" s="75"/>
    </row>
    <row r="4" spans="1:27" ht="18.75" x14ac:dyDescent="0.25">
      <c r="A4" s="64"/>
      <c r="B4" s="275" t="s">
        <v>192</v>
      </c>
      <c r="C4" s="275"/>
      <c r="D4" s="275"/>
      <c r="E4" s="275"/>
      <c r="F4" s="275"/>
      <c r="G4" s="275"/>
      <c r="H4" s="275"/>
      <c r="I4" s="275"/>
      <c r="J4" s="275"/>
      <c r="K4" s="275"/>
      <c r="L4" s="275"/>
      <c r="M4" s="275"/>
      <c r="N4" s="275"/>
      <c r="O4" s="275"/>
      <c r="P4" s="275"/>
      <c r="Q4" s="275"/>
      <c r="R4" s="275"/>
      <c r="S4" s="275"/>
      <c r="T4" s="275"/>
      <c r="U4" s="275"/>
      <c r="V4" s="275"/>
      <c r="W4" s="275"/>
      <c r="X4" s="275"/>
      <c r="Y4" s="275"/>
      <c r="Z4" s="27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8" t="s">
        <v>128</v>
      </c>
      <c r="C6" s="268"/>
      <c r="D6" s="268"/>
      <c r="E6" s="268"/>
      <c r="F6" s="268"/>
      <c r="G6" s="268"/>
      <c r="H6" s="268"/>
      <c r="I6" s="268"/>
      <c r="J6" s="268"/>
      <c r="K6" s="268"/>
      <c r="L6" s="268"/>
      <c r="M6" s="268"/>
      <c r="N6" s="268"/>
      <c r="O6" s="268"/>
      <c r="P6" s="268"/>
      <c r="Q6" s="268"/>
      <c r="R6" s="268"/>
      <c r="S6" s="268"/>
      <c r="T6" s="268"/>
      <c r="U6" s="268"/>
      <c r="V6" s="268"/>
      <c r="W6" s="268"/>
      <c r="X6" s="268"/>
      <c r="Y6" s="268"/>
      <c r="Z6" s="26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129</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5" t="s">
        <v>130</v>
      </c>
      <c r="C10" s="297" t="s">
        <v>171</v>
      </c>
      <c r="D10" s="297"/>
      <c r="E10" s="297"/>
      <c r="F10" s="297"/>
      <c r="G10" s="297"/>
      <c r="H10" s="297"/>
      <c r="I10" s="297"/>
      <c r="J10" s="297"/>
      <c r="K10" s="297"/>
      <c r="L10" s="297"/>
      <c r="M10" s="297"/>
      <c r="N10" s="297"/>
      <c r="O10" s="297"/>
      <c r="P10" s="297"/>
      <c r="Q10" s="297"/>
      <c r="R10" s="297"/>
      <c r="S10" s="297"/>
      <c r="T10" s="297"/>
      <c r="U10" s="297"/>
      <c r="V10" s="297"/>
      <c r="W10" s="297"/>
      <c r="X10" s="297"/>
      <c r="Y10" s="297"/>
      <c r="Z10" s="298"/>
      <c r="AA10" s="65"/>
    </row>
    <row r="11" spans="1:27" ht="32.25" thickBot="1" x14ac:dyDescent="0.3">
      <c r="A11" s="64"/>
      <c r="B11" s="296"/>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2000.8200000000002</v>
      </c>
      <c r="D12" s="90">
        <v>1976.67</v>
      </c>
      <c r="E12" s="90">
        <v>1966.49</v>
      </c>
      <c r="F12" s="90">
        <v>1973.5100000000002</v>
      </c>
      <c r="G12" s="90">
        <v>2057.69</v>
      </c>
      <c r="H12" s="90">
        <v>2252.1400000000003</v>
      </c>
      <c r="I12" s="90">
        <v>2404.91</v>
      </c>
      <c r="J12" s="90">
        <v>2475.96</v>
      </c>
      <c r="K12" s="90">
        <v>2511.6999999999998</v>
      </c>
      <c r="L12" s="90">
        <v>2491.58</v>
      </c>
      <c r="M12" s="90">
        <v>2463.9300000000003</v>
      </c>
      <c r="N12" s="90">
        <v>2457.9700000000003</v>
      </c>
      <c r="O12" s="90">
        <v>2468.7799999999997</v>
      </c>
      <c r="P12" s="90">
        <v>2486.13</v>
      </c>
      <c r="Q12" s="90">
        <v>2473.27</v>
      </c>
      <c r="R12" s="90">
        <v>2491.38</v>
      </c>
      <c r="S12" s="90">
        <v>2478.9700000000003</v>
      </c>
      <c r="T12" s="90">
        <v>2449.27</v>
      </c>
      <c r="U12" s="90">
        <v>2424.0100000000002</v>
      </c>
      <c r="V12" s="90">
        <v>2402.42</v>
      </c>
      <c r="W12" s="90">
        <v>2392.63</v>
      </c>
      <c r="X12" s="90">
        <v>2381.06</v>
      </c>
      <c r="Y12" s="90">
        <v>2207.5</v>
      </c>
      <c r="Z12" s="91">
        <v>2078.81</v>
      </c>
      <c r="AA12" s="65"/>
    </row>
    <row r="13" spans="1:27" ht="16.5" x14ac:dyDescent="0.25">
      <c r="A13" s="64"/>
      <c r="B13" s="88">
        <v>2</v>
      </c>
      <c r="C13" s="84">
        <v>1999.41</v>
      </c>
      <c r="D13" s="56">
        <v>1960.19</v>
      </c>
      <c r="E13" s="56">
        <v>1942.67</v>
      </c>
      <c r="F13" s="56">
        <v>1967.65</v>
      </c>
      <c r="G13" s="56">
        <v>2066.13</v>
      </c>
      <c r="H13" s="56">
        <v>2191.0100000000002</v>
      </c>
      <c r="I13" s="56">
        <v>2360.1999999999998</v>
      </c>
      <c r="J13" s="56">
        <v>2442.61</v>
      </c>
      <c r="K13" s="56">
        <v>2455.7200000000003</v>
      </c>
      <c r="L13" s="56">
        <v>2453.08</v>
      </c>
      <c r="M13" s="56">
        <v>2446.7600000000002</v>
      </c>
      <c r="N13" s="56">
        <v>2447.42</v>
      </c>
      <c r="O13" s="56">
        <v>2439.54</v>
      </c>
      <c r="P13" s="56">
        <v>2439.4899999999998</v>
      </c>
      <c r="Q13" s="56">
        <v>2438.21</v>
      </c>
      <c r="R13" s="56">
        <v>2439.4300000000003</v>
      </c>
      <c r="S13" s="56">
        <v>2437.91</v>
      </c>
      <c r="T13" s="56">
        <v>2438.17</v>
      </c>
      <c r="U13" s="56">
        <v>2431.4499999999998</v>
      </c>
      <c r="V13" s="56">
        <v>2415.4300000000003</v>
      </c>
      <c r="W13" s="56">
        <v>2415</v>
      </c>
      <c r="X13" s="56">
        <v>2391.9300000000003</v>
      </c>
      <c r="Y13" s="56">
        <v>2237.86</v>
      </c>
      <c r="Z13" s="76">
        <v>2100.6400000000003</v>
      </c>
      <c r="AA13" s="65"/>
    </row>
    <row r="14" spans="1:27" ht="16.5" x14ac:dyDescent="0.25">
      <c r="A14" s="64"/>
      <c r="B14" s="88">
        <v>3</v>
      </c>
      <c r="C14" s="84">
        <v>2135.17</v>
      </c>
      <c r="D14" s="56">
        <v>2093.16</v>
      </c>
      <c r="E14" s="56">
        <v>2131.6000000000004</v>
      </c>
      <c r="F14" s="56">
        <v>2101.3500000000004</v>
      </c>
      <c r="G14" s="56">
        <v>2121.4499999999998</v>
      </c>
      <c r="H14" s="56">
        <v>2168.0100000000002</v>
      </c>
      <c r="I14" s="56">
        <v>2228.33</v>
      </c>
      <c r="J14" s="56">
        <v>2317.8900000000003</v>
      </c>
      <c r="K14" s="56">
        <v>2537.61</v>
      </c>
      <c r="L14" s="56">
        <v>2566.6000000000004</v>
      </c>
      <c r="M14" s="56">
        <v>2562.5700000000002</v>
      </c>
      <c r="N14" s="56">
        <v>2559.88</v>
      </c>
      <c r="O14" s="56">
        <v>2560.52</v>
      </c>
      <c r="P14" s="56">
        <v>2568.02</v>
      </c>
      <c r="Q14" s="56">
        <v>2582.37</v>
      </c>
      <c r="R14" s="56">
        <v>2585.5299999999997</v>
      </c>
      <c r="S14" s="56">
        <v>2569.48</v>
      </c>
      <c r="T14" s="56">
        <v>2549.33</v>
      </c>
      <c r="U14" s="56">
        <v>2549.5100000000002</v>
      </c>
      <c r="V14" s="56">
        <v>2547.25</v>
      </c>
      <c r="W14" s="56">
        <v>2525.29</v>
      </c>
      <c r="X14" s="56">
        <v>2377.71</v>
      </c>
      <c r="Y14" s="56">
        <v>2227.54</v>
      </c>
      <c r="Z14" s="76">
        <v>2143.34</v>
      </c>
      <c r="AA14" s="65"/>
    </row>
    <row r="15" spans="1:27" ht="16.5" x14ac:dyDescent="0.25">
      <c r="A15" s="64"/>
      <c r="B15" s="88">
        <v>4</v>
      </c>
      <c r="C15" s="84">
        <v>2155.8500000000004</v>
      </c>
      <c r="D15" s="56">
        <v>2113.4499999999998</v>
      </c>
      <c r="E15" s="56">
        <v>2056.59</v>
      </c>
      <c r="F15" s="56">
        <v>2035.5300000000002</v>
      </c>
      <c r="G15" s="56">
        <v>2079.21</v>
      </c>
      <c r="H15" s="56">
        <v>2164.62</v>
      </c>
      <c r="I15" s="56">
        <v>2230.84</v>
      </c>
      <c r="J15" s="56">
        <v>2325.6800000000003</v>
      </c>
      <c r="K15" s="56">
        <v>2502.92</v>
      </c>
      <c r="L15" s="56">
        <v>2581.17</v>
      </c>
      <c r="M15" s="56">
        <v>2588.67</v>
      </c>
      <c r="N15" s="56">
        <v>2593.41</v>
      </c>
      <c r="O15" s="56">
        <v>2590.71</v>
      </c>
      <c r="P15" s="56">
        <v>2601.73</v>
      </c>
      <c r="Q15" s="56">
        <v>2615.92</v>
      </c>
      <c r="R15" s="56">
        <v>2626.7</v>
      </c>
      <c r="S15" s="56">
        <v>2620.5100000000002</v>
      </c>
      <c r="T15" s="56">
        <v>2602.31</v>
      </c>
      <c r="U15" s="56">
        <v>2578.98</v>
      </c>
      <c r="V15" s="56">
        <v>2561.5100000000002</v>
      </c>
      <c r="W15" s="56">
        <v>2535.37</v>
      </c>
      <c r="X15" s="56">
        <v>2437.44</v>
      </c>
      <c r="Y15" s="56">
        <v>2368.41</v>
      </c>
      <c r="Z15" s="76">
        <v>2216.4300000000003</v>
      </c>
      <c r="AA15" s="65"/>
    </row>
    <row r="16" spans="1:27" ht="16.5" x14ac:dyDescent="0.25">
      <c r="A16" s="64"/>
      <c r="B16" s="88">
        <v>5</v>
      </c>
      <c r="C16" s="84">
        <v>2187.8500000000004</v>
      </c>
      <c r="D16" s="56">
        <v>2145.58</v>
      </c>
      <c r="E16" s="56">
        <v>2135.46</v>
      </c>
      <c r="F16" s="56">
        <v>2136.98</v>
      </c>
      <c r="G16" s="56">
        <v>2201.4</v>
      </c>
      <c r="H16" s="56">
        <v>2324.0100000000002</v>
      </c>
      <c r="I16" s="56">
        <v>2539.16</v>
      </c>
      <c r="J16" s="56">
        <v>2684.84</v>
      </c>
      <c r="K16" s="56">
        <v>2724.57</v>
      </c>
      <c r="L16" s="56">
        <v>2731.4700000000003</v>
      </c>
      <c r="M16" s="56">
        <v>2708.06</v>
      </c>
      <c r="N16" s="56">
        <v>2652.87</v>
      </c>
      <c r="O16" s="56">
        <v>2653.49</v>
      </c>
      <c r="P16" s="56">
        <v>2657.12</v>
      </c>
      <c r="Q16" s="56">
        <v>2670.88</v>
      </c>
      <c r="R16" s="56">
        <v>2670.81</v>
      </c>
      <c r="S16" s="56">
        <v>2659.4300000000003</v>
      </c>
      <c r="T16" s="56">
        <v>2635.25</v>
      </c>
      <c r="U16" s="56">
        <v>2583.58</v>
      </c>
      <c r="V16" s="56">
        <v>2564.9899999999998</v>
      </c>
      <c r="W16" s="56">
        <v>2528.9899999999998</v>
      </c>
      <c r="X16" s="56">
        <v>2439.62</v>
      </c>
      <c r="Y16" s="56">
        <v>2329.4700000000003</v>
      </c>
      <c r="Z16" s="76">
        <v>2184</v>
      </c>
      <c r="AA16" s="65"/>
    </row>
    <row r="17" spans="1:27" ht="16.5" x14ac:dyDescent="0.25">
      <c r="A17" s="64"/>
      <c r="B17" s="88">
        <v>6</v>
      </c>
      <c r="C17" s="84">
        <v>2114.75</v>
      </c>
      <c r="D17" s="56">
        <v>2095.44</v>
      </c>
      <c r="E17" s="56">
        <v>2095.38</v>
      </c>
      <c r="F17" s="56">
        <v>2097.5500000000002</v>
      </c>
      <c r="G17" s="56">
        <v>2175.88</v>
      </c>
      <c r="H17" s="56">
        <v>2323.6999999999998</v>
      </c>
      <c r="I17" s="56">
        <v>2496.41</v>
      </c>
      <c r="J17" s="56">
        <v>2623.34</v>
      </c>
      <c r="K17" s="56">
        <v>2613.69</v>
      </c>
      <c r="L17" s="56">
        <v>2618.79</v>
      </c>
      <c r="M17" s="56">
        <v>2654.19</v>
      </c>
      <c r="N17" s="56">
        <v>2622.99</v>
      </c>
      <c r="O17" s="56">
        <v>2624.15</v>
      </c>
      <c r="P17" s="56">
        <v>2621.44</v>
      </c>
      <c r="Q17" s="56">
        <v>2613.41</v>
      </c>
      <c r="R17" s="56">
        <v>2626.61</v>
      </c>
      <c r="S17" s="56">
        <v>2633.2</v>
      </c>
      <c r="T17" s="56">
        <v>2634.56</v>
      </c>
      <c r="U17" s="56">
        <v>2603.25</v>
      </c>
      <c r="V17" s="56">
        <v>2598.34</v>
      </c>
      <c r="W17" s="56">
        <v>2533.62</v>
      </c>
      <c r="X17" s="56">
        <v>2460.12</v>
      </c>
      <c r="Y17" s="56">
        <v>2299.41</v>
      </c>
      <c r="Z17" s="76">
        <v>2247.69</v>
      </c>
      <c r="AA17" s="65"/>
    </row>
    <row r="18" spans="1:27" ht="16.5" x14ac:dyDescent="0.25">
      <c r="A18" s="64"/>
      <c r="B18" s="88">
        <v>7</v>
      </c>
      <c r="C18" s="84">
        <v>2120.44</v>
      </c>
      <c r="D18" s="56">
        <v>2103.83</v>
      </c>
      <c r="E18" s="56">
        <v>2091.4499999999998</v>
      </c>
      <c r="F18" s="56">
        <v>2108.2399999999998</v>
      </c>
      <c r="G18" s="56">
        <v>2203.75</v>
      </c>
      <c r="H18" s="56">
        <v>2323.15</v>
      </c>
      <c r="I18" s="56">
        <v>2531.08</v>
      </c>
      <c r="J18" s="56">
        <v>2695.33</v>
      </c>
      <c r="K18" s="56">
        <v>2675.3900000000003</v>
      </c>
      <c r="L18" s="56">
        <v>2656.79</v>
      </c>
      <c r="M18" s="56">
        <v>2602.5299999999997</v>
      </c>
      <c r="N18" s="56">
        <v>2604.06</v>
      </c>
      <c r="O18" s="56">
        <v>2604.33</v>
      </c>
      <c r="P18" s="56">
        <v>2600.91</v>
      </c>
      <c r="Q18" s="56">
        <v>2620.69</v>
      </c>
      <c r="R18" s="56">
        <v>2625.76</v>
      </c>
      <c r="S18" s="56">
        <v>2610.9899999999998</v>
      </c>
      <c r="T18" s="56">
        <v>2613.83</v>
      </c>
      <c r="U18" s="56">
        <v>2593.66</v>
      </c>
      <c r="V18" s="56">
        <v>2553.61</v>
      </c>
      <c r="W18" s="56">
        <v>2495.42</v>
      </c>
      <c r="X18" s="56">
        <v>2434.4300000000003</v>
      </c>
      <c r="Y18" s="56">
        <v>2313.3900000000003</v>
      </c>
      <c r="Z18" s="76">
        <v>2157.13</v>
      </c>
      <c r="AA18" s="65"/>
    </row>
    <row r="19" spans="1:27" ht="16.5" x14ac:dyDescent="0.25">
      <c r="A19" s="64"/>
      <c r="B19" s="88">
        <v>8</v>
      </c>
      <c r="C19" s="84">
        <v>2084.17</v>
      </c>
      <c r="D19" s="56">
        <v>2047.98</v>
      </c>
      <c r="E19" s="56">
        <v>2025.6100000000001</v>
      </c>
      <c r="F19" s="56">
        <v>2055.77</v>
      </c>
      <c r="G19" s="56">
        <v>2109.5299999999997</v>
      </c>
      <c r="H19" s="56">
        <v>2263.29</v>
      </c>
      <c r="I19" s="56">
        <v>2507.16</v>
      </c>
      <c r="J19" s="56">
        <v>2617.4</v>
      </c>
      <c r="K19" s="56">
        <v>2672.25</v>
      </c>
      <c r="L19" s="56">
        <v>2702.99</v>
      </c>
      <c r="M19" s="56">
        <v>2680.07</v>
      </c>
      <c r="N19" s="56">
        <v>2678.2799999999997</v>
      </c>
      <c r="O19" s="56">
        <v>2672.77</v>
      </c>
      <c r="P19" s="56">
        <v>2613.8500000000004</v>
      </c>
      <c r="Q19" s="56">
        <v>2624.63</v>
      </c>
      <c r="R19" s="56">
        <v>2614.5700000000002</v>
      </c>
      <c r="S19" s="56">
        <v>2603.69</v>
      </c>
      <c r="T19" s="56">
        <v>2570.2799999999997</v>
      </c>
      <c r="U19" s="56">
        <v>2533.3900000000003</v>
      </c>
      <c r="V19" s="56">
        <v>2522.38</v>
      </c>
      <c r="W19" s="56">
        <v>2469.69</v>
      </c>
      <c r="X19" s="56">
        <v>2377.62</v>
      </c>
      <c r="Y19" s="56">
        <v>2250.09</v>
      </c>
      <c r="Z19" s="76">
        <v>2126.63</v>
      </c>
      <c r="AA19" s="65"/>
    </row>
    <row r="20" spans="1:27" ht="16.5" x14ac:dyDescent="0.25">
      <c r="A20" s="64"/>
      <c r="B20" s="88">
        <v>9</v>
      </c>
      <c r="C20" s="84">
        <v>2084.9499999999998</v>
      </c>
      <c r="D20" s="56">
        <v>2036.66</v>
      </c>
      <c r="E20" s="56">
        <v>2034.21</v>
      </c>
      <c r="F20" s="56">
        <v>2055.63</v>
      </c>
      <c r="G20" s="56">
        <v>2135.69</v>
      </c>
      <c r="H20" s="56">
        <v>2271.4300000000003</v>
      </c>
      <c r="I20" s="56">
        <v>2532.52</v>
      </c>
      <c r="J20" s="56">
        <v>2592.02</v>
      </c>
      <c r="K20" s="56">
        <v>2621.48</v>
      </c>
      <c r="L20" s="56">
        <v>2661.2799999999997</v>
      </c>
      <c r="M20" s="56">
        <v>2620.3000000000002</v>
      </c>
      <c r="N20" s="56">
        <v>2627.2</v>
      </c>
      <c r="O20" s="56">
        <v>2624.99</v>
      </c>
      <c r="P20" s="56">
        <v>2581.6000000000004</v>
      </c>
      <c r="Q20" s="56">
        <v>2586.7399999999998</v>
      </c>
      <c r="R20" s="56">
        <v>2585.52</v>
      </c>
      <c r="S20" s="56">
        <v>2570.0100000000002</v>
      </c>
      <c r="T20" s="56">
        <v>2550.5299999999997</v>
      </c>
      <c r="U20" s="56">
        <v>2546.27</v>
      </c>
      <c r="V20" s="56">
        <v>2522.96</v>
      </c>
      <c r="W20" s="56">
        <v>2458.3900000000003</v>
      </c>
      <c r="X20" s="56">
        <v>2417.46</v>
      </c>
      <c r="Y20" s="56">
        <v>2253.59</v>
      </c>
      <c r="Z20" s="76">
        <v>2158.96</v>
      </c>
      <c r="AA20" s="65"/>
    </row>
    <row r="21" spans="1:27" ht="16.5" x14ac:dyDescent="0.25">
      <c r="A21" s="64"/>
      <c r="B21" s="88">
        <v>10</v>
      </c>
      <c r="C21" s="84">
        <v>2159.4899999999998</v>
      </c>
      <c r="D21" s="56">
        <v>2109.0700000000002</v>
      </c>
      <c r="E21" s="56">
        <v>2088.56</v>
      </c>
      <c r="F21" s="56">
        <v>2077.25</v>
      </c>
      <c r="G21" s="56">
        <v>2116.9700000000003</v>
      </c>
      <c r="H21" s="56">
        <v>2180.38</v>
      </c>
      <c r="I21" s="56">
        <v>2304.29</v>
      </c>
      <c r="J21" s="56">
        <v>2445.91</v>
      </c>
      <c r="K21" s="56">
        <v>2520.83</v>
      </c>
      <c r="L21" s="56">
        <v>2522.61</v>
      </c>
      <c r="M21" s="56">
        <v>2503.54</v>
      </c>
      <c r="N21" s="56">
        <v>2492.81</v>
      </c>
      <c r="O21" s="56">
        <v>2482.54</v>
      </c>
      <c r="P21" s="56">
        <v>2504.0700000000002</v>
      </c>
      <c r="Q21" s="56">
        <v>2534.9300000000003</v>
      </c>
      <c r="R21" s="56">
        <v>2543.7799999999997</v>
      </c>
      <c r="S21" s="56">
        <v>2534.5</v>
      </c>
      <c r="T21" s="56">
        <v>2482.9499999999998</v>
      </c>
      <c r="U21" s="56">
        <v>2462.54</v>
      </c>
      <c r="V21" s="56">
        <v>2405.91</v>
      </c>
      <c r="W21" s="56">
        <v>2381.7799999999997</v>
      </c>
      <c r="X21" s="56">
        <v>2288.61</v>
      </c>
      <c r="Y21" s="56">
        <v>2252.5</v>
      </c>
      <c r="Z21" s="76">
        <v>2155.65</v>
      </c>
      <c r="AA21" s="65"/>
    </row>
    <row r="22" spans="1:27" ht="16.5" x14ac:dyDescent="0.25">
      <c r="A22" s="64"/>
      <c r="B22" s="88">
        <v>11</v>
      </c>
      <c r="C22" s="84">
        <v>2158.4700000000003</v>
      </c>
      <c r="D22" s="56">
        <v>2122.11</v>
      </c>
      <c r="E22" s="56">
        <v>2100.1400000000003</v>
      </c>
      <c r="F22" s="56">
        <v>2087.8900000000003</v>
      </c>
      <c r="G22" s="56">
        <v>2115.7600000000002</v>
      </c>
      <c r="H22" s="56">
        <v>2155.59</v>
      </c>
      <c r="I22" s="56">
        <v>2180.9300000000003</v>
      </c>
      <c r="J22" s="56">
        <v>2295.0500000000002</v>
      </c>
      <c r="K22" s="56">
        <v>2413.17</v>
      </c>
      <c r="L22" s="56">
        <v>2506.62</v>
      </c>
      <c r="M22" s="56">
        <v>2508.7200000000003</v>
      </c>
      <c r="N22" s="56">
        <v>2505.81</v>
      </c>
      <c r="O22" s="56">
        <v>2505.33</v>
      </c>
      <c r="P22" s="56">
        <v>2513.42</v>
      </c>
      <c r="Q22" s="56">
        <v>2516.6999999999998</v>
      </c>
      <c r="R22" s="56">
        <v>2538.5299999999997</v>
      </c>
      <c r="S22" s="56">
        <v>2527.3500000000004</v>
      </c>
      <c r="T22" s="56">
        <v>2515.81</v>
      </c>
      <c r="U22" s="56">
        <v>2506.8900000000003</v>
      </c>
      <c r="V22" s="56">
        <v>2457.66</v>
      </c>
      <c r="W22" s="56">
        <v>2447.92</v>
      </c>
      <c r="X22" s="56">
        <v>2377.34</v>
      </c>
      <c r="Y22" s="56">
        <v>2249.63</v>
      </c>
      <c r="Z22" s="76">
        <v>2133.73</v>
      </c>
      <c r="AA22" s="65"/>
    </row>
    <row r="23" spans="1:27" ht="16.5" x14ac:dyDescent="0.25">
      <c r="A23" s="64"/>
      <c r="B23" s="88">
        <v>12</v>
      </c>
      <c r="C23" s="84">
        <v>2120.63</v>
      </c>
      <c r="D23" s="56">
        <v>2090.29</v>
      </c>
      <c r="E23" s="56">
        <v>2080.23</v>
      </c>
      <c r="F23" s="56">
        <v>2060.1000000000004</v>
      </c>
      <c r="G23" s="56">
        <v>2109.44</v>
      </c>
      <c r="H23" s="56">
        <v>2226.81</v>
      </c>
      <c r="I23" s="56">
        <v>2436.59</v>
      </c>
      <c r="J23" s="56">
        <v>2492.5299999999997</v>
      </c>
      <c r="K23" s="56">
        <v>2495.2799999999997</v>
      </c>
      <c r="L23" s="56">
        <v>2487.4300000000003</v>
      </c>
      <c r="M23" s="56">
        <v>2482.44</v>
      </c>
      <c r="N23" s="56">
        <v>2483.29</v>
      </c>
      <c r="O23" s="56">
        <v>2480.09</v>
      </c>
      <c r="P23" s="56">
        <v>2481.8000000000002</v>
      </c>
      <c r="Q23" s="56">
        <v>2485.3500000000004</v>
      </c>
      <c r="R23" s="56">
        <v>2483.8900000000003</v>
      </c>
      <c r="S23" s="56">
        <v>2480.58</v>
      </c>
      <c r="T23" s="56">
        <v>2466.86</v>
      </c>
      <c r="U23" s="56">
        <v>2453.4499999999998</v>
      </c>
      <c r="V23" s="56">
        <v>2433.54</v>
      </c>
      <c r="W23" s="56">
        <v>2395.17</v>
      </c>
      <c r="X23" s="56">
        <v>2355.17</v>
      </c>
      <c r="Y23" s="56">
        <v>2232.84</v>
      </c>
      <c r="Z23" s="76">
        <v>2090.3000000000002</v>
      </c>
      <c r="AA23" s="65"/>
    </row>
    <row r="24" spans="1:27" ht="16.5" x14ac:dyDescent="0.25">
      <c r="A24" s="64"/>
      <c r="B24" s="88">
        <v>13</v>
      </c>
      <c r="C24" s="84">
        <v>2053.0300000000002</v>
      </c>
      <c r="D24" s="56">
        <v>2019.91</v>
      </c>
      <c r="E24" s="56">
        <v>1994.3000000000002</v>
      </c>
      <c r="F24" s="56">
        <v>2009.44</v>
      </c>
      <c r="G24" s="56">
        <v>2077.8200000000002</v>
      </c>
      <c r="H24" s="56">
        <v>2179.65</v>
      </c>
      <c r="I24" s="56">
        <v>2351.4499999999998</v>
      </c>
      <c r="J24" s="56">
        <v>2482.4700000000003</v>
      </c>
      <c r="K24" s="56">
        <v>2508.5700000000002</v>
      </c>
      <c r="L24" s="56">
        <v>2506.41</v>
      </c>
      <c r="M24" s="56">
        <v>2501.16</v>
      </c>
      <c r="N24" s="56">
        <v>2500.12</v>
      </c>
      <c r="O24" s="56">
        <v>2487.33</v>
      </c>
      <c r="P24" s="56">
        <v>2497.06</v>
      </c>
      <c r="Q24" s="56">
        <v>2501.87</v>
      </c>
      <c r="R24" s="56">
        <v>2494.83</v>
      </c>
      <c r="S24" s="56">
        <v>2484.6800000000003</v>
      </c>
      <c r="T24" s="56">
        <v>2462.4</v>
      </c>
      <c r="U24" s="56">
        <v>2452.88</v>
      </c>
      <c r="V24" s="56">
        <v>2422.63</v>
      </c>
      <c r="W24" s="56">
        <v>2403.9899999999998</v>
      </c>
      <c r="X24" s="56">
        <v>2373.79</v>
      </c>
      <c r="Y24" s="56">
        <v>2174.04</v>
      </c>
      <c r="Z24" s="76">
        <v>2063.13</v>
      </c>
      <c r="AA24" s="65"/>
    </row>
    <row r="25" spans="1:27" ht="16.5" x14ac:dyDescent="0.25">
      <c r="A25" s="64"/>
      <c r="B25" s="88">
        <v>14</v>
      </c>
      <c r="C25" s="84">
        <v>2028.9</v>
      </c>
      <c r="D25" s="56">
        <v>1995.0700000000002</v>
      </c>
      <c r="E25" s="56">
        <v>1981.06</v>
      </c>
      <c r="F25" s="56">
        <v>1990.6100000000001</v>
      </c>
      <c r="G25" s="56">
        <v>2052.12</v>
      </c>
      <c r="H25" s="56">
        <v>2151.9700000000003</v>
      </c>
      <c r="I25" s="56">
        <v>2333.33</v>
      </c>
      <c r="J25" s="56">
        <v>2405.6000000000004</v>
      </c>
      <c r="K25" s="56">
        <v>2458.46</v>
      </c>
      <c r="L25" s="56">
        <v>2457.79</v>
      </c>
      <c r="M25" s="56">
        <v>2451.4</v>
      </c>
      <c r="N25" s="56">
        <v>2452.2600000000002</v>
      </c>
      <c r="O25" s="56">
        <v>2452.9499999999998</v>
      </c>
      <c r="P25" s="56">
        <v>2457.1400000000003</v>
      </c>
      <c r="Q25" s="56">
        <v>2462.8500000000004</v>
      </c>
      <c r="R25" s="56">
        <v>2461.42</v>
      </c>
      <c r="S25" s="56">
        <v>2456.8900000000003</v>
      </c>
      <c r="T25" s="56">
        <v>2451.2799999999997</v>
      </c>
      <c r="U25" s="56">
        <v>2419.8500000000004</v>
      </c>
      <c r="V25" s="56">
        <v>2401.2600000000002</v>
      </c>
      <c r="W25" s="56">
        <v>2379.42</v>
      </c>
      <c r="X25" s="56">
        <v>2310.4</v>
      </c>
      <c r="Y25" s="56">
        <v>2165.5500000000002</v>
      </c>
      <c r="Z25" s="76">
        <v>2053.66</v>
      </c>
      <c r="AA25" s="65"/>
    </row>
    <row r="26" spans="1:27" ht="16.5" x14ac:dyDescent="0.25">
      <c r="A26" s="64"/>
      <c r="B26" s="88">
        <v>15</v>
      </c>
      <c r="C26" s="84">
        <v>2047.52</v>
      </c>
      <c r="D26" s="56">
        <v>2020.14</v>
      </c>
      <c r="E26" s="56">
        <v>2012.13</v>
      </c>
      <c r="F26" s="56">
        <v>2026.24</v>
      </c>
      <c r="G26" s="56">
        <v>2083.0700000000002</v>
      </c>
      <c r="H26" s="56">
        <v>2179.6800000000003</v>
      </c>
      <c r="I26" s="56">
        <v>2366.16</v>
      </c>
      <c r="J26" s="56">
        <v>2452.46</v>
      </c>
      <c r="K26" s="56">
        <v>2492.42</v>
      </c>
      <c r="L26" s="56">
        <v>2491.0100000000002</v>
      </c>
      <c r="M26" s="56">
        <v>2486.52</v>
      </c>
      <c r="N26" s="56">
        <v>2486.48</v>
      </c>
      <c r="O26" s="56">
        <v>2486.5</v>
      </c>
      <c r="P26" s="56">
        <v>2490.1000000000004</v>
      </c>
      <c r="Q26" s="56">
        <v>2495.79</v>
      </c>
      <c r="R26" s="56">
        <v>2497.0700000000002</v>
      </c>
      <c r="S26" s="56">
        <v>2498.6999999999998</v>
      </c>
      <c r="T26" s="56">
        <v>2485.54</v>
      </c>
      <c r="U26" s="56">
        <v>2459.1999999999998</v>
      </c>
      <c r="V26" s="56">
        <v>2435.08</v>
      </c>
      <c r="W26" s="56">
        <v>2379.67</v>
      </c>
      <c r="X26" s="56">
        <v>2349.3500000000004</v>
      </c>
      <c r="Y26" s="56">
        <v>2200.56</v>
      </c>
      <c r="Z26" s="76">
        <v>2069.8200000000002</v>
      </c>
      <c r="AA26" s="65"/>
    </row>
    <row r="27" spans="1:27" ht="16.5" x14ac:dyDescent="0.25">
      <c r="A27" s="64"/>
      <c r="B27" s="88">
        <v>16</v>
      </c>
      <c r="C27" s="84">
        <v>2073.8900000000003</v>
      </c>
      <c r="D27" s="56">
        <v>2044.6</v>
      </c>
      <c r="E27" s="56">
        <v>2036.08</v>
      </c>
      <c r="F27" s="56">
        <v>2055.38</v>
      </c>
      <c r="G27" s="56">
        <v>2120.7600000000002</v>
      </c>
      <c r="H27" s="56">
        <v>2191.9300000000003</v>
      </c>
      <c r="I27" s="56">
        <v>2428.63</v>
      </c>
      <c r="J27" s="56">
        <v>2511.59</v>
      </c>
      <c r="K27" s="56">
        <v>2611.11</v>
      </c>
      <c r="L27" s="56">
        <v>2602.6000000000004</v>
      </c>
      <c r="M27" s="56">
        <v>2582.46</v>
      </c>
      <c r="N27" s="56">
        <v>2577.27</v>
      </c>
      <c r="O27" s="56">
        <v>2578.61</v>
      </c>
      <c r="P27" s="56">
        <v>2588.7200000000003</v>
      </c>
      <c r="Q27" s="56">
        <v>2565.2799999999997</v>
      </c>
      <c r="R27" s="56">
        <v>2553.62</v>
      </c>
      <c r="S27" s="56">
        <v>2562.41</v>
      </c>
      <c r="T27" s="56">
        <v>2529.5</v>
      </c>
      <c r="U27" s="56">
        <v>2512.4499999999998</v>
      </c>
      <c r="V27" s="56">
        <v>2506.1000000000004</v>
      </c>
      <c r="W27" s="56">
        <v>2455.1000000000004</v>
      </c>
      <c r="X27" s="56">
        <v>2356.23</v>
      </c>
      <c r="Y27" s="56">
        <v>2272</v>
      </c>
      <c r="Z27" s="76">
        <v>2172.1800000000003</v>
      </c>
      <c r="AA27" s="65"/>
    </row>
    <row r="28" spans="1:27" ht="16.5" x14ac:dyDescent="0.25">
      <c r="A28" s="64"/>
      <c r="B28" s="88">
        <v>17</v>
      </c>
      <c r="C28" s="84">
        <v>2341.91</v>
      </c>
      <c r="D28" s="56">
        <v>2276.7799999999997</v>
      </c>
      <c r="E28" s="56">
        <v>2184.94</v>
      </c>
      <c r="F28" s="56">
        <v>2185.3900000000003</v>
      </c>
      <c r="G28" s="56">
        <v>2240.1800000000003</v>
      </c>
      <c r="H28" s="56">
        <v>2342.17</v>
      </c>
      <c r="I28" s="56">
        <v>2386.79</v>
      </c>
      <c r="J28" s="56">
        <v>2515.04</v>
      </c>
      <c r="K28" s="56">
        <v>2579.61</v>
      </c>
      <c r="L28" s="56">
        <v>2667.62</v>
      </c>
      <c r="M28" s="56">
        <v>2656.27</v>
      </c>
      <c r="N28" s="56">
        <v>2643.54</v>
      </c>
      <c r="O28" s="56">
        <v>2630.3</v>
      </c>
      <c r="P28" s="56">
        <v>2647.21</v>
      </c>
      <c r="Q28" s="56">
        <v>2668.06</v>
      </c>
      <c r="R28" s="56">
        <v>2666.25</v>
      </c>
      <c r="S28" s="56">
        <v>2647.73</v>
      </c>
      <c r="T28" s="56">
        <v>2668.99</v>
      </c>
      <c r="U28" s="56">
        <v>2653.36</v>
      </c>
      <c r="V28" s="56">
        <v>2678.96</v>
      </c>
      <c r="W28" s="56">
        <v>2584.58</v>
      </c>
      <c r="X28" s="56">
        <v>2486.9899999999998</v>
      </c>
      <c r="Y28" s="56">
        <v>2365.6400000000003</v>
      </c>
      <c r="Z28" s="76">
        <v>2324.2200000000003</v>
      </c>
      <c r="AA28" s="65"/>
    </row>
    <row r="29" spans="1:27" ht="16.5" x14ac:dyDescent="0.25">
      <c r="A29" s="64"/>
      <c r="B29" s="88">
        <v>18</v>
      </c>
      <c r="C29" s="84">
        <v>2176.4700000000003</v>
      </c>
      <c r="D29" s="56">
        <v>2132.88</v>
      </c>
      <c r="E29" s="56">
        <v>2077.5700000000002</v>
      </c>
      <c r="F29" s="56">
        <v>2056.52</v>
      </c>
      <c r="G29" s="56">
        <v>2097.06</v>
      </c>
      <c r="H29" s="56">
        <v>2156.73</v>
      </c>
      <c r="I29" s="56">
        <v>2184.1000000000004</v>
      </c>
      <c r="J29" s="56">
        <v>2336.6999999999998</v>
      </c>
      <c r="K29" s="56">
        <v>2450.4700000000003</v>
      </c>
      <c r="L29" s="56">
        <v>2514.2399999999998</v>
      </c>
      <c r="M29" s="56">
        <v>2546.59</v>
      </c>
      <c r="N29" s="56">
        <v>2535.41</v>
      </c>
      <c r="O29" s="56">
        <v>2540.5299999999997</v>
      </c>
      <c r="P29" s="56">
        <v>2553.6999999999998</v>
      </c>
      <c r="Q29" s="56">
        <v>2577.75</v>
      </c>
      <c r="R29" s="56">
        <v>2613.0700000000002</v>
      </c>
      <c r="S29" s="56">
        <v>2595.81</v>
      </c>
      <c r="T29" s="56">
        <v>2596.5100000000002</v>
      </c>
      <c r="U29" s="56">
        <v>2556.8000000000002</v>
      </c>
      <c r="V29" s="56">
        <v>2529.3900000000003</v>
      </c>
      <c r="W29" s="56">
        <v>2511.04</v>
      </c>
      <c r="X29" s="56">
        <v>2438.48</v>
      </c>
      <c r="Y29" s="56">
        <v>2331.59</v>
      </c>
      <c r="Z29" s="76">
        <v>2205.2600000000002</v>
      </c>
      <c r="AA29" s="65"/>
    </row>
    <row r="30" spans="1:27" ht="16.5" x14ac:dyDescent="0.25">
      <c r="A30" s="64"/>
      <c r="B30" s="88">
        <v>19</v>
      </c>
      <c r="C30" s="84">
        <v>2098.94</v>
      </c>
      <c r="D30" s="56">
        <v>2055.54</v>
      </c>
      <c r="E30" s="56">
        <v>2021.7</v>
      </c>
      <c r="F30" s="56">
        <v>2081.4700000000003</v>
      </c>
      <c r="G30" s="56">
        <v>2153.71</v>
      </c>
      <c r="H30" s="56">
        <v>2306.62</v>
      </c>
      <c r="I30" s="56">
        <v>2502.69</v>
      </c>
      <c r="J30" s="56">
        <v>2545.69</v>
      </c>
      <c r="K30" s="56">
        <v>2593.1400000000003</v>
      </c>
      <c r="L30" s="56">
        <v>2584.7399999999998</v>
      </c>
      <c r="M30" s="56">
        <v>2569.3200000000002</v>
      </c>
      <c r="N30" s="56">
        <v>2554.38</v>
      </c>
      <c r="O30" s="56">
        <v>2550.0100000000002</v>
      </c>
      <c r="P30" s="56">
        <v>2559.15</v>
      </c>
      <c r="Q30" s="56">
        <v>2558.1000000000004</v>
      </c>
      <c r="R30" s="56">
        <v>2570.84</v>
      </c>
      <c r="S30" s="56">
        <v>2561.4</v>
      </c>
      <c r="T30" s="56">
        <v>2558.9</v>
      </c>
      <c r="U30" s="56">
        <v>2525.75</v>
      </c>
      <c r="V30" s="56">
        <v>2509.04</v>
      </c>
      <c r="W30" s="56">
        <v>2453.12</v>
      </c>
      <c r="X30" s="56">
        <v>2361.34</v>
      </c>
      <c r="Y30" s="56">
        <v>2293.0700000000002</v>
      </c>
      <c r="Z30" s="76">
        <v>2133.1999999999998</v>
      </c>
      <c r="AA30" s="65"/>
    </row>
    <row r="31" spans="1:27" ht="16.5" x14ac:dyDescent="0.25">
      <c r="A31" s="64"/>
      <c r="B31" s="88">
        <v>20</v>
      </c>
      <c r="C31" s="84">
        <v>2119.61</v>
      </c>
      <c r="D31" s="56">
        <v>2085.02</v>
      </c>
      <c r="E31" s="56">
        <v>2071.48</v>
      </c>
      <c r="F31" s="56">
        <v>2073.1999999999998</v>
      </c>
      <c r="G31" s="56">
        <v>2127.41</v>
      </c>
      <c r="H31" s="56">
        <v>2259.6400000000003</v>
      </c>
      <c r="I31" s="56">
        <v>2455.9</v>
      </c>
      <c r="J31" s="56">
        <v>2536.17</v>
      </c>
      <c r="K31" s="56">
        <v>2575.21</v>
      </c>
      <c r="L31" s="56">
        <v>2567.7200000000003</v>
      </c>
      <c r="M31" s="56">
        <v>2543.36</v>
      </c>
      <c r="N31" s="56">
        <v>2552.77</v>
      </c>
      <c r="O31" s="56">
        <v>2530.3900000000003</v>
      </c>
      <c r="P31" s="56">
        <v>2539.4700000000003</v>
      </c>
      <c r="Q31" s="56">
        <v>2553.4899999999998</v>
      </c>
      <c r="R31" s="56">
        <v>2546.8000000000002</v>
      </c>
      <c r="S31" s="56">
        <v>2522.6999999999998</v>
      </c>
      <c r="T31" s="56">
        <v>2556.31</v>
      </c>
      <c r="U31" s="56">
        <v>2519.36</v>
      </c>
      <c r="V31" s="56">
        <v>2482.2600000000002</v>
      </c>
      <c r="W31" s="56">
        <v>2408.98</v>
      </c>
      <c r="X31" s="56">
        <v>2393.4300000000003</v>
      </c>
      <c r="Y31" s="56">
        <v>2301.27</v>
      </c>
      <c r="Z31" s="76">
        <v>2176.02</v>
      </c>
      <c r="AA31" s="65"/>
    </row>
    <row r="32" spans="1:27" ht="16.5" x14ac:dyDescent="0.25">
      <c r="A32" s="64"/>
      <c r="B32" s="88">
        <v>21</v>
      </c>
      <c r="C32" s="84">
        <v>2136.17</v>
      </c>
      <c r="D32" s="56">
        <v>2101.4499999999998</v>
      </c>
      <c r="E32" s="56">
        <v>2056.0100000000002</v>
      </c>
      <c r="F32" s="56">
        <v>2074.8500000000004</v>
      </c>
      <c r="G32" s="56">
        <v>2167.13</v>
      </c>
      <c r="H32" s="56">
        <v>2316.84</v>
      </c>
      <c r="I32" s="56">
        <v>2444.52</v>
      </c>
      <c r="J32" s="56">
        <v>2570.83</v>
      </c>
      <c r="K32" s="56">
        <v>2624.38</v>
      </c>
      <c r="L32" s="56">
        <v>2637.57</v>
      </c>
      <c r="M32" s="56">
        <v>2611.3000000000002</v>
      </c>
      <c r="N32" s="56">
        <v>2575.83</v>
      </c>
      <c r="O32" s="56">
        <v>2569.71</v>
      </c>
      <c r="P32" s="56">
        <v>2598.5700000000002</v>
      </c>
      <c r="Q32" s="56">
        <v>2602.84</v>
      </c>
      <c r="R32" s="56">
        <v>2617.6400000000003</v>
      </c>
      <c r="S32" s="56">
        <v>2610.25</v>
      </c>
      <c r="T32" s="56">
        <v>2605.12</v>
      </c>
      <c r="U32" s="56">
        <v>2606.3900000000003</v>
      </c>
      <c r="V32" s="56">
        <v>2542.66</v>
      </c>
      <c r="W32" s="56">
        <v>2447.56</v>
      </c>
      <c r="X32" s="56">
        <v>2398.34</v>
      </c>
      <c r="Y32" s="56">
        <v>2315.7399999999998</v>
      </c>
      <c r="Z32" s="76">
        <v>2209.8000000000002</v>
      </c>
      <c r="AA32" s="65"/>
    </row>
    <row r="33" spans="1:27" ht="16.5" x14ac:dyDescent="0.25">
      <c r="A33" s="64"/>
      <c r="B33" s="88">
        <v>22</v>
      </c>
      <c r="C33" s="84">
        <v>2173.0100000000002</v>
      </c>
      <c r="D33" s="56">
        <v>2148.04</v>
      </c>
      <c r="E33" s="56">
        <v>2129.5500000000002</v>
      </c>
      <c r="F33" s="56">
        <v>2140.4</v>
      </c>
      <c r="G33" s="56">
        <v>2197.08</v>
      </c>
      <c r="H33" s="56">
        <v>2350.67</v>
      </c>
      <c r="I33" s="56">
        <v>2465.5100000000002</v>
      </c>
      <c r="J33" s="56">
        <v>2579.2799999999997</v>
      </c>
      <c r="K33" s="56">
        <v>2658.98</v>
      </c>
      <c r="L33" s="56">
        <v>2629.01</v>
      </c>
      <c r="M33" s="56">
        <v>2615.84</v>
      </c>
      <c r="N33" s="56">
        <v>2606.4300000000003</v>
      </c>
      <c r="O33" s="56">
        <v>2613.09</v>
      </c>
      <c r="P33" s="56">
        <v>2619.79</v>
      </c>
      <c r="Q33" s="56">
        <v>2624.48</v>
      </c>
      <c r="R33" s="56">
        <v>2638.8500000000004</v>
      </c>
      <c r="S33" s="56">
        <v>2625.2</v>
      </c>
      <c r="T33" s="56">
        <v>2628.09</v>
      </c>
      <c r="U33" s="56">
        <v>2592.73</v>
      </c>
      <c r="V33" s="56">
        <v>2580.5299999999997</v>
      </c>
      <c r="W33" s="56">
        <v>2469.34</v>
      </c>
      <c r="X33" s="56">
        <v>2420.73</v>
      </c>
      <c r="Y33" s="56">
        <v>2382.33</v>
      </c>
      <c r="Z33" s="76">
        <v>2302.67</v>
      </c>
      <c r="AA33" s="65"/>
    </row>
    <row r="34" spans="1:27" ht="16.5" x14ac:dyDescent="0.25">
      <c r="A34" s="64"/>
      <c r="B34" s="88">
        <v>23</v>
      </c>
      <c r="C34" s="84">
        <v>2217.7399999999998</v>
      </c>
      <c r="D34" s="56">
        <v>2194.1000000000004</v>
      </c>
      <c r="E34" s="56">
        <v>2177.0100000000002</v>
      </c>
      <c r="F34" s="56">
        <v>2185.42</v>
      </c>
      <c r="G34" s="56">
        <v>2268.19</v>
      </c>
      <c r="H34" s="56">
        <v>2370.94</v>
      </c>
      <c r="I34" s="56">
        <v>2477.54</v>
      </c>
      <c r="J34" s="56">
        <v>2581.0299999999997</v>
      </c>
      <c r="K34" s="56">
        <v>2609.8000000000002</v>
      </c>
      <c r="L34" s="56">
        <v>2598.0100000000002</v>
      </c>
      <c r="M34" s="56">
        <v>2575.8500000000004</v>
      </c>
      <c r="N34" s="56">
        <v>2562.61</v>
      </c>
      <c r="O34" s="56">
        <v>2559.81</v>
      </c>
      <c r="P34" s="56">
        <v>2560.88</v>
      </c>
      <c r="Q34" s="56">
        <v>2575.92</v>
      </c>
      <c r="R34" s="56">
        <v>2609.61</v>
      </c>
      <c r="S34" s="56">
        <v>2585.9</v>
      </c>
      <c r="T34" s="56">
        <v>2598.33</v>
      </c>
      <c r="U34" s="56">
        <v>2542.69</v>
      </c>
      <c r="V34" s="56">
        <v>2501.69</v>
      </c>
      <c r="W34" s="56">
        <v>2437.5</v>
      </c>
      <c r="X34" s="56">
        <v>2386.81</v>
      </c>
      <c r="Y34" s="56">
        <v>2373.79</v>
      </c>
      <c r="Z34" s="76">
        <v>2282.61</v>
      </c>
      <c r="AA34" s="65"/>
    </row>
    <row r="35" spans="1:27" ht="16.5" x14ac:dyDescent="0.25">
      <c r="A35" s="64"/>
      <c r="B35" s="88">
        <v>24</v>
      </c>
      <c r="C35" s="84">
        <v>2363.12</v>
      </c>
      <c r="D35" s="56">
        <v>2337.4499999999998</v>
      </c>
      <c r="E35" s="56">
        <v>2278.69</v>
      </c>
      <c r="F35" s="56">
        <v>2254.63</v>
      </c>
      <c r="G35" s="56">
        <v>2307.1000000000004</v>
      </c>
      <c r="H35" s="56">
        <v>2351.06</v>
      </c>
      <c r="I35" s="56">
        <v>2393.7799999999997</v>
      </c>
      <c r="J35" s="56">
        <v>2507.66</v>
      </c>
      <c r="K35" s="56">
        <v>2756.88</v>
      </c>
      <c r="L35" s="56">
        <v>2780</v>
      </c>
      <c r="M35" s="56">
        <v>2773.94</v>
      </c>
      <c r="N35" s="56">
        <v>2754.76</v>
      </c>
      <c r="O35" s="56">
        <v>2741.74</v>
      </c>
      <c r="P35" s="56">
        <v>2768.48</v>
      </c>
      <c r="Q35" s="56">
        <v>2785.62</v>
      </c>
      <c r="R35" s="56">
        <v>2810.99</v>
      </c>
      <c r="S35" s="56">
        <v>2786.1000000000004</v>
      </c>
      <c r="T35" s="56">
        <v>2790.65</v>
      </c>
      <c r="U35" s="56">
        <v>2752.4</v>
      </c>
      <c r="V35" s="56">
        <v>2725.58</v>
      </c>
      <c r="W35" s="56">
        <v>2694.0299999999997</v>
      </c>
      <c r="X35" s="56">
        <v>2511.37</v>
      </c>
      <c r="Y35" s="56">
        <v>2409.66</v>
      </c>
      <c r="Z35" s="76">
        <v>2343.8900000000003</v>
      </c>
      <c r="AA35" s="65"/>
    </row>
    <row r="36" spans="1:27" ht="16.5" x14ac:dyDescent="0.25">
      <c r="A36" s="64"/>
      <c r="B36" s="88">
        <v>25</v>
      </c>
      <c r="C36" s="84">
        <v>2344.08</v>
      </c>
      <c r="D36" s="56">
        <v>2274.29</v>
      </c>
      <c r="E36" s="56">
        <v>2196.06</v>
      </c>
      <c r="F36" s="56">
        <v>2184.77</v>
      </c>
      <c r="G36" s="56">
        <v>2222.56</v>
      </c>
      <c r="H36" s="56">
        <v>2308.11</v>
      </c>
      <c r="I36" s="56">
        <v>2357.86</v>
      </c>
      <c r="J36" s="56">
        <v>2429.7799999999997</v>
      </c>
      <c r="K36" s="56">
        <v>2537.73</v>
      </c>
      <c r="L36" s="56">
        <v>2601.1999999999998</v>
      </c>
      <c r="M36" s="56">
        <v>2724.04</v>
      </c>
      <c r="N36" s="56">
        <v>2684.34</v>
      </c>
      <c r="O36" s="56">
        <v>2690.61</v>
      </c>
      <c r="P36" s="56">
        <v>2747.05</v>
      </c>
      <c r="Q36" s="56">
        <v>2771.4700000000003</v>
      </c>
      <c r="R36" s="56">
        <v>2828.94</v>
      </c>
      <c r="S36" s="56">
        <v>2818.59</v>
      </c>
      <c r="T36" s="56">
        <v>2834.95</v>
      </c>
      <c r="U36" s="56">
        <v>2795.5</v>
      </c>
      <c r="V36" s="56">
        <v>2763.71</v>
      </c>
      <c r="W36" s="56">
        <v>2648.7799999999997</v>
      </c>
      <c r="X36" s="56">
        <v>2514.13</v>
      </c>
      <c r="Y36" s="56">
        <v>2380.15</v>
      </c>
      <c r="Z36" s="76">
        <v>2324.98</v>
      </c>
      <c r="AA36" s="65"/>
    </row>
    <row r="37" spans="1:27" ht="16.5" x14ac:dyDescent="0.25">
      <c r="A37" s="64"/>
      <c r="B37" s="88">
        <v>26</v>
      </c>
      <c r="C37" s="84">
        <v>2187.9300000000003</v>
      </c>
      <c r="D37" s="56">
        <v>2153.37</v>
      </c>
      <c r="E37" s="56">
        <v>2109.15</v>
      </c>
      <c r="F37" s="56">
        <v>2116.9899999999998</v>
      </c>
      <c r="G37" s="56">
        <v>2208.0500000000002</v>
      </c>
      <c r="H37" s="56">
        <v>2369.59</v>
      </c>
      <c r="I37" s="56">
        <v>2426.21</v>
      </c>
      <c r="J37" s="56">
        <v>2601.71</v>
      </c>
      <c r="K37" s="56">
        <v>2691.34</v>
      </c>
      <c r="L37" s="56">
        <v>2666.95</v>
      </c>
      <c r="M37" s="56">
        <v>2655.5299999999997</v>
      </c>
      <c r="N37" s="56">
        <v>2643.41</v>
      </c>
      <c r="O37" s="56">
        <v>2633.8900000000003</v>
      </c>
      <c r="P37" s="56">
        <v>2662.23</v>
      </c>
      <c r="Q37" s="56">
        <v>2685.32</v>
      </c>
      <c r="R37" s="56">
        <v>2693.1800000000003</v>
      </c>
      <c r="S37" s="56">
        <v>2676.7</v>
      </c>
      <c r="T37" s="56">
        <v>2694.54</v>
      </c>
      <c r="U37" s="56">
        <v>2686.86</v>
      </c>
      <c r="V37" s="56">
        <v>2686.26</v>
      </c>
      <c r="W37" s="56">
        <v>2637.74</v>
      </c>
      <c r="X37" s="56">
        <v>2497.1000000000004</v>
      </c>
      <c r="Y37" s="56">
        <v>2381.62</v>
      </c>
      <c r="Z37" s="76">
        <v>2340.4</v>
      </c>
      <c r="AA37" s="65"/>
    </row>
    <row r="38" spans="1:27" ht="16.5" x14ac:dyDescent="0.25">
      <c r="A38" s="64"/>
      <c r="B38" s="88">
        <v>27</v>
      </c>
      <c r="C38" s="84">
        <v>2166.37</v>
      </c>
      <c r="D38" s="56">
        <v>2099.06</v>
      </c>
      <c r="E38" s="56">
        <v>2087.21</v>
      </c>
      <c r="F38" s="56">
        <v>2104.69</v>
      </c>
      <c r="G38" s="56">
        <v>2181.7799999999997</v>
      </c>
      <c r="H38" s="56">
        <v>2324.0100000000002</v>
      </c>
      <c r="I38" s="56">
        <v>2456.7799999999997</v>
      </c>
      <c r="J38" s="56">
        <v>2497.69</v>
      </c>
      <c r="K38" s="56">
        <v>2566.9300000000003</v>
      </c>
      <c r="L38" s="56">
        <v>2559.67</v>
      </c>
      <c r="M38" s="56">
        <v>2532.0299999999997</v>
      </c>
      <c r="N38" s="56">
        <v>2514.3500000000004</v>
      </c>
      <c r="O38" s="56">
        <v>2491.3000000000002</v>
      </c>
      <c r="P38" s="56">
        <v>2504.67</v>
      </c>
      <c r="Q38" s="56">
        <v>2519.75</v>
      </c>
      <c r="R38" s="56">
        <v>2527.9899999999998</v>
      </c>
      <c r="S38" s="56">
        <v>2529.61</v>
      </c>
      <c r="T38" s="56">
        <v>2546.44</v>
      </c>
      <c r="U38" s="56">
        <v>2496.23</v>
      </c>
      <c r="V38" s="56">
        <v>2459.19</v>
      </c>
      <c r="W38" s="56">
        <v>2391.9899999999998</v>
      </c>
      <c r="X38" s="56">
        <v>2381.87</v>
      </c>
      <c r="Y38" s="56">
        <v>2286.9300000000003</v>
      </c>
      <c r="Z38" s="76">
        <v>2131.3900000000003</v>
      </c>
      <c r="AA38" s="65"/>
    </row>
    <row r="39" spans="1:27" ht="16.5" x14ac:dyDescent="0.25">
      <c r="A39" s="64"/>
      <c r="B39" s="88">
        <v>28</v>
      </c>
      <c r="C39" s="84">
        <v>2092.73</v>
      </c>
      <c r="D39" s="56">
        <v>2063.06</v>
      </c>
      <c r="E39" s="56">
        <v>2032.47</v>
      </c>
      <c r="F39" s="56">
        <v>2048.1</v>
      </c>
      <c r="G39" s="56">
        <v>2131.3200000000002</v>
      </c>
      <c r="H39" s="56">
        <v>2193.8500000000004</v>
      </c>
      <c r="I39" s="56">
        <v>2346.3200000000002</v>
      </c>
      <c r="J39" s="56">
        <v>2496.5500000000002</v>
      </c>
      <c r="K39" s="56">
        <v>2512.77</v>
      </c>
      <c r="L39" s="56">
        <v>2531.81</v>
      </c>
      <c r="M39" s="56">
        <v>2522.71</v>
      </c>
      <c r="N39" s="56">
        <v>2513.27</v>
      </c>
      <c r="O39" s="56">
        <v>2513.34</v>
      </c>
      <c r="P39" s="56">
        <v>2523.86</v>
      </c>
      <c r="Q39" s="56">
        <v>2528.79</v>
      </c>
      <c r="R39" s="56">
        <v>2554.31</v>
      </c>
      <c r="S39" s="56">
        <v>2540.7600000000002</v>
      </c>
      <c r="T39" s="56">
        <v>2548.2200000000003</v>
      </c>
      <c r="U39" s="56">
        <v>2513.37</v>
      </c>
      <c r="V39" s="56">
        <v>2467.86</v>
      </c>
      <c r="W39" s="56">
        <v>2378.3000000000002</v>
      </c>
      <c r="X39" s="56">
        <v>2356.3200000000002</v>
      </c>
      <c r="Y39" s="56">
        <v>2281.37</v>
      </c>
      <c r="Z39" s="76">
        <v>2134.19</v>
      </c>
      <c r="AA39" s="65"/>
    </row>
    <row r="40" spans="1:27" ht="16.5" x14ac:dyDescent="0.25">
      <c r="A40" s="64"/>
      <c r="B40" s="88">
        <v>29</v>
      </c>
      <c r="C40" s="84">
        <v>2120.63</v>
      </c>
      <c r="D40" s="56">
        <v>2081.15</v>
      </c>
      <c r="E40" s="56">
        <v>2050.75</v>
      </c>
      <c r="F40" s="56">
        <v>2081.4</v>
      </c>
      <c r="G40" s="56">
        <v>2141.71</v>
      </c>
      <c r="H40" s="56">
        <v>2358.2399999999998</v>
      </c>
      <c r="I40" s="56">
        <v>2396.54</v>
      </c>
      <c r="J40" s="56">
        <v>2544.0100000000002</v>
      </c>
      <c r="K40" s="56">
        <v>2557.96</v>
      </c>
      <c r="L40" s="56">
        <v>2553.84</v>
      </c>
      <c r="M40" s="56">
        <v>2546.12</v>
      </c>
      <c r="N40" s="56">
        <v>2535.75</v>
      </c>
      <c r="O40" s="56">
        <v>2531.38</v>
      </c>
      <c r="P40" s="56">
        <v>2537.4499999999998</v>
      </c>
      <c r="Q40" s="56">
        <v>2562.4</v>
      </c>
      <c r="R40" s="56">
        <v>2598.0500000000002</v>
      </c>
      <c r="S40" s="56">
        <v>2583.77</v>
      </c>
      <c r="T40" s="56">
        <v>2579.66</v>
      </c>
      <c r="U40" s="56">
        <v>2551.8000000000002</v>
      </c>
      <c r="V40" s="56">
        <v>2532.36</v>
      </c>
      <c r="W40" s="56">
        <v>2496.02</v>
      </c>
      <c r="X40" s="56">
        <v>2372.21</v>
      </c>
      <c r="Y40" s="56">
        <v>2362.04</v>
      </c>
      <c r="Z40" s="76">
        <v>2176.7399999999998</v>
      </c>
      <c r="AA40" s="65"/>
    </row>
    <row r="41" spans="1:27" ht="16.5" x14ac:dyDescent="0.25">
      <c r="A41" s="64"/>
      <c r="B41" s="88">
        <v>30</v>
      </c>
      <c r="C41" s="84">
        <v>2062.77</v>
      </c>
      <c r="D41" s="56">
        <v>2030</v>
      </c>
      <c r="E41" s="56">
        <v>2003.12</v>
      </c>
      <c r="F41" s="56">
        <v>2032.0300000000002</v>
      </c>
      <c r="G41" s="56">
        <v>2081.2600000000002</v>
      </c>
      <c r="H41" s="56">
        <v>2162.3900000000003</v>
      </c>
      <c r="I41" s="56">
        <v>2332.4700000000003</v>
      </c>
      <c r="J41" s="56">
        <v>2440.1800000000003</v>
      </c>
      <c r="K41" s="56">
        <v>2426.77</v>
      </c>
      <c r="L41" s="56">
        <v>2421.91</v>
      </c>
      <c r="M41" s="56">
        <v>2408.1000000000004</v>
      </c>
      <c r="N41" s="56">
        <v>2397.08</v>
      </c>
      <c r="O41" s="56">
        <v>2392.96</v>
      </c>
      <c r="P41" s="56">
        <v>2399.2799999999997</v>
      </c>
      <c r="Q41" s="56">
        <v>2419.92</v>
      </c>
      <c r="R41" s="56">
        <v>2443.4499999999998</v>
      </c>
      <c r="S41" s="56">
        <v>2445.7600000000002</v>
      </c>
      <c r="T41" s="56">
        <v>2450.87</v>
      </c>
      <c r="U41" s="56">
        <v>2440.69</v>
      </c>
      <c r="V41" s="56">
        <v>2434.83</v>
      </c>
      <c r="W41" s="56">
        <v>2433.7600000000002</v>
      </c>
      <c r="X41" s="56">
        <v>2392.23</v>
      </c>
      <c r="Y41" s="56">
        <v>2303.6000000000004</v>
      </c>
      <c r="Z41" s="76">
        <v>2114.87</v>
      </c>
      <c r="AA41" s="65"/>
    </row>
    <row r="42" spans="1:27" ht="17.25" thickBot="1" x14ac:dyDescent="0.3">
      <c r="A42" s="115"/>
      <c r="B42" s="89">
        <v>31</v>
      </c>
      <c r="C42" s="85">
        <v>2159.59</v>
      </c>
      <c r="D42" s="77">
        <v>2128.37</v>
      </c>
      <c r="E42" s="77">
        <v>2069.8000000000002</v>
      </c>
      <c r="F42" s="77">
        <v>2073.4700000000003</v>
      </c>
      <c r="G42" s="77">
        <v>2086.8900000000003</v>
      </c>
      <c r="H42" s="77">
        <v>2146.87</v>
      </c>
      <c r="I42" s="77">
        <v>2177.0500000000002</v>
      </c>
      <c r="J42" s="77">
        <v>2286.65</v>
      </c>
      <c r="K42" s="77">
        <v>2401.5500000000002</v>
      </c>
      <c r="L42" s="77">
        <v>2462.4300000000003</v>
      </c>
      <c r="M42" s="77">
        <v>2412.58</v>
      </c>
      <c r="N42" s="77">
        <v>2392.5299999999997</v>
      </c>
      <c r="O42" s="77">
        <v>2392.04</v>
      </c>
      <c r="P42" s="77">
        <v>2402.13</v>
      </c>
      <c r="Q42" s="77">
        <v>2442.21</v>
      </c>
      <c r="R42" s="77">
        <v>2450.19</v>
      </c>
      <c r="S42" s="77">
        <v>2413.0100000000002</v>
      </c>
      <c r="T42" s="77">
        <v>2394.71</v>
      </c>
      <c r="U42" s="77">
        <v>2477.1999999999998</v>
      </c>
      <c r="V42" s="77">
        <v>2476.9899999999998</v>
      </c>
      <c r="W42" s="77">
        <v>2388.34</v>
      </c>
      <c r="X42" s="77">
        <v>2385.7600000000002</v>
      </c>
      <c r="Y42" s="77">
        <v>2289.41</v>
      </c>
      <c r="Z42" s="78">
        <v>2148.9899999999998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6" t="s">
        <v>157</v>
      </c>
      <c r="C44" s="276"/>
      <c r="D44" s="276"/>
      <c r="E44" s="276"/>
      <c r="F44" s="276"/>
      <c r="G44" s="276"/>
      <c r="H44" s="276"/>
      <c r="I44" s="276"/>
      <c r="J44" s="276"/>
      <c r="K44" s="276"/>
      <c r="L44" s="276"/>
      <c r="M44" s="276"/>
      <c r="N44" s="276"/>
      <c r="O44" s="276"/>
      <c r="P44" s="276"/>
      <c r="Q44" s="60"/>
      <c r="R44" s="294">
        <v>821058.62</v>
      </c>
      <c r="S44" s="294"/>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8" t="s">
        <v>161</v>
      </c>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6" t="s">
        <v>129</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5" t="s">
        <v>130</v>
      </c>
      <c r="C51" s="297" t="s">
        <v>171</v>
      </c>
      <c r="D51" s="297"/>
      <c r="E51" s="297"/>
      <c r="F51" s="297"/>
      <c r="G51" s="297"/>
      <c r="H51" s="297"/>
      <c r="I51" s="297"/>
      <c r="J51" s="297"/>
      <c r="K51" s="297"/>
      <c r="L51" s="297"/>
      <c r="M51" s="297"/>
      <c r="N51" s="297"/>
      <c r="O51" s="297"/>
      <c r="P51" s="297"/>
      <c r="Q51" s="297"/>
      <c r="R51" s="297"/>
      <c r="S51" s="297"/>
      <c r="T51" s="297"/>
      <c r="U51" s="297"/>
      <c r="V51" s="297"/>
      <c r="W51" s="297"/>
      <c r="X51" s="297"/>
      <c r="Y51" s="297"/>
      <c r="Z51" s="298"/>
      <c r="AA51" s="65"/>
    </row>
    <row r="52" spans="1:27" ht="32.25" thickBot="1" x14ac:dyDescent="0.3">
      <c r="A52" s="64"/>
      <c r="B52" s="296"/>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2000.8200000000002</v>
      </c>
      <c r="D53" s="90">
        <v>1976.67</v>
      </c>
      <c r="E53" s="90">
        <v>1966.49</v>
      </c>
      <c r="F53" s="90">
        <v>1973.5100000000002</v>
      </c>
      <c r="G53" s="90">
        <v>2057.69</v>
      </c>
      <c r="H53" s="90">
        <v>2252.1400000000003</v>
      </c>
      <c r="I53" s="90">
        <v>2404.91</v>
      </c>
      <c r="J53" s="90">
        <v>2475.96</v>
      </c>
      <c r="K53" s="90">
        <v>2511.6999999999998</v>
      </c>
      <c r="L53" s="90">
        <v>2491.58</v>
      </c>
      <c r="M53" s="90">
        <v>2463.9300000000003</v>
      </c>
      <c r="N53" s="90">
        <v>2457.9700000000003</v>
      </c>
      <c r="O53" s="90">
        <v>2468.7799999999997</v>
      </c>
      <c r="P53" s="90">
        <v>2486.13</v>
      </c>
      <c r="Q53" s="90">
        <v>2473.27</v>
      </c>
      <c r="R53" s="90">
        <v>2491.38</v>
      </c>
      <c r="S53" s="90">
        <v>2478.9700000000003</v>
      </c>
      <c r="T53" s="90">
        <v>2449.27</v>
      </c>
      <c r="U53" s="90">
        <v>2424.0100000000002</v>
      </c>
      <c r="V53" s="90">
        <v>2402.42</v>
      </c>
      <c r="W53" s="90">
        <v>2392.63</v>
      </c>
      <c r="X53" s="90">
        <v>2381.06</v>
      </c>
      <c r="Y53" s="90">
        <v>2207.5</v>
      </c>
      <c r="Z53" s="91">
        <v>2078.81</v>
      </c>
      <c r="AA53" s="65"/>
    </row>
    <row r="54" spans="1:27" ht="16.5" x14ac:dyDescent="0.25">
      <c r="A54" s="64"/>
      <c r="B54" s="88">
        <v>2</v>
      </c>
      <c r="C54" s="84">
        <v>1999.41</v>
      </c>
      <c r="D54" s="56">
        <v>1960.19</v>
      </c>
      <c r="E54" s="56">
        <v>1942.67</v>
      </c>
      <c r="F54" s="56">
        <v>1967.65</v>
      </c>
      <c r="G54" s="56">
        <v>2066.13</v>
      </c>
      <c r="H54" s="56">
        <v>2191.0100000000002</v>
      </c>
      <c r="I54" s="56">
        <v>2360.1999999999998</v>
      </c>
      <c r="J54" s="56">
        <v>2442.61</v>
      </c>
      <c r="K54" s="56">
        <v>2455.7200000000003</v>
      </c>
      <c r="L54" s="56">
        <v>2453.08</v>
      </c>
      <c r="M54" s="56">
        <v>2446.7600000000002</v>
      </c>
      <c r="N54" s="56">
        <v>2447.42</v>
      </c>
      <c r="O54" s="56">
        <v>2439.54</v>
      </c>
      <c r="P54" s="56">
        <v>2439.4899999999998</v>
      </c>
      <c r="Q54" s="56">
        <v>2438.21</v>
      </c>
      <c r="R54" s="56">
        <v>2439.4300000000003</v>
      </c>
      <c r="S54" s="56">
        <v>2437.91</v>
      </c>
      <c r="T54" s="56">
        <v>2438.17</v>
      </c>
      <c r="U54" s="56">
        <v>2431.4499999999998</v>
      </c>
      <c r="V54" s="56">
        <v>2415.4300000000003</v>
      </c>
      <c r="W54" s="56">
        <v>2415</v>
      </c>
      <c r="X54" s="56">
        <v>2391.9300000000003</v>
      </c>
      <c r="Y54" s="56">
        <v>2237.86</v>
      </c>
      <c r="Z54" s="76">
        <v>2100.6400000000003</v>
      </c>
      <c r="AA54" s="65"/>
    </row>
    <row r="55" spans="1:27" ht="16.5" x14ac:dyDescent="0.25">
      <c r="A55" s="64"/>
      <c r="B55" s="88">
        <v>3</v>
      </c>
      <c r="C55" s="84">
        <v>2135.17</v>
      </c>
      <c r="D55" s="56">
        <v>2093.16</v>
      </c>
      <c r="E55" s="56">
        <v>2131.6000000000004</v>
      </c>
      <c r="F55" s="56">
        <v>2101.3500000000004</v>
      </c>
      <c r="G55" s="56">
        <v>2121.4499999999998</v>
      </c>
      <c r="H55" s="56">
        <v>2168.0100000000002</v>
      </c>
      <c r="I55" s="56">
        <v>2228.33</v>
      </c>
      <c r="J55" s="56">
        <v>2317.8900000000003</v>
      </c>
      <c r="K55" s="56">
        <v>2537.61</v>
      </c>
      <c r="L55" s="56">
        <v>2566.6000000000004</v>
      </c>
      <c r="M55" s="56">
        <v>2562.5700000000002</v>
      </c>
      <c r="N55" s="56">
        <v>2559.88</v>
      </c>
      <c r="O55" s="56">
        <v>2560.52</v>
      </c>
      <c r="P55" s="56">
        <v>2568.02</v>
      </c>
      <c r="Q55" s="56">
        <v>2582.37</v>
      </c>
      <c r="R55" s="56">
        <v>2585.5299999999997</v>
      </c>
      <c r="S55" s="56">
        <v>2569.48</v>
      </c>
      <c r="T55" s="56">
        <v>2549.33</v>
      </c>
      <c r="U55" s="56">
        <v>2549.5100000000002</v>
      </c>
      <c r="V55" s="56">
        <v>2547.25</v>
      </c>
      <c r="W55" s="56">
        <v>2525.29</v>
      </c>
      <c r="X55" s="56">
        <v>2377.71</v>
      </c>
      <c r="Y55" s="56">
        <v>2227.54</v>
      </c>
      <c r="Z55" s="76">
        <v>2143.34</v>
      </c>
      <c r="AA55" s="65"/>
    </row>
    <row r="56" spans="1:27" ht="16.5" x14ac:dyDescent="0.25">
      <c r="A56" s="64"/>
      <c r="B56" s="88">
        <v>4</v>
      </c>
      <c r="C56" s="84">
        <v>2155.8500000000004</v>
      </c>
      <c r="D56" s="56">
        <v>2113.4499999999998</v>
      </c>
      <c r="E56" s="56">
        <v>2056.59</v>
      </c>
      <c r="F56" s="56">
        <v>2035.5300000000002</v>
      </c>
      <c r="G56" s="56">
        <v>2079.21</v>
      </c>
      <c r="H56" s="56">
        <v>2164.62</v>
      </c>
      <c r="I56" s="56">
        <v>2230.84</v>
      </c>
      <c r="J56" s="56">
        <v>2325.6800000000003</v>
      </c>
      <c r="K56" s="56">
        <v>2502.92</v>
      </c>
      <c r="L56" s="56">
        <v>2581.17</v>
      </c>
      <c r="M56" s="56">
        <v>2588.67</v>
      </c>
      <c r="N56" s="56">
        <v>2593.41</v>
      </c>
      <c r="O56" s="56">
        <v>2590.71</v>
      </c>
      <c r="P56" s="56">
        <v>2601.73</v>
      </c>
      <c r="Q56" s="56">
        <v>2615.92</v>
      </c>
      <c r="R56" s="56">
        <v>2626.7</v>
      </c>
      <c r="S56" s="56">
        <v>2620.5100000000002</v>
      </c>
      <c r="T56" s="56">
        <v>2602.31</v>
      </c>
      <c r="U56" s="56">
        <v>2578.98</v>
      </c>
      <c r="V56" s="56">
        <v>2561.5100000000002</v>
      </c>
      <c r="W56" s="56">
        <v>2535.37</v>
      </c>
      <c r="X56" s="56">
        <v>2437.44</v>
      </c>
      <c r="Y56" s="56">
        <v>2368.41</v>
      </c>
      <c r="Z56" s="76">
        <v>2216.4300000000003</v>
      </c>
      <c r="AA56" s="65"/>
    </row>
    <row r="57" spans="1:27" ht="16.5" x14ac:dyDescent="0.25">
      <c r="A57" s="64"/>
      <c r="B57" s="88">
        <v>5</v>
      </c>
      <c r="C57" s="84">
        <v>2187.8500000000004</v>
      </c>
      <c r="D57" s="56">
        <v>2145.58</v>
      </c>
      <c r="E57" s="56">
        <v>2135.46</v>
      </c>
      <c r="F57" s="56">
        <v>2136.98</v>
      </c>
      <c r="G57" s="56">
        <v>2201.4</v>
      </c>
      <c r="H57" s="56">
        <v>2324.0100000000002</v>
      </c>
      <c r="I57" s="56">
        <v>2539.16</v>
      </c>
      <c r="J57" s="56">
        <v>2684.84</v>
      </c>
      <c r="K57" s="56">
        <v>2724.57</v>
      </c>
      <c r="L57" s="56">
        <v>2731.4700000000003</v>
      </c>
      <c r="M57" s="56">
        <v>2708.06</v>
      </c>
      <c r="N57" s="56">
        <v>2652.87</v>
      </c>
      <c r="O57" s="56">
        <v>2653.49</v>
      </c>
      <c r="P57" s="56">
        <v>2657.12</v>
      </c>
      <c r="Q57" s="56">
        <v>2670.88</v>
      </c>
      <c r="R57" s="56">
        <v>2670.81</v>
      </c>
      <c r="S57" s="56">
        <v>2659.4300000000003</v>
      </c>
      <c r="T57" s="56">
        <v>2635.25</v>
      </c>
      <c r="U57" s="56">
        <v>2583.58</v>
      </c>
      <c r="V57" s="56">
        <v>2564.9899999999998</v>
      </c>
      <c r="W57" s="56">
        <v>2528.9899999999998</v>
      </c>
      <c r="X57" s="56">
        <v>2439.62</v>
      </c>
      <c r="Y57" s="56">
        <v>2329.4700000000003</v>
      </c>
      <c r="Z57" s="76">
        <v>2184</v>
      </c>
      <c r="AA57" s="65"/>
    </row>
    <row r="58" spans="1:27" ht="16.5" x14ac:dyDescent="0.25">
      <c r="A58" s="64"/>
      <c r="B58" s="88">
        <v>6</v>
      </c>
      <c r="C58" s="84">
        <v>2114.75</v>
      </c>
      <c r="D58" s="56">
        <v>2095.44</v>
      </c>
      <c r="E58" s="56">
        <v>2095.38</v>
      </c>
      <c r="F58" s="56">
        <v>2097.5500000000002</v>
      </c>
      <c r="G58" s="56">
        <v>2175.88</v>
      </c>
      <c r="H58" s="56">
        <v>2323.6999999999998</v>
      </c>
      <c r="I58" s="56">
        <v>2496.41</v>
      </c>
      <c r="J58" s="56">
        <v>2623.34</v>
      </c>
      <c r="K58" s="56">
        <v>2613.69</v>
      </c>
      <c r="L58" s="56">
        <v>2618.79</v>
      </c>
      <c r="M58" s="56">
        <v>2654.19</v>
      </c>
      <c r="N58" s="56">
        <v>2622.99</v>
      </c>
      <c r="O58" s="56">
        <v>2624.15</v>
      </c>
      <c r="P58" s="56">
        <v>2621.44</v>
      </c>
      <c r="Q58" s="56">
        <v>2613.41</v>
      </c>
      <c r="R58" s="56">
        <v>2626.61</v>
      </c>
      <c r="S58" s="56">
        <v>2633.2</v>
      </c>
      <c r="T58" s="56">
        <v>2634.56</v>
      </c>
      <c r="U58" s="56">
        <v>2603.25</v>
      </c>
      <c r="V58" s="56">
        <v>2598.34</v>
      </c>
      <c r="W58" s="56">
        <v>2533.62</v>
      </c>
      <c r="X58" s="56">
        <v>2460.12</v>
      </c>
      <c r="Y58" s="56">
        <v>2299.41</v>
      </c>
      <c r="Z58" s="76">
        <v>2247.69</v>
      </c>
      <c r="AA58" s="65"/>
    </row>
    <row r="59" spans="1:27" ht="16.5" x14ac:dyDescent="0.25">
      <c r="A59" s="64"/>
      <c r="B59" s="88">
        <v>7</v>
      </c>
      <c r="C59" s="84">
        <v>2120.44</v>
      </c>
      <c r="D59" s="56">
        <v>2103.83</v>
      </c>
      <c r="E59" s="56">
        <v>2091.4499999999998</v>
      </c>
      <c r="F59" s="56">
        <v>2108.2399999999998</v>
      </c>
      <c r="G59" s="56">
        <v>2203.75</v>
      </c>
      <c r="H59" s="56">
        <v>2323.15</v>
      </c>
      <c r="I59" s="56">
        <v>2531.08</v>
      </c>
      <c r="J59" s="56">
        <v>2695.33</v>
      </c>
      <c r="K59" s="56">
        <v>2675.3900000000003</v>
      </c>
      <c r="L59" s="56">
        <v>2656.79</v>
      </c>
      <c r="M59" s="56">
        <v>2602.5299999999997</v>
      </c>
      <c r="N59" s="56">
        <v>2604.06</v>
      </c>
      <c r="O59" s="56">
        <v>2604.33</v>
      </c>
      <c r="P59" s="56">
        <v>2600.91</v>
      </c>
      <c r="Q59" s="56">
        <v>2620.69</v>
      </c>
      <c r="R59" s="56">
        <v>2625.76</v>
      </c>
      <c r="S59" s="56">
        <v>2610.9899999999998</v>
      </c>
      <c r="T59" s="56">
        <v>2613.83</v>
      </c>
      <c r="U59" s="56">
        <v>2593.66</v>
      </c>
      <c r="V59" s="56">
        <v>2553.61</v>
      </c>
      <c r="W59" s="56">
        <v>2495.42</v>
      </c>
      <c r="X59" s="56">
        <v>2434.4300000000003</v>
      </c>
      <c r="Y59" s="56">
        <v>2313.3900000000003</v>
      </c>
      <c r="Z59" s="76">
        <v>2157.13</v>
      </c>
      <c r="AA59" s="65"/>
    </row>
    <row r="60" spans="1:27" ht="16.5" x14ac:dyDescent="0.25">
      <c r="A60" s="64"/>
      <c r="B60" s="88">
        <v>8</v>
      </c>
      <c r="C60" s="84">
        <v>2084.17</v>
      </c>
      <c r="D60" s="56">
        <v>2047.98</v>
      </c>
      <c r="E60" s="56">
        <v>2025.6100000000001</v>
      </c>
      <c r="F60" s="56">
        <v>2055.77</v>
      </c>
      <c r="G60" s="56">
        <v>2109.5299999999997</v>
      </c>
      <c r="H60" s="56">
        <v>2263.29</v>
      </c>
      <c r="I60" s="56">
        <v>2507.16</v>
      </c>
      <c r="J60" s="56">
        <v>2617.4</v>
      </c>
      <c r="K60" s="56">
        <v>2672.25</v>
      </c>
      <c r="L60" s="56">
        <v>2702.99</v>
      </c>
      <c r="M60" s="56">
        <v>2680.07</v>
      </c>
      <c r="N60" s="56">
        <v>2678.2799999999997</v>
      </c>
      <c r="O60" s="56">
        <v>2672.77</v>
      </c>
      <c r="P60" s="56">
        <v>2613.8500000000004</v>
      </c>
      <c r="Q60" s="56">
        <v>2624.63</v>
      </c>
      <c r="R60" s="56">
        <v>2614.5700000000002</v>
      </c>
      <c r="S60" s="56">
        <v>2603.69</v>
      </c>
      <c r="T60" s="56">
        <v>2570.2799999999997</v>
      </c>
      <c r="U60" s="56">
        <v>2533.3900000000003</v>
      </c>
      <c r="V60" s="56">
        <v>2522.38</v>
      </c>
      <c r="W60" s="56">
        <v>2469.69</v>
      </c>
      <c r="X60" s="56">
        <v>2377.62</v>
      </c>
      <c r="Y60" s="56">
        <v>2250.09</v>
      </c>
      <c r="Z60" s="76">
        <v>2126.63</v>
      </c>
      <c r="AA60" s="65"/>
    </row>
    <row r="61" spans="1:27" ht="16.5" x14ac:dyDescent="0.25">
      <c r="A61" s="64"/>
      <c r="B61" s="88">
        <v>9</v>
      </c>
      <c r="C61" s="84">
        <v>2084.9499999999998</v>
      </c>
      <c r="D61" s="56">
        <v>2036.66</v>
      </c>
      <c r="E61" s="56">
        <v>2034.21</v>
      </c>
      <c r="F61" s="56">
        <v>2055.63</v>
      </c>
      <c r="G61" s="56">
        <v>2135.69</v>
      </c>
      <c r="H61" s="56">
        <v>2271.4300000000003</v>
      </c>
      <c r="I61" s="56">
        <v>2532.52</v>
      </c>
      <c r="J61" s="56">
        <v>2592.02</v>
      </c>
      <c r="K61" s="56">
        <v>2621.48</v>
      </c>
      <c r="L61" s="56">
        <v>2661.2799999999997</v>
      </c>
      <c r="M61" s="56">
        <v>2620.3000000000002</v>
      </c>
      <c r="N61" s="56">
        <v>2627.2</v>
      </c>
      <c r="O61" s="56">
        <v>2624.99</v>
      </c>
      <c r="P61" s="56">
        <v>2581.6000000000004</v>
      </c>
      <c r="Q61" s="56">
        <v>2586.7399999999998</v>
      </c>
      <c r="R61" s="56">
        <v>2585.52</v>
      </c>
      <c r="S61" s="56">
        <v>2570.0100000000002</v>
      </c>
      <c r="T61" s="56">
        <v>2550.5299999999997</v>
      </c>
      <c r="U61" s="56">
        <v>2546.27</v>
      </c>
      <c r="V61" s="56">
        <v>2522.96</v>
      </c>
      <c r="W61" s="56">
        <v>2458.3900000000003</v>
      </c>
      <c r="X61" s="56">
        <v>2417.46</v>
      </c>
      <c r="Y61" s="56">
        <v>2253.59</v>
      </c>
      <c r="Z61" s="76">
        <v>2158.96</v>
      </c>
      <c r="AA61" s="65"/>
    </row>
    <row r="62" spans="1:27" ht="16.5" x14ac:dyDescent="0.25">
      <c r="A62" s="64"/>
      <c r="B62" s="88">
        <v>10</v>
      </c>
      <c r="C62" s="84">
        <v>2159.4899999999998</v>
      </c>
      <c r="D62" s="56">
        <v>2109.0700000000002</v>
      </c>
      <c r="E62" s="56">
        <v>2088.56</v>
      </c>
      <c r="F62" s="56">
        <v>2077.25</v>
      </c>
      <c r="G62" s="56">
        <v>2116.9700000000003</v>
      </c>
      <c r="H62" s="56">
        <v>2180.38</v>
      </c>
      <c r="I62" s="56">
        <v>2304.29</v>
      </c>
      <c r="J62" s="56">
        <v>2445.91</v>
      </c>
      <c r="K62" s="56">
        <v>2520.83</v>
      </c>
      <c r="L62" s="56">
        <v>2522.61</v>
      </c>
      <c r="M62" s="56">
        <v>2503.54</v>
      </c>
      <c r="N62" s="56">
        <v>2492.81</v>
      </c>
      <c r="O62" s="56">
        <v>2482.54</v>
      </c>
      <c r="P62" s="56">
        <v>2504.0700000000002</v>
      </c>
      <c r="Q62" s="56">
        <v>2534.9300000000003</v>
      </c>
      <c r="R62" s="56">
        <v>2543.7799999999997</v>
      </c>
      <c r="S62" s="56">
        <v>2534.5</v>
      </c>
      <c r="T62" s="56">
        <v>2482.9499999999998</v>
      </c>
      <c r="U62" s="56">
        <v>2462.54</v>
      </c>
      <c r="V62" s="56">
        <v>2405.91</v>
      </c>
      <c r="W62" s="56">
        <v>2381.7799999999997</v>
      </c>
      <c r="X62" s="56">
        <v>2288.61</v>
      </c>
      <c r="Y62" s="56">
        <v>2252.5</v>
      </c>
      <c r="Z62" s="76">
        <v>2155.65</v>
      </c>
      <c r="AA62" s="65"/>
    </row>
    <row r="63" spans="1:27" ht="16.5" x14ac:dyDescent="0.25">
      <c r="A63" s="64"/>
      <c r="B63" s="88">
        <v>11</v>
      </c>
      <c r="C63" s="84">
        <v>2158.4700000000003</v>
      </c>
      <c r="D63" s="56">
        <v>2122.11</v>
      </c>
      <c r="E63" s="56">
        <v>2100.1400000000003</v>
      </c>
      <c r="F63" s="56">
        <v>2087.8900000000003</v>
      </c>
      <c r="G63" s="56">
        <v>2115.7600000000002</v>
      </c>
      <c r="H63" s="56">
        <v>2155.59</v>
      </c>
      <c r="I63" s="56">
        <v>2180.9300000000003</v>
      </c>
      <c r="J63" s="56">
        <v>2295.0500000000002</v>
      </c>
      <c r="K63" s="56">
        <v>2413.17</v>
      </c>
      <c r="L63" s="56">
        <v>2506.62</v>
      </c>
      <c r="M63" s="56">
        <v>2508.7200000000003</v>
      </c>
      <c r="N63" s="56">
        <v>2505.81</v>
      </c>
      <c r="O63" s="56">
        <v>2505.33</v>
      </c>
      <c r="P63" s="56">
        <v>2513.42</v>
      </c>
      <c r="Q63" s="56">
        <v>2516.6999999999998</v>
      </c>
      <c r="R63" s="56">
        <v>2538.5299999999997</v>
      </c>
      <c r="S63" s="56">
        <v>2527.3500000000004</v>
      </c>
      <c r="T63" s="56">
        <v>2515.81</v>
      </c>
      <c r="U63" s="56">
        <v>2506.8900000000003</v>
      </c>
      <c r="V63" s="56">
        <v>2457.66</v>
      </c>
      <c r="W63" s="56">
        <v>2447.92</v>
      </c>
      <c r="X63" s="56">
        <v>2377.34</v>
      </c>
      <c r="Y63" s="56">
        <v>2249.63</v>
      </c>
      <c r="Z63" s="76">
        <v>2133.73</v>
      </c>
      <c r="AA63" s="65"/>
    </row>
    <row r="64" spans="1:27" ht="16.5" x14ac:dyDescent="0.25">
      <c r="A64" s="64"/>
      <c r="B64" s="88">
        <v>12</v>
      </c>
      <c r="C64" s="84">
        <v>2120.63</v>
      </c>
      <c r="D64" s="56">
        <v>2090.29</v>
      </c>
      <c r="E64" s="56">
        <v>2080.23</v>
      </c>
      <c r="F64" s="56">
        <v>2060.1000000000004</v>
      </c>
      <c r="G64" s="56">
        <v>2109.44</v>
      </c>
      <c r="H64" s="56">
        <v>2226.81</v>
      </c>
      <c r="I64" s="56">
        <v>2436.59</v>
      </c>
      <c r="J64" s="56">
        <v>2492.5299999999997</v>
      </c>
      <c r="K64" s="56">
        <v>2495.2799999999997</v>
      </c>
      <c r="L64" s="56">
        <v>2487.4300000000003</v>
      </c>
      <c r="M64" s="56">
        <v>2482.44</v>
      </c>
      <c r="N64" s="56">
        <v>2483.29</v>
      </c>
      <c r="O64" s="56">
        <v>2480.09</v>
      </c>
      <c r="P64" s="56">
        <v>2481.8000000000002</v>
      </c>
      <c r="Q64" s="56">
        <v>2485.3500000000004</v>
      </c>
      <c r="R64" s="56">
        <v>2483.8900000000003</v>
      </c>
      <c r="S64" s="56">
        <v>2480.58</v>
      </c>
      <c r="T64" s="56">
        <v>2466.86</v>
      </c>
      <c r="U64" s="56">
        <v>2453.4499999999998</v>
      </c>
      <c r="V64" s="56">
        <v>2433.54</v>
      </c>
      <c r="W64" s="56">
        <v>2395.17</v>
      </c>
      <c r="X64" s="56">
        <v>2355.17</v>
      </c>
      <c r="Y64" s="56">
        <v>2232.84</v>
      </c>
      <c r="Z64" s="76">
        <v>2090.3000000000002</v>
      </c>
      <c r="AA64" s="65"/>
    </row>
    <row r="65" spans="1:27" ht="16.5" x14ac:dyDescent="0.25">
      <c r="A65" s="64"/>
      <c r="B65" s="88">
        <v>13</v>
      </c>
      <c r="C65" s="84">
        <v>2053.0300000000002</v>
      </c>
      <c r="D65" s="56">
        <v>2019.91</v>
      </c>
      <c r="E65" s="56">
        <v>1994.3000000000002</v>
      </c>
      <c r="F65" s="56">
        <v>2009.44</v>
      </c>
      <c r="G65" s="56">
        <v>2077.8200000000002</v>
      </c>
      <c r="H65" s="56">
        <v>2179.65</v>
      </c>
      <c r="I65" s="56">
        <v>2351.4499999999998</v>
      </c>
      <c r="J65" s="56">
        <v>2482.4700000000003</v>
      </c>
      <c r="K65" s="56">
        <v>2508.5700000000002</v>
      </c>
      <c r="L65" s="56">
        <v>2506.41</v>
      </c>
      <c r="M65" s="56">
        <v>2501.16</v>
      </c>
      <c r="N65" s="56">
        <v>2500.12</v>
      </c>
      <c r="O65" s="56">
        <v>2487.33</v>
      </c>
      <c r="P65" s="56">
        <v>2497.06</v>
      </c>
      <c r="Q65" s="56">
        <v>2501.87</v>
      </c>
      <c r="R65" s="56">
        <v>2494.83</v>
      </c>
      <c r="S65" s="56">
        <v>2484.6800000000003</v>
      </c>
      <c r="T65" s="56">
        <v>2462.4</v>
      </c>
      <c r="U65" s="56">
        <v>2452.88</v>
      </c>
      <c r="V65" s="56">
        <v>2422.63</v>
      </c>
      <c r="W65" s="56">
        <v>2403.9899999999998</v>
      </c>
      <c r="X65" s="56">
        <v>2373.79</v>
      </c>
      <c r="Y65" s="56">
        <v>2174.04</v>
      </c>
      <c r="Z65" s="76">
        <v>2063.13</v>
      </c>
      <c r="AA65" s="65"/>
    </row>
    <row r="66" spans="1:27" ht="16.5" x14ac:dyDescent="0.25">
      <c r="A66" s="64"/>
      <c r="B66" s="88">
        <v>14</v>
      </c>
      <c r="C66" s="84">
        <v>2028.9</v>
      </c>
      <c r="D66" s="56">
        <v>1995.0700000000002</v>
      </c>
      <c r="E66" s="56">
        <v>1981.06</v>
      </c>
      <c r="F66" s="56">
        <v>1990.6100000000001</v>
      </c>
      <c r="G66" s="56">
        <v>2052.12</v>
      </c>
      <c r="H66" s="56">
        <v>2151.9700000000003</v>
      </c>
      <c r="I66" s="56">
        <v>2333.33</v>
      </c>
      <c r="J66" s="56">
        <v>2405.6000000000004</v>
      </c>
      <c r="K66" s="56">
        <v>2458.46</v>
      </c>
      <c r="L66" s="56">
        <v>2457.79</v>
      </c>
      <c r="M66" s="56">
        <v>2451.4</v>
      </c>
      <c r="N66" s="56">
        <v>2452.2600000000002</v>
      </c>
      <c r="O66" s="56">
        <v>2452.9499999999998</v>
      </c>
      <c r="P66" s="56">
        <v>2457.1400000000003</v>
      </c>
      <c r="Q66" s="56">
        <v>2462.8500000000004</v>
      </c>
      <c r="R66" s="56">
        <v>2461.42</v>
      </c>
      <c r="S66" s="56">
        <v>2456.8900000000003</v>
      </c>
      <c r="T66" s="56">
        <v>2451.2799999999997</v>
      </c>
      <c r="U66" s="56">
        <v>2419.8500000000004</v>
      </c>
      <c r="V66" s="56">
        <v>2401.2600000000002</v>
      </c>
      <c r="W66" s="56">
        <v>2379.42</v>
      </c>
      <c r="X66" s="56">
        <v>2310.4</v>
      </c>
      <c r="Y66" s="56">
        <v>2165.5500000000002</v>
      </c>
      <c r="Z66" s="76">
        <v>2053.66</v>
      </c>
      <c r="AA66" s="65"/>
    </row>
    <row r="67" spans="1:27" ht="16.5" x14ac:dyDescent="0.25">
      <c r="A67" s="64"/>
      <c r="B67" s="88">
        <v>15</v>
      </c>
      <c r="C67" s="84">
        <v>2047.52</v>
      </c>
      <c r="D67" s="56">
        <v>2020.14</v>
      </c>
      <c r="E67" s="56">
        <v>2012.13</v>
      </c>
      <c r="F67" s="56">
        <v>2026.24</v>
      </c>
      <c r="G67" s="56">
        <v>2083.0700000000002</v>
      </c>
      <c r="H67" s="56">
        <v>2179.6800000000003</v>
      </c>
      <c r="I67" s="56">
        <v>2366.16</v>
      </c>
      <c r="J67" s="56">
        <v>2452.46</v>
      </c>
      <c r="K67" s="56">
        <v>2492.42</v>
      </c>
      <c r="L67" s="56">
        <v>2491.0100000000002</v>
      </c>
      <c r="M67" s="56">
        <v>2486.52</v>
      </c>
      <c r="N67" s="56">
        <v>2486.48</v>
      </c>
      <c r="O67" s="56">
        <v>2486.5</v>
      </c>
      <c r="P67" s="56">
        <v>2490.1000000000004</v>
      </c>
      <c r="Q67" s="56">
        <v>2495.79</v>
      </c>
      <c r="R67" s="56">
        <v>2497.0700000000002</v>
      </c>
      <c r="S67" s="56">
        <v>2498.6999999999998</v>
      </c>
      <c r="T67" s="56">
        <v>2485.54</v>
      </c>
      <c r="U67" s="56">
        <v>2459.1999999999998</v>
      </c>
      <c r="V67" s="56">
        <v>2435.08</v>
      </c>
      <c r="W67" s="56">
        <v>2379.67</v>
      </c>
      <c r="X67" s="56">
        <v>2349.3500000000004</v>
      </c>
      <c r="Y67" s="56">
        <v>2200.56</v>
      </c>
      <c r="Z67" s="76">
        <v>2069.8200000000002</v>
      </c>
      <c r="AA67" s="65"/>
    </row>
    <row r="68" spans="1:27" ht="16.5" x14ac:dyDescent="0.25">
      <c r="A68" s="64"/>
      <c r="B68" s="88">
        <v>16</v>
      </c>
      <c r="C68" s="84">
        <v>2073.8900000000003</v>
      </c>
      <c r="D68" s="56">
        <v>2044.6</v>
      </c>
      <c r="E68" s="56">
        <v>2036.08</v>
      </c>
      <c r="F68" s="56">
        <v>2055.38</v>
      </c>
      <c r="G68" s="56">
        <v>2120.7600000000002</v>
      </c>
      <c r="H68" s="56">
        <v>2191.9300000000003</v>
      </c>
      <c r="I68" s="56">
        <v>2428.63</v>
      </c>
      <c r="J68" s="56">
        <v>2511.59</v>
      </c>
      <c r="K68" s="56">
        <v>2611.11</v>
      </c>
      <c r="L68" s="56">
        <v>2602.6000000000004</v>
      </c>
      <c r="M68" s="56">
        <v>2582.46</v>
      </c>
      <c r="N68" s="56">
        <v>2577.27</v>
      </c>
      <c r="O68" s="56">
        <v>2578.61</v>
      </c>
      <c r="P68" s="56">
        <v>2588.7200000000003</v>
      </c>
      <c r="Q68" s="56">
        <v>2565.2799999999997</v>
      </c>
      <c r="R68" s="56">
        <v>2553.62</v>
      </c>
      <c r="S68" s="56">
        <v>2562.41</v>
      </c>
      <c r="T68" s="56">
        <v>2529.5</v>
      </c>
      <c r="U68" s="56">
        <v>2512.4499999999998</v>
      </c>
      <c r="V68" s="56">
        <v>2506.1000000000004</v>
      </c>
      <c r="W68" s="56">
        <v>2455.1000000000004</v>
      </c>
      <c r="X68" s="56">
        <v>2356.23</v>
      </c>
      <c r="Y68" s="56">
        <v>2272</v>
      </c>
      <c r="Z68" s="76">
        <v>2172.1800000000003</v>
      </c>
      <c r="AA68" s="65"/>
    </row>
    <row r="69" spans="1:27" ht="16.5" x14ac:dyDescent="0.25">
      <c r="A69" s="64"/>
      <c r="B69" s="88">
        <v>17</v>
      </c>
      <c r="C69" s="84">
        <v>2341.91</v>
      </c>
      <c r="D69" s="56">
        <v>2276.7799999999997</v>
      </c>
      <c r="E69" s="56">
        <v>2184.94</v>
      </c>
      <c r="F69" s="56">
        <v>2185.3900000000003</v>
      </c>
      <c r="G69" s="56">
        <v>2240.1800000000003</v>
      </c>
      <c r="H69" s="56">
        <v>2342.17</v>
      </c>
      <c r="I69" s="56">
        <v>2386.79</v>
      </c>
      <c r="J69" s="56">
        <v>2515.04</v>
      </c>
      <c r="K69" s="56">
        <v>2579.61</v>
      </c>
      <c r="L69" s="56">
        <v>2667.62</v>
      </c>
      <c r="M69" s="56">
        <v>2656.27</v>
      </c>
      <c r="N69" s="56">
        <v>2643.54</v>
      </c>
      <c r="O69" s="56">
        <v>2630.3</v>
      </c>
      <c r="P69" s="56">
        <v>2647.21</v>
      </c>
      <c r="Q69" s="56">
        <v>2668.06</v>
      </c>
      <c r="R69" s="56">
        <v>2666.25</v>
      </c>
      <c r="S69" s="56">
        <v>2647.73</v>
      </c>
      <c r="T69" s="56">
        <v>2668.99</v>
      </c>
      <c r="U69" s="56">
        <v>2653.36</v>
      </c>
      <c r="V69" s="56">
        <v>2678.96</v>
      </c>
      <c r="W69" s="56">
        <v>2584.58</v>
      </c>
      <c r="X69" s="56">
        <v>2486.9899999999998</v>
      </c>
      <c r="Y69" s="56">
        <v>2365.6400000000003</v>
      </c>
      <c r="Z69" s="76">
        <v>2324.2200000000003</v>
      </c>
      <c r="AA69" s="65"/>
    </row>
    <row r="70" spans="1:27" ht="16.5" x14ac:dyDescent="0.25">
      <c r="A70" s="64"/>
      <c r="B70" s="88">
        <v>18</v>
      </c>
      <c r="C70" s="84">
        <v>2176.4700000000003</v>
      </c>
      <c r="D70" s="56">
        <v>2132.88</v>
      </c>
      <c r="E70" s="56">
        <v>2077.5700000000002</v>
      </c>
      <c r="F70" s="56">
        <v>2056.52</v>
      </c>
      <c r="G70" s="56">
        <v>2097.06</v>
      </c>
      <c r="H70" s="56">
        <v>2156.73</v>
      </c>
      <c r="I70" s="56">
        <v>2184.1000000000004</v>
      </c>
      <c r="J70" s="56">
        <v>2336.6999999999998</v>
      </c>
      <c r="K70" s="56">
        <v>2450.4700000000003</v>
      </c>
      <c r="L70" s="56">
        <v>2514.2399999999998</v>
      </c>
      <c r="M70" s="56">
        <v>2546.59</v>
      </c>
      <c r="N70" s="56">
        <v>2535.41</v>
      </c>
      <c r="O70" s="56">
        <v>2540.5299999999997</v>
      </c>
      <c r="P70" s="56">
        <v>2553.6999999999998</v>
      </c>
      <c r="Q70" s="56">
        <v>2577.75</v>
      </c>
      <c r="R70" s="56">
        <v>2613.0700000000002</v>
      </c>
      <c r="S70" s="56">
        <v>2595.81</v>
      </c>
      <c r="T70" s="56">
        <v>2596.5100000000002</v>
      </c>
      <c r="U70" s="56">
        <v>2556.8000000000002</v>
      </c>
      <c r="V70" s="56">
        <v>2529.3900000000003</v>
      </c>
      <c r="W70" s="56">
        <v>2511.04</v>
      </c>
      <c r="X70" s="56">
        <v>2438.48</v>
      </c>
      <c r="Y70" s="56">
        <v>2331.59</v>
      </c>
      <c r="Z70" s="76">
        <v>2205.2600000000002</v>
      </c>
      <c r="AA70" s="65"/>
    </row>
    <row r="71" spans="1:27" ht="16.5" x14ac:dyDescent="0.25">
      <c r="A71" s="64"/>
      <c r="B71" s="88">
        <v>19</v>
      </c>
      <c r="C71" s="84">
        <v>2098.94</v>
      </c>
      <c r="D71" s="56">
        <v>2055.54</v>
      </c>
      <c r="E71" s="56">
        <v>2021.7</v>
      </c>
      <c r="F71" s="56">
        <v>2081.4700000000003</v>
      </c>
      <c r="G71" s="56">
        <v>2153.71</v>
      </c>
      <c r="H71" s="56">
        <v>2306.62</v>
      </c>
      <c r="I71" s="56">
        <v>2502.69</v>
      </c>
      <c r="J71" s="56">
        <v>2545.69</v>
      </c>
      <c r="K71" s="56">
        <v>2593.1400000000003</v>
      </c>
      <c r="L71" s="56">
        <v>2584.7399999999998</v>
      </c>
      <c r="M71" s="56">
        <v>2569.3200000000002</v>
      </c>
      <c r="N71" s="56">
        <v>2554.38</v>
      </c>
      <c r="O71" s="56">
        <v>2550.0100000000002</v>
      </c>
      <c r="P71" s="56">
        <v>2559.15</v>
      </c>
      <c r="Q71" s="56">
        <v>2558.1000000000004</v>
      </c>
      <c r="R71" s="56">
        <v>2570.84</v>
      </c>
      <c r="S71" s="56">
        <v>2561.4</v>
      </c>
      <c r="T71" s="56">
        <v>2558.9</v>
      </c>
      <c r="U71" s="56">
        <v>2525.75</v>
      </c>
      <c r="V71" s="56">
        <v>2509.04</v>
      </c>
      <c r="W71" s="56">
        <v>2453.12</v>
      </c>
      <c r="X71" s="56">
        <v>2361.34</v>
      </c>
      <c r="Y71" s="56">
        <v>2293.0700000000002</v>
      </c>
      <c r="Z71" s="76">
        <v>2133.1999999999998</v>
      </c>
      <c r="AA71" s="65"/>
    </row>
    <row r="72" spans="1:27" ht="16.5" x14ac:dyDescent="0.25">
      <c r="A72" s="64"/>
      <c r="B72" s="88">
        <v>20</v>
      </c>
      <c r="C72" s="84">
        <v>2119.61</v>
      </c>
      <c r="D72" s="56">
        <v>2085.02</v>
      </c>
      <c r="E72" s="56">
        <v>2071.48</v>
      </c>
      <c r="F72" s="56">
        <v>2073.1999999999998</v>
      </c>
      <c r="G72" s="56">
        <v>2127.41</v>
      </c>
      <c r="H72" s="56">
        <v>2259.6400000000003</v>
      </c>
      <c r="I72" s="56">
        <v>2455.9</v>
      </c>
      <c r="J72" s="56">
        <v>2536.17</v>
      </c>
      <c r="K72" s="56">
        <v>2575.21</v>
      </c>
      <c r="L72" s="56">
        <v>2567.7200000000003</v>
      </c>
      <c r="M72" s="56">
        <v>2543.36</v>
      </c>
      <c r="N72" s="56">
        <v>2552.77</v>
      </c>
      <c r="O72" s="56">
        <v>2530.3900000000003</v>
      </c>
      <c r="P72" s="56">
        <v>2539.4700000000003</v>
      </c>
      <c r="Q72" s="56">
        <v>2553.4899999999998</v>
      </c>
      <c r="R72" s="56">
        <v>2546.8000000000002</v>
      </c>
      <c r="S72" s="56">
        <v>2522.6999999999998</v>
      </c>
      <c r="T72" s="56">
        <v>2556.31</v>
      </c>
      <c r="U72" s="56">
        <v>2519.36</v>
      </c>
      <c r="V72" s="56">
        <v>2482.2600000000002</v>
      </c>
      <c r="W72" s="56">
        <v>2408.98</v>
      </c>
      <c r="X72" s="56">
        <v>2393.4300000000003</v>
      </c>
      <c r="Y72" s="56">
        <v>2301.27</v>
      </c>
      <c r="Z72" s="76">
        <v>2176.02</v>
      </c>
      <c r="AA72" s="65"/>
    </row>
    <row r="73" spans="1:27" ht="16.5" x14ac:dyDescent="0.25">
      <c r="A73" s="64"/>
      <c r="B73" s="88">
        <v>21</v>
      </c>
      <c r="C73" s="84">
        <v>2136.17</v>
      </c>
      <c r="D73" s="56">
        <v>2101.4499999999998</v>
      </c>
      <c r="E73" s="56">
        <v>2056.0100000000002</v>
      </c>
      <c r="F73" s="56">
        <v>2074.8500000000004</v>
      </c>
      <c r="G73" s="56">
        <v>2167.13</v>
      </c>
      <c r="H73" s="56">
        <v>2316.84</v>
      </c>
      <c r="I73" s="56">
        <v>2444.52</v>
      </c>
      <c r="J73" s="56">
        <v>2570.83</v>
      </c>
      <c r="K73" s="56">
        <v>2624.38</v>
      </c>
      <c r="L73" s="56">
        <v>2637.57</v>
      </c>
      <c r="M73" s="56">
        <v>2611.3000000000002</v>
      </c>
      <c r="N73" s="56">
        <v>2575.83</v>
      </c>
      <c r="O73" s="56">
        <v>2569.71</v>
      </c>
      <c r="P73" s="56">
        <v>2598.5700000000002</v>
      </c>
      <c r="Q73" s="56">
        <v>2602.84</v>
      </c>
      <c r="R73" s="56">
        <v>2617.6400000000003</v>
      </c>
      <c r="S73" s="56">
        <v>2610.25</v>
      </c>
      <c r="T73" s="56">
        <v>2605.12</v>
      </c>
      <c r="U73" s="56">
        <v>2606.3900000000003</v>
      </c>
      <c r="V73" s="56">
        <v>2542.66</v>
      </c>
      <c r="W73" s="56">
        <v>2447.56</v>
      </c>
      <c r="X73" s="56">
        <v>2398.34</v>
      </c>
      <c r="Y73" s="56">
        <v>2315.7399999999998</v>
      </c>
      <c r="Z73" s="76">
        <v>2209.8000000000002</v>
      </c>
      <c r="AA73" s="65"/>
    </row>
    <row r="74" spans="1:27" ht="16.5" x14ac:dyDescent="0.25">
      <c r="A74" s="64"/>
      <c r="B74" s="88">
        <v>22</v>
      </c>
      <c r="C74" s="84">
        <v>2173.0100000000002</v>
      </c>
      <c r="D74" s="56">
        <v>2148.04</v>
      </c>
      <c r="E74" s="56">
        <v>2129.5500000000002</v>
      </c>
      <c r="F74" s="56">
        <v>2140.4</v>
      </c>
      <c r="G74" s="56">
        <v>2197.08</v>
      </c>
      <c r="H74" s="56">
        <v>2350.67</v>
      </c>
      <c r="I74" s="56">
        <v>2465.5100000000002</v>
      </c>
      <c r="J74" s="56">
        <v>2579.2799999999997</v>
      </c>
      <c r="K74" s="56">
        <v>2658.98</v>
      </c>
      <c r="L74" s="56">
        <v>2629.01</v>
      </c>
      <c r="M74" s="56">
        <v>2615.84</v>
      </c>
      <c r="N74" s="56">
        <v>2606.4300000000003</v>
      </c>
      <c r="O74" s="56">
        <v>2613.09</v>
      </c>
      <c r="P74" s="56">
        <v>2619.79</v>
      </c>
      <c r="Q74" s="56">
        <v>2624.48</v>
      </c>
      <c r="R74" s="56">
        <v>2638.8500000000004</v>
      </c>
      <c r="S74" s="56">
        <v>2625.2</v>
      </c>
      <c r="T74" s="56">
        <v>2628.09</v>
      </c>
      <c r="U74" s="56">
        <v>2592.73</v>
      </c>
      <c r="V74" s="56">
        <v>2580.5299999999997</v>
      </c>
      <c r="W74" s="56">
        <v>2469.34</v>
      </c>
      <c r="X74" s="56">
        <v>2420.73</v>
      </c>
      <c r="Y74" s="56">
        <v>2382.33</v>
      </c>
      <c r="Z74" s="76">
        <v>2302.67</v>
      </c>
      <c r="AA74" s="65"/>
    </row>
    <row r="75" spans="1:27" ht="16.5" x14ac:dyDescent="0.25">
      <c r="A75" s="64"/>
      <c r="B75" s="88">
        <v>23</v>
      </c>
      <c r="C75" s="84">
        <v>2217.7399999999998</v>
      </c>
      <c r="D75" s="56">
        <v>2194.1000000000004</v>
      </c>
      <c r="E75" s="56">
        <v>2177.0100000000002</v>
      </c>
      <c r="F75" s="56">
        <v>2185.42</v>
      </c>
      <c r="G75" s="56">
        <v>2268.19</v>
      </c>
      <c r="H75" s="56">
        <v>2370.94</v>
      </c>
      <c r="I75" s="56">
        <v>2477.54</v>
      </c>
      <c r="J75" s="56">
        <v>2581.0299999999997</v>
      </c>
      <c r="K75" s="56">
        <v>2609.8000000000002</v>
      </c>
      <c r="L75" s="56">
        <v>2598.0100000000002</v>
      </c>
      <c r="M75" s="56">
        <v>2575.8500000000004</v>
      </c>
      <c r="N75" s="56">
        <v>2562.61</v>
      </c>
      <c r="O75" s="56">
        <v>2559.81</v>
      </c>
      <c r="P75" s="56">
        <v>2560.88</v>
      </c>
      <c r="Q75" s="56">
        <v>2575.92</v>
      </c>
      <c r="R75" s="56">
        <v>2609.61</v>
      </c>
      <c r="S75" s="56">
        <v>2585.9</v>
      </c>
      <c r="T75" s="56">
        <v>2598.33</v>
      </c>
      <c r="U75" s="56">
        <v>2542.69</v>
      </c>
      <c r="V75" s="56">
        <v>2501.69</v>
      </c>
      <c r="W75" s="56">
        <v>2437.5</v>
      </c>
      <c r="X75" s="56">
        <v>2386.81</v>
      </c>
      <c r="Y75" s="56">
        <v>2373.79</v>
      </c>
      <c r="Z75" s="76">
        <v>2282.61</v>
      </c>
      <c r="AA75" s="65"/>
    </row>
    <row r="76" spans="1:27" ht="16.5" x14ac:dyDescent="0.25">
      <c r="A76" s="64"/>
      <c r="B76" s="88">
        <v>24</v>
      </c>
      <c r="C76" s="84">
        <v>2363.12</v>
      </c>
      <c r="D76" s="56">
        <v>2337.4499999999998</v>
      </c>
      <c r="E76" s="56">
        <v>2278.69</v>
      </c>
      <c r="F76" s="56">
        <v>2254.63</v>
      </c>
      <c r="G76" s="56">
        <v>2307.1000000000004</v>
      </c>
      <c r="H76" s="56">
        <v>2351.06</v>
      </c>
      <c r="I76" s="56">
        <v>2393.7799999999997</v>
      </c>
      <c r="J76" s="56">
        <v>2507.66</v>
      </c>
      <c r="K76" s="56">
        <v>2756.88</v>
      </c>
      <c r="L76" s="56">
        <v>2780</v>
      </c>
      <c r="M76" s="56">
        <v>2773.94</v>
      </c>
      <c r="N76" s="56">
        <v>2754.76</v>
      </c>
      <c r="O76" s="56">
        <v>2741.74</v>
      </c>
      <c r="P76" s="56">
        <v>2768.48</v>
      </c>
      <c r="Q76" s="56">
        <v>2785.62</v>
      </c>
      <c r="R76" s="56">
        <v>2810.99</v>
      </c>
      <c r="S76" s="56">
        <v>2786.1000000000004</v>
      </c>
      <c r="T76" s="56">
        <v>2790.65</v>
      </c>
      <c r="U76" s="56">
        <v>2752.4</v>
      </c>
      <c r="V76" s="56">
        <v>2725.58</v>
      </c>
      <c r="W76" s="56">
        <v>2694.0299999999997</v>
      </c>
      <c r="X76" s="56">
        <v>2511.37</v>
      </c>
      <c r="Y76" s="56">
        <v>2409.66</v>
      </c>
      <c r="Z76" s="76">
        <v>2343.8900000000003</v>
      </c>
      <c r="AA76" s="65"/>
    </row>
    <row r="77" spans="1:27" ht="16.5" x14ac:dyDescent="0.25">
      <c r="A77" s="64"/>
      <c r="B77" s="88">
        <v>25</v>
      </c>
      <c r="C77" s="84">
        <v>2344.08</v>
      </c>
      <c r="D77" s="56">
        <v>2274.29</v>
      </c>
      <c r="E77" s="56">
        <v>2196.06</v>
      </c>
      <c r="F77" s="56">
        <v>2184.77</v>
      </c>
      <c r="G77" s="56">
        <v>2222.56</v>
      </c>
      <c r="H77" s="56">
        <v>2308.11</v>
      </c>
      <c r="I77" s="56">
        <v>2357.86</v>
      </c>
      <c r="J77" s="56">
        <v>2429.7799999999997</v>
      </c>
      <c r="K77" s="56">
        <v>2537.73</v>
      </c>
      <c r="L77" s="56">
        <v>2601.1999999999998</v>
      </c>
      <c r="M77" s="56">
        <v>2724.04</v>
      </c>
      <c r="N77" s="56">
        <v>2684.34</v>
      </c>
      <c r="O77" s="56">
        <v>2690.61</v>
      </c>
      <c r="P77" s="56">
        <v>2747.05</v>
      </c>
      <c r="Q77" s="56">
        <v>2771.4700000000003</v>
      </c>
      <c r="R77" s="56">
        <v>2828.94</v>
      </c>
      <c r="S77" s="56">
        <v>2818.59</v>
      </c>
      <c r="T77" s="56">
        <v>2834.95</v>
      </c>
      <c r="U77" s="56">
        <v>2795.5</v>
      </c>
      <c r="V77" s="56">
        <v>2763.71</v>
      </c>
      <c r="W77" s="56">
        <v>2648.7799999999997</v>
      </c>
      <c r="X77" s="56">
        <v>2514.13</v>
      </c>
      <c r="Y77" s="56">
        <v>2380.15</v>
      </c>
      <c r="Z77" s="76">
        <v>2324.98</v>
      </c>
      <c r="AA77" s="65"/>
    </row>
    <row r="78" spans="1:27" ht="16.5" x14ac:dyDescent="0.25">
      <c r="A78" s="64"/>
      <c r="B78" s="88">
        <v>26</v>
      </c>
      <c r="C78" s="84">
        <v>2187.9300000000003</v>
      </c>
      <c r="D78" s="56">
        <v>2153.37</v>
      </c>
      <c r="E78" s="56">
        <v>2109.15</v>
      </c>
      <c r="F78" s="56">
        <v>2116.9899999999998</v>
      </c>
      <c r="G78" s="56">
        <v>2208.0500000000002</v>
      </c>
      <c r="H78" s="56">
        <v>2369.59</v>
      </c>
      <c r="I78" s="56">
        <v>2426.21</v>
      </c>
      <c r="J78" s="56">
        <v>2601.71</v>
      </c>
      <c r="K78" s="56">
        <v>2691.34</v>
      </c>
      <c r="L78" s="56">
        <v>2666.95</v>
      </c>
      <c r="M78" s="56">
        <v>2655.5299999999997</v>
      </c>
      <c r="N78" s="56">
        <v>2643.41</v>
      </c>
      <c r="O78" s="56">
        <v>2633.8900000000003</v>
      </c>
      <c r="P78" s="56">
        <v>2662.23</v>
      </c>
      <c r="Q78" s="56">
        <v>2685.32</v>
      </c>
      <c r="R78" s="56">
        <v>2693.1800000000003</v>
      </c>
      <c r="S78" s="56">
        <v>2676.7</v>
      </c>
      <c r="T78" s="56">
        <v>2694.54</v>
      </c>
      <c r="U78" s="56">
        <v>2686.86</v>
      </c>
      <c r="V78" s="56">
        <v>2686.26</v>
      </c>
      <c r="W78" s="56">
        <v>2637.74</v>
      </c>
      <c r="X78" s="56">
        <v>2497.1000000000004</v>
      </c>
      <c r="Y78" s="56">
        <v>2381.62</v>
      </c>
      <c r="Z78" s="76">
        <v>2340.4</v>
      </c>
      <c r="AA78" s="65"/>
    </row>
    <row r="79" spans="1:27" ht="16.5" x14ac:dyDescent="0.25">
      <c r="A79" s="64"/>
      <c r="B79" s="88">
        <v>27</v>
      </c>
      <c r="C79" s="84">
        <v>2166.37</v>
      </c>
      <c r="D79" s="56">
        <v>2099.06</v>
      </c>
      <c r="E79" s="56">
        <v>2087.21</v>
      </c>
      <c r="F79" s="56">
        <v>2104.69</v>
      </c>
      <c r="G79" s="56">
        <v>2181.7799999999997</v>
      </c>
      <c r="H79" s="56">
        <v>2324.0100000000002</v>
      </c>
      <c r="I79" s="56">
        <v>2456.7799999999997</v>
      </c>
      <c r="J79" s="56">
        <v>2497.69</v>
      </c>
      <c r="K79" s="56">
        <v>2566.9300000000003</v>
      </c>
      <c r="L79" s="56">
        <v>2559.67</v>
      </c>
      <c r="M79" s="56">
        <v>2532.0299999999997</v>
      </c>
      <c r="N79" s="56">
        <v>2514.3500000000004</v>
      </c>
      <c r="O79" s="56">
        <v>2491.3000000000002</v>
      </c>
      <c r="P79" s="56">
        <v>2504.67</v>
      </c>
      <c r="Q79" s="56">
        <v>2519.75</v>
      </c>
      <c r="R79" s="56">
        <v>2527.9899999999998</v>
      </c>
      <c r="S79" s="56">
        <v>2529.61</v>
      </c>
      <c r="T79" s="56">
        <v>2546.44</v>
      </c>
      <c r="U79" s="56">
        <v>2496.23</v>
      </c>
      <c r="V79" s="56">
        <v>2459.19</v>
      </c>
      <c r="W79" s="56">
        <v>2391.9899999999998</v>
      </c>
      <c r="X79" s="56">
        <v>2381.87</v>
      </c>
      <c r="Y79" s="56">
        <v>2286.9300000000003</v>
      </c>
      <c r="Z79" s="76">
        <v>2131.3900000000003</v>
      </c>
      <c r="AA79" s="65"/>
    </row>
    <row r="80" spans="1:27" ht="16.5" x14ac:dyDescent="0.25">
      <c r="A80" s="64"/>
      <c r="B80" s="88">
        <v>28</v>
      </c>
      <c r="C80" s="84">
        <v>2092.73</v>
      </c>
      <c r="D80" s="56">
        <v>2063.06</v>
      </c>
      <c r="E80" s="56">
        <v>2032.47</v>
      </c>
      <c r="F80" s="56">
        <v>2048.1</v>
      </c>
      <c r="G80" s="56">
        <v>2131.3200000000002</v>
      </c>
      <c r="H80" s="56">
        <v>2193.8500000000004</v>
      </c>
      <c r="I80" s="56">
        <v>2346.3200000000002</v>
      </c>
      <c r="J80" s="56">
        <v>2496.5500000000002</v>
      </c>
      <c r="K80" s="56">
        <v>2512.77</v>
      </c>
      <c r="L80" s="56">
        <v>2531.81</v>
      </c>
      <c r="M80" s="56">
        <v>2522.71</v>
      </c>
      <c r="N80" s="56">
        <v>2513.27</v>
      </c>
      <c r="O80" s="56">
        <v>2513.34</v>
      </c>
      <c r="P80" s="56">
        <v>2523.86</v>
      </c>
      <c r="Q80" s="56">
        <v>2528.79</v>
      </c>
      <c r="R80" s="56">
        <v>2554.31</v>
      </c>
      <c r="S80" s="56">
        <v>2540.7600000000002</v>
      </c>
      <c r="T80" s="56">
        <v>2548.2200000000003</v>
      </c>
      <c r="U80" s="56">
        <v>2513.37</v>
      </c>
      <c r="V80" s="56">
        <v>2467.86</v>
      </c>
      <c r="W80" s="56">
        <v>2378.3000000000002</v>
      </c>
      <c r="X80" s="56">
        <v>2356.3200000000002</v>
      </c>
      <c r="Y80" s="56">
        <v>2281.37</v>
      </c>
      <c r="Z80" s="76">
        <v>2134.19</v>
      </c>
      <c r="AA80" s="65"/>
    </row>
    <row r="81" spans="1:27" ht="16.5" x14ac:dyDescent="0.25">
      <c r="A81" s="64"/>
      <c r="B81" s="88">
        <v>29</v>
      </c>
      <c r="C81" s="84">
        <v>2120.63</v>
      </c>
      <c r="D81" s="56">
        <v>2081.15</v>
      </c>
      <c r="E81" s="56">
        <v>2050.75</v>
      </c>
      <c r="F81" s="56">
        <v>2081.4</v>
      </c>
      <c r="G81" s="56">
        <v>2141.71</v>
      </c>
      <c r="H81" s="56">
        <v>2358.2399999999998</v>
      </c>
      <c r="I81" s="56">
        <v>2396.54</v>
      </c>
      <c r="J81" s="56">
        <v>2544.0100000000002</v>
      </c>
      <c r="K81" s="56">
        <v>2557.96</v>
      </c>
      <c r="L81" s="56">
        <v>2553.84</v>
      </c>
      <c r="M81" s="56">
        <v>2546.12</v>
      </c>
      <c r="N81" s="56">
        <v>2535.75</v>
      </c>
      <c r="O81" s="56">
        <v>2531.38</v>
      </c>
      <c r="P81" s="56">
        <v>2537.4499999999998</v>
      </c>
      <c r="Q81" s="56">
        <v>2562.4</v>
      </c>
      <c r="R81" s="56">
        <v>2598.0500000000002</v>
      </c>
      <c r="S81" s="56">
        <v>2583.77</v>
      </c>
      <c r="T81" s="56">
        <v>2579.66</v>
      </c>
      <c r="U81" s="56">
        <v>2551.8000000000002</v>
      </c>
      <c r="V81" s="56">
        <v>2532.36</v>
      </c>
      <c r="W81" s="56">
        <v>2496.02</v>
      </c>
      <c r="X81" s="56">
        <v>2372.21</v>
      </c>
      <c r="Y81" s="56">
        <v>2362.04</v>
      </c>
      <c r="Z81" s="76">
        <v>2176.7399999999998</v>
      </c>
      <c r="AA81" s="65"/>
    </row>
    <row r="82" spans="1:27" ht="16.5" x14ac:dyDescent="0.25">
      <c r="A82" s="64"/>
      <c r="B82" s="88">
        <v>30</v>
      </c>
      <c r="C82" s="84">
        <v>2062.77</v>
      </c>
      <c r="D82" s="56">
        <v>2030</v>
      </c>
      <c r="E82" s="56">
        <v>2003.12</v>
      </c>
      <c r="F82" s="56">
        <v>2032.0300000000002</v>
      </c>
      <c r="G82" s="56">
        <v>2081.2600000000002</v>
      </c>
      <c r="H82" s="56">
        <v>2162.3900000000003</v>
      </c>
      <c r="I82" s="56">
        <v>2332.4700000000003</v>
      </c>
      <c r="J82" s="56">
        <v>2440.1800000000003</v>
      </c>
      <c r="K82" s="56">
        <v>2426.77</v>
      </c>
      <c r="L82" s="56">
        <v>2421.91</v>
      </c>
      <c r="M82" s="56">
        <v>2408.1000000000004</v>
      </c>
      <c r="N82" s="56">
        <v>2397.08</v>
      </c>
      <c r="O82" s="56">
        <v>2392.96</v>
      </c>
      <c r="P82" s="56">
        <v>2399.2799999999997</v>
      </c>
      <c r="Q82" s="56">
        <v>2419.92</v>
      </c>
      <c r="R82" s="56">
        <v>2443.4499999999998</v>
      </c>
      <c r="S82" s="56">
        <v>2445.7600000000002</v>
      </c>
      <c r="T82" s="56">
        <v>2450.87</v>
      </c>
      <c r="U82" s="56">
        <v>2440.69</v>
      </c>
      <c r="V82" s="56">
        <v>2434.83</v>
      </c>
      <c r="W82" s="56">
        <v>2433.7600000000002</v>
      </c>
      <c r="X82" s="56">
        <v>2392.23</v>
      </c>
      <c r="Y82" s="56">
        <v>2303.6000000000004</v>
      </c>
      <c r="Z82" s="76">
        <v>2114.87</v>
      </c>
      <c r="AA82" s="65"/>
    </row>
    <row r="83" spans="1:27" ht="17.25" thickBot="1" x14ac:dyDescent="0.3">
      <c r="A83" s="64"/>
      <c r="B83" s="89">
        <v>31</v>
      </c>
      <c r="C83" s="85">
        <v>2159.59</v>
      </c>
      <c r="D83" s="77">
        <v>2128.37</v>
      </c>
      <c r="E83" s="77">
        <v>2069.8000000000002</v>
      </c>
      <c r="F83" s="77">
        <v>2073.4700000000003</v>
      </c>
      <c r="G83" s="77">
        <v>2086.8900000000003</v>
      </c>
      <c r="H83" s="77">
        <v>2146.87</v>
      </c>
      <c r="I83" s="77">
        <v>2177.0500000000002</v>
      </c>
      <c r="J83" s="77">
        <v>2286.65</v>
      </c>
      <c r="K83" s="77">
        <v>2401.5500000000002</v>
      </c>
      <c r="L83" s="77">
        <v>2462.4300000000003</v>
      </c>
      <c r="M83" s="77">
        <v>2412.58</v>
      </c>
      <c r="N83" s="77">
        <v>2392.5299999999997</v>
      </c>
      <c r="O83" s="77">
        <v>2392.04</v>
      </c>
      <c r="P83" s="77">
        <v>2402.13</v>
      </c>
      <c r="Q83" s="77">
        <v>2442.21</v>
      </c>
      <c r="R83" s="77">
        <v>2450.19</v>
      </c>
      <c r="S83" s="77">
        <v>2413.0100000000002</v>
      </c>
      <c r="T83" s="77">
        <v>2394.71</v>
      </c>
      <c r="U83" s="77">
        <v>2477.1999999999998</v>
      </c>
      <c r="V83" s="77">
        <v>2476.9899999999998</v>
      </c>
      <c r="W83" s="77">
        <v>2388.34</v>
      </c>
      <c r="X83" s="77">
        <v>2385.7600000000002</v>
      </c>
      <c r="Y83" s="77">
        <v>2289.41</v>
      </c>
      <c r="Z83" s="78">
        <v>2148.9899999999998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6" t="s">
        <v>156</v>
      </c>
      <c r="C85" s="276"/>
      <c r="D85" s="276"/>
      <c r="E85" s="276"/>
      <c r="F85" s="276"/>
      <c r="G85" s="276"/>
      <c r="H85" s="276"/>
      <c r="I85" s="276"/>
      <c r="J85" s="276"/>
      <c r="K85" s="276"/>
      <c r="L85" s="276"/>
      <c r="M85" s="276"/>
      <c r="N85" s="276"/>
      <c r="O85" s="276"/>
      <c r="P85" s="276"/>
      <c r="Q85" s="60"/>
      <c r="R85" s="294">
        <v>821058.62</v>
      </c>
      <c r="S85" s="294"/>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6" t="s">
        <v>170</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4"/>
      <c r="C89" s="270"/>
      <c r="D89" s="270"/>
      <c r="E89" s="270"/>
      <c r="F89" s="270"/>
      <c r="G89" s="270"/>
      <c r="H89" s="270"/>
      <c r="I89" s="270"/>
      <c r="J89" s="270"/>
      <c r="K89" s="270"/>
      <c r="L89" s="270"/>
      <c r="M89" s="271"/>
      <c r="N89" s="269" t="s">
        <v>77</v>
      </c>
      <c r="O89" s="270"/>
      <c r="P89" s="270"/>
      <c r="Q89" s="270"/>
      <c r="R89" s="270"/>
      <c r="S89" s="270"/>
      <c r="T89" s="270"/>
      <c r="U89" s="271"/>
      <c r="V89" s="51"/>
      <c r="W89" s="51"/>
      <c r="X89" s="51"/>
      <c r="Y89" s="51"/>
      <c r="Z89" s="51"/>
      <c r="AA89" s="65"/>
    </row>
    <row r="90" spans="1:27" ht="16.5" thickBot="1" x14ac:dyDescent="0.3">
      <c r="A90" s="64"/>
      <c r="B90" s="285"/>
      <c r="C90" s="286"/>
      <c r="D90" s="286"/>
      <c r="E90" s="286"/>
      <c r="F90" s="286"/>
      <c r="G90" s="286"/>
      <c r="H90" s="286"/>
      <c r="I90" s="286"/>
      <c r="J90" s="286"/>
      <c r="K90" s="286"/>
      <c r="L90" s="286"/>
      <c r="M90" s="287"/>
      <c r="N90" s="288" t="s">
        <v>78</v>
      </c>
      <c r="O90" s="286"/>
      <c r="P90" s="286" t="s">
        <v>79</v>
      </c>
      <c r="Q90" s="286"/>
      <c r="R90" s="286" t="s">
        <v>80</v>
      </c>
      <c r="S90" s="286"/>
      <c r="T90" s="286" t="s">
        <v>81</v>
      </c>
      <c r="U90" s="287"/>
      <c r="V90" s="51"/>
      <c r="W90" s="51"/>
      <c r="X90" s="51"/>
      <c r="Y90" s="51"/>
      <c r="Z90" s="51"/>
      <c r="AA90" s="65"/>
    </row>
    <row r="91" spans="1:27" ht="16.5" thickBot="1" x14ac:dyDescent="0.3">
      <c r="A91" s="64"/>
      <c r="B91" s="278" t="s">
        <v>162</v>
      </c>
      <c r="C91" s="279"/>
      <c r="D91" s="279"/>
      <c r="E91" s="279"/>
      <c r="F91" s="279"/>
      <c r="G91" s="279"/>
      <c r="H91" s="279"/>
      <c r="I91" s="279"/>
      <c r="J91" s="279"/>
      <c r="K91" s="279"/>
      <c r="L91" s="279"/>
      <c r="M91" s="280"/>
      <c r="N91" s="281"/>
      <c r="O91" s="282"/>
      <c r="P91" s="282"/>
      <c r="Q91" s="282"/>
      <c r="R91" s="282"/>
      <c r="S91" s="282"/>
      <c r="T91" s="282"/>
      <c r="U91" s="28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8" t="s">
        <v>163</v>
      </c>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6" t="s">
        <v>129</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5" t="s">
        <v>130</v>
      </c>
      <c r="C98" s="297" t="s">
        <v>171</v>
      </c>
      <c r="D98" s="297"/>
      <c r="E98" s="297"/>
      <c r="F98" s="297"/>
      <c r="G98" s="297"/>
      <c r="H98" s="297"/>
      <c r="I98" s="297"/>
      <c r="J98" s="297"/>
      <c r="K98" s="297"/>
      <c r="L98" s="297"/>
      <c r="M98" s="297"/>
      <c r="N98" s="297"/>
      <c r="O98" s="297"/>
      <c r="P98" s="297"/>
      <c r="Q98" s="297"/>
      <c r="R98" s="297"/>
      <c r="S98" s="297"/>
      <c r="T98" s="297"/>
      <c r="U98" s="297"/>
      <c r="V98" s="297"/>
      <c r="W98" s="297"/>
      <c r="X98" s="297"/>
      <c r="Y98" s="297"/>
      <c r="Z98" s="298"/>
      <c r="AA98" s="65"/>
    </row>
    <row r="99" spans="1:27" ht="32.25" thickBot="1" x14ac:dyDescent="0.3">
      <c r="A99" s="64"/>
      <c r="B99" s="296"/>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1980.24</v>
      </c>
      <c r="D100" s="90">
        <v>1956.0900000000001</v>
      </c>
      <c r="E100" s="90">
        <v>1945.91</v>
      </c>
      <c r="F100" s="90">
        <v>1952.93</v>
      </c>
      <c r="G100" s="90">
        <v>2037.1100000000001</v>
      </c>
      <c r="H100" s="90">
        <v>2231.56</v>
      </c>
      <c r="I100" s="90">
        <v>2384.33</v>
      </c>
      <c r="J100" s="90">
        <v>2455.38</v>
      </c>
      <c r="K100" s="90">
        <v>2491.12</v>
      </c>
      <c r="L100" s="90">
        <v>2471</v>
      </c>
      <c r="M100" s="90">
        <v>2443.3500000000004</v>
      </c>
      <c r="N100" s="90">
        <v>2437.3900000000003</v>
      </c>
      <c r="O100" s="90">
        <v>2448.1999999999998</v>
      </c>
      <c r="P100" s="90">
        <v>2465.5500000000002</v>
      </c>
      <c r="Q100" s="90">
        <v>2452.69</v>
      </c>
      <c r="R100" s="90">
        <v>2470.8000000000002</v>
      </c>
      <c r="S100" s="90">
        <v>2458.3900000000003</v>
      </c>
      <c r="T100" s="90">
        <v>2428.69</v>
      </c>
      <c r="U100" s="90">
        <v>2403.4300000000003</v>
      </c>
      <c r="V100" s="90">
        <v>2381.84</v>
      </c>
      <c r="W100" s="90">
        <v>2372.0500000000002</v>
      </c>
      <c r="X100" s="90">
        <v>2360.48</v>
      </c>
      <c r="Y100" s="90">
        <v>2186.92</v>
      </c>
      <c r="Z100" s="91">
        <v>2058.23</v>
      </c>
      <c r="AA100" s="65"/>
    </row>
    <row r="101" spans="1:27" ht="16.5" x14ac:dyDescent="0.25">
      <c r="A101" s="64"/>
      <c r="B101" s="88">
        <v>2</v>
      </c>
      <c r="C101" s="84">
        <v>1978.83</v>
      </c>
      <c r="D101" s="56">
        <v>1939.6100000000001</v>
      </c>
      <c r="E101" s="56">
        <v>1922.0900000000001</v>
      </c>
      <c r="F101" s="56">
        <v>1947.0700000000002</v>
      </c>
      <c r="G101" s="56">
        <v>2045.5500000000002</v>
      </c>
      <c r="H101" s="56">
        <v>2170.4300000000003</v>
      </c>
      <c r="I101" s="56">
        <v>2339.62</v>
      </c>
      <c r="J101" s="56">
        <v>2422.0299999999997</v>
      </c>
      <c r="K101" s="56">
        <v>2435.1400000000003</v>
      </c>
      <c r="L101" s="56">
        <v>2432.5</v>
      </c>
      <c r="M101" s="56">
        <v>2426.1800000000003</v>
      </c>
      <c r="N101" s="56">
        <v>2426.84</v>
      </c>
      <c r="O101" s="56">
        <v>2418.96</v>
      </c>
      <c r="P101" s="56">
        <v>2418.91</v>
      </c>
      <c r="Q101" s="56">
        <v>2417.63</v>
      </c>
      <c r="R101" s="56">
        <v>2418.8500000000004</v>
      </c>
      <c r="S101" s="56">
        <v>2417.33</v>
      </c>
      <c r="T101" s="56">
        <v>2417.59</v>
      </c>
      <c r="U101" s="56">
        <v>2410.87</v>
      </c>
      <c r="V101" s="56">
        <v>2394.8500000000004</v>
      </c>
      <c r="W101" s="56">
        <v>2394.42</v>
      </c>
      <c r="X101" s="56">
        <v>2371.3500000000004</v>
      </c>
      <c r="Y101" s="56">
        <v>2217.2799999999997</v>
      </c>
      <c r="Z101" s="76">
        <v>2080.06</v>
      </c>
      <c r="AA101" s="65"/>
    </row>
    <row r="102" spans="1:27" ht="16.5" x14ac:dyDescent="0.25">
      <c r="A102" s="64"/>
      <c r="B102" s="88">
        <v>3</v>
      </c>
      <c r="C102" s="84">
        <v>2114.59</v>
      </c>
      <c r="D102" s="56">
        <v>2072.58</v>
      </c>
      <c r="E102" s="56">
        <v>2111.02</v>
      </c>
      <c r="F102" s="56">
        <v>2080.77</v>
      </c>
      <c r="G102" s="56">
        <v>2100.87</v>
      </c>
      <c r="H102" s="56">
        <v>2147.4300000000003</v>
      </c>
      <c r="I102" s="56">
        <v>2207.75</v>
      </c>
      <c r="J102" s="56">
        <v>2297.31</v>
      </c>
      <c r="K102" s="56">
        <v>2517.0299999999997</v>
      </c>
      <c r="L102" s="56">
        <v>2546.02</v>
      </c>
      <c r="M102" s="56">
        <v>2541.9899999999998</v>
      </c>
      <c r="N102" s="56">
        <v>2539.3000000000002</v>
      </c>
      <c r="O102" s="56">
        <v>2539.94</v>
      </c>
      <c r="P102" s="56">
        <v>2547.44</v>
      </c>
      <c r="Q102" s="56">
        <v>2561.79</v>
      </c>
      <c r="R102" s="56">
        <v>2564.9499999999998</v>
      </c>
      <c r="S102" s="56">
        <v>2548.9</v>
      </c>
      <c r="T102" s="56">
        <v>2528.75</v>
      </c>
      <c r="U102" s="56">
        <v>2528.9300000000003</v>
      </c>
      <c r="V102" s="56">
        <v>2526.67</v>
      </c>
      <c r="W102" s="56">
        <v>2504.71</v>
      </c>
      <c r="X102" s="56">
        <v>2357.13</v>
      </c>
      <c r="Y102" s="56">
        <v>2206.96</v>
      </c>
      <c r="Z102" s="76">
        <v>2122.7600000000002</v>
      </c>
      <c r="AA102" s="65"/>
    </row>
    <row r="103" spans="1:27" ht="16.5" x14ac:dyDescent="0.25">
      <c r="A103" s="64"/>
      <c r="B103" s="88">
        <v>4</v>
      </c>
      <c r="C103" s="84">
        <v>2135.27</v>
      </c>
      <c r="D103" s="56">
        <v>2092.87</v>
      </c>
      <c r="E103" s="56">
        <v>2036.0100000000002</v>
      </c>
      <c r="F103" s="56">
        <v>2014.95</v>
      </c>
      <c r="G103" s="56">
        <v>2058.63</v>
      </c>
      <c r="H103" s="56">
        <v>2144.04</v>
      </c>
      <c r="I103" s="56">
        <v>2210.2600000000002</v>
      </c>
      <c r="J103" s="56">
        <v>2305.1000000000004</v>
      </c>
      <c r="K103" s="56">
        <v>2482.34</v>
      </c>
      <c r="L103" s="56">
        <v>2560.59</v>
      </c>
      <c r="M103" s="56">
        <v>2568.09</v>
      </c>
      <c r="N103" s="56">
        <v>2572.83</v>
      </c>
      <c r="O103" s="56">
        <v>2570.13</v>
      </c>
      <c r="P103" s="56">
        <v>2581.15</v>
      </c>
      <c r="Q103" s="56">
        <v>2595.34</v>
      </c>
      <c r="R103" s="56">
        <v>2606.12</v>
      </c>
      <c r="S103" s="56">
        <v>2599.9300000000003</v>
      </c>
      <c r="T103" s="56">
        <v>2581.73</v>
      </c>
      <c r="U103" s="56">
        <v>2558.4</v>
      </c>
      <c r="V103" s="56">
        <v>2540.9300000000003</v>
      </c>
      <c r="W103" s="56">
        <v>2514.79</v>
      </c>
      <c r="X103" s="56">
        <v>2416.86</v>
      </c>
      <c r="Y103" s="56">
        <v>2347.83</v>
      </c>
      <c r="Z103" s="76">
        <v>2195.8500000000004</v>
      </c>
      <c r="AA103" s="65"/>
    </row>
    <row r="104" spans="1:27" ht="16.5" x14ac:dyDescent="0.25">
      <c r="A104" s="64"/>
      <c r="B104" s="88">
        <v>5</v>
      </c>
      <c r="C104" s="84">
        <v>2167.27</v>
      </c>
      <c r="D104" s="56">
        <v>2125</v>
      </c>
      <c r="E104" s="56">
        <v>2114.88</v>
      </c>
      <c r="F104" s="56">
        <v>2116.4</v>
      </c>
      <c r="G104" s="56">
        <v>2180.8200000000002</v>
      </c>
      <c r="H104" s="56">
        <v>2303.4300000000003</v>
      </c>
      <c r="I104" s="56">
        <v>2518.58</v>
      </c>
      <c r="J104" s="56">
        <v>2664.26</v>
      </c>
      <c r="K104" s="56">
        <v>2703.99</v>
      </c>
      <c r="L104" s="56">
        <v>2710.8900000000003</v>
      </c>
      <c r="M104" s="56">
        <v>2687.48</v>
      </c>
      <c r="N104" s="56">
        <v>2632.29</v>
      </c>
      <c r="O104" s="56">
        <v>2632.91</v>
      </c>
      <c r="P104" s="56">
        <v>2636.54</v>
      </c>
      <c r="Q104" s="56">
        <v>2650.3</v>
      </c>
      <c r="R104" s="56">
        <v>2650.23</v>
      </c>
      <c r="S104" s="56">
        <v>2638.8500000000004</v>
      </c>
      <c r="T104" s="56">
        <v>2614.67</v>
      </c>
      <c r="U104" s="56">
        <v>2563</v>
      </c>
      <c r="V104" s="56">
        <v>2544.41</v>
      </c>
      <c r="W104" s="56">
        <v>2508.41</v>
      </c>
      <c r="X104" s="56">
        <v>2419.04</v>
      </c>
      <c r="Y104" s="56">
        <v>2308.8900000000003</v>
      </c>
      <c r="Z104" s="76">
        <v>2163.42</v>
      </c>
      <c r="AA104" s="65"/>
    </row>
    <row r="105" spans="1:27" ht="16.5" x14ac:dyDescent="0.25">
      <c r="A105" s="64"/>
      <c r="B105" s="88">
        <v>6</v>
      </c>
      <c r="C105" s="84">
        <v>2094.17</v>
      </c>
      <c r="D105" s="56">
        <v>2074.86</v>
      </c>
      <c r="E105" s="56">
        <v>2074.8000000000002</v>
      </c>
      <c r="F105" s="56">
        <v>2076.9700000000003</v>
      </c>
      <c r="G105" s="56">
        <v>2155.3000000000002</v>
      </c>
      <c r="H105" s="56">
        <v>2303.12</v>
      </c>
      <c r="I105" s="56">
        <v>2475.83</v>
      </c>
      <c r="J105" s="56">
        <v>2602.7600000000002</v>
      </c>
      <c r="K105" s="56">
        <v>2593.11</v>
      </c>
      <c r="L105" s="56">
        <v>2598.21</v>
      </c>
      <c r="M105" s="56">
        <v>2633.61</v>
      </c>
      <c r="N105" s="56">
        <v>2602.41</v>
      </c>
      <c r="O105" s="56">
        <v>2603.5700000000002</v>
      </c>
      <c r="P105" s="56">
        <v>2600.86</v>
      </c>
      <c r="Q105" s="56">
        <v>2592.83</v>
      </c>
      <c r="R105" s="56">
        <v>2606.0299999999997</v>
      </c>
      <c r="S105" s="56">
        <v>2612.62</v>
      </c>
      <c r="T105" s="56">
        <v>2613.98</v>
      </c>
      <c r="U105" s="56">
        <v>2582.67</v>
      </c>
      <c r="V105" s="56">
        <v>2577.7600000000002</v>
      </c>
      <c r="W105" s="56">
        <v>2513.04</v>
      </c>
      <c r="X105" s="56">
        <v>2439.54</v>
      </c>
      <c r="Y105" s="56">
        <v>2278.83</v>
      </c>
      <c r="Z105" s="76">
        <v>2227.11</v>
      </c>
      <c r="AA105" s="65"/>
    </row>
    <row r="106" spans="1:27" ht="16.5" x14ac:dyDescent="0.25">
      <c r="A106" s="64"/>
      <c r="B106" s="88">
        <v>7</v>
      </c>
      <c r="C106" s="84">
        <v>2099.86</v>
      </c>
      <c r="D106" s="56">
        <v>2083.25</v>
      </c>
      <c r="E106" s="56">
        <v>2070.87</v>
      </c>
      <c r="F106" s="56">
        <v>2087.66</v>
      </c>
      <c r="G106" s="56">
        <v>2183.17</v>
      </c>
      <c r="H106" s="56">
        <v>2302.5700000000002</v>
      </c>
      <c r="I106" s="56">
        <v>2510.5</v>
      </c>
      <c r="J106" s="56">
        <v>2674.75</v>
      </c>
      <c r="K106" s="56">
        <v>2654.81</v>
      </c>
      <c r="L106" s="56">
        <v>2636.21</v>
      </c>
      <c r="M106" s="56">
        <v>2581.9499999999998</v>
      </c>
      <c r="N106" s="56">
        <v>2583.48</v>
      </c>
      <c r="O106" s="56">
        <v>2583.75</v>
      </c>
      <c r="P106" s="56">
        <v>2580.33</v>
      </c>
      <c r="Q106" s="56">
        <v>2600.11</v>
      </c>
      <c r="R106" s="56">
        <v>2605.1800000000003</v>
      </c>
      <c r="S106" s="56">
        <v>2590.41</v>
      </c>
      <c r="T106" s="56">
        <v>2593.25</v>
      </c>
      <c r="U106" s="56">
        <v>2573.08</v>
      </c>
      <c r="V106" s="56">
        <v>2533.0299999999997</v>
      </c>
      <c r="W106" s="56">
        <v>2474.84</v>
      </c>
      <c r="X106" s="56">
        <v>2413.8500000000004</v>
      </c>
      <c r="Y106" s="56">
        <v>2292.81</v>
      </c>
      <c r="Z106" s="76">
        <v>2136.5500000000002</v>
      </c>
      <c r="AA106" s="65"/>
    </row>
    <row r="107" spans="1:27" ht="16.5" x14ac:dyDescent="0.25">
      <c r="A107" s="64"/>
      <c r="B107" s="88">
        <v>8</v>
      </c>
      <c r="C107" s="84">
        <v>2063.59</v>
      </c>
      <c r="D107" s="56">
        <v>2027.4</v>
      </c>
      <c r="E107" s="56">
        <v>2005.0300000000002</v>
      </c>
      <c r="F107" s="56">
        <v>2035.19</v>
      </c>
      <c r="G107" s="56">
        <v>2088.9499999999998</v>
      </c>
      <c r="H107" s="56">
        <v>2242.71</v>
      </c>
      <c r="I107" s="56">
        <v>2486.58</v>
      </c>
      <c r="J107" s="56">
        <v>2596.8200000000002</v>
      </c>
      <c r="K107" s="56">
        <v>2651.67</v>
      </c>
      <c r="L107" s="56">
        <v>2682.41</v>
      </c>
      <c r="M107" s="56">
        <v>2659.49</v>
      </c>
      <c r="N107" s="56">
        <v>2657.7</v>
      </c>
      <c r="O107" s="56">
        <v>2652.19</v>
      </c>
      <c r="P107" s="56">
        <v>2593.27</v>
      </c>
      <c r="Q107" s="56">
        <v>2604.0500000000002</v>
      </c>
      <c r="R107" s="56">
        <v>2593.9899999999998</v>
      </c>
      <c r="S107" s="56">
        <v>2583.11</v>
      </c>
      <c r="T107" s="56">
        <v>2549.6999999999998</v>
      </c>
      <c r="U107" s="56">
        <v>2512.81</v>
      </c>
      <c r="V107" s="56">
        <v>2501.8000000000002</v>
      </c>
      <c r="W107" s="56">
        <v>2449.11</v>
      </c>
      <c r="X107" s="56">
        <v>2357.04</v>
      </c>
      <c r="Y107" s="56">
        <v>2229.5100000000002</v>
      </c>
      <c r="Z107" s="76">
        <v>2106.0500000000002</v>
      </c>
      <c r="AA107" s="65"/>
    </row>
    <row r="108" spans="1:27" ht="16.5" x14ac:dyDescent="0.25">
      <c r="A108" s="64"/>
      <c r="B108" s="88">
        <v>9</v>
      </c>
      <c r="C108" s="84">
        <v>2064.37</v>
      </c>
      <c r="D108" s="56">
        <v>2016.08</v>
      </c>
      <c r="E108" s="56">
        <v>2013.63</v>
      </c>
      <c r="F108" s="56">
        <v>2035.0500000000002</v>
      </c>
      <c r="G108" s="56">
        <v>2115.11</v>
      </c>
      <c r="H108" s="56">
        <v>2250.8500000000004</v>
      </c>
      <c r="I108" s="56">
        <v>2511.94</v>
      </c>
      <c r="J108" s="56">
        <v>2571.44</v>
      </c>
      <c r="K108" s="56">
        <v>2600.9</v>
      </c>
      <c r="L108" s="56">
        <v>2640.7</v>
      </c>
      <c r="M108" s="56">
        <v>2599.7200000000003</v>
      </c>
      <c r="N108" s="56">
        <v>2606.62</v>
      </c>
      <c r="O108" s="56">
        <v>2604.41</v>
      </c>
      <c r="P108" s="56">
        <v>2561.02</v>
      </c>
      <c r="Q108" s="56">
        <v>2566.16</v>
      </c>
      <c r="R108" s="56">
        <v>2564.94</v>
      </c>
      <c r="S108" s="56">
        <v>2549.4300000000003</v>
      </c>
      <c r="T108" s="56">
        <v>2529.9499999999998</v>
      </c>
      <c r="U108" s="56">
        <v>2525.69</v>
      </c>
      <c r="V108" s="56">
        <v>2502.38</v>
      </c>
      <c r="W108" s="56">
        <v>2437.81</v>
      </c>
      <c r="X108" s="56">
        <v>2396.88</v>
      </c>
      <c r="Y108" s="56">
        <v>2233.0100000000002</v>
      </c>
      <c r="Z108" s="76">
        <v>2138.38</v>
      </c>
      <c r="AA108" s="65"/>
    </row>
    <row r="109" spans="1:27" ht="16.5" x14ac:dyDescent="0.25">
      <c r="A109" s="64"/>
      <c r="B109" s="88">
        <v>10</v>
      </c>
      <c r="C109" s="84">
        <v>2138.91</v>
      </c>
      <c r="D109" s="56">
        <v>2088.4899999999998</v>
      </c>
      <c r="E109" s="56">
        <v>2067.98</v>
      </c>
      <c r="F109" s="56">
        <v>2056.67</v>
      </c>
      <c r="G109" s="56">
        <v>2096.3900000000003</v>
      </c>
      <c r="H109" s="56">
        <v>2159.8000000000002</v>
      </c>
      <c r="I109" s="56">
        <v>2283.71</v>
      </c>
      <c r="J109" s="56">
        <v>2425.33</v>
      </c>
      <c r="K109" s="56">
        <v>2500.25</v>
      </c>
      <c r="L109" s="56">
        <v>2502.0299999999997</v>
      </c>
      <c r="M109" s="56">
        <v>2482.96</v>
      </c>
      <c r="N109" s="56">
        <v>2472.23</v>
      </c>
      <c r="O109" s="56">
        <v>2461.96</v>
      </c>
      <c r="P109" s="56">
        <v>2483.4899999999998</v>
      </c>
      <c r="Q109" s="56">
        <v>2514.3500000000004</v>
      </c>
      <c r="R109" s="56">
        <v>2523.1999999999998</v>
      </c>
      <c r="S109" s="56">
        <v>2513.92</v>
      </c>
      <c r="T109" s="56">
        <v>2462.37</v>
      </c>
      <c r="U109" s="56">
        <v>2441.96</v>
      </c>
      <c r="V109" s="56">
        <v>2385.33</v>
      </c>
      <c r="W109" s="56">
        <v>2361.1999999999998</v>
      </c>
      <c r="X109" s="56">
        <v>2268.0299999999997</v>
      </c>
      <c r="Y109" s="56">
        <v>2231.92</v>
      </c>
      <c r="Z109" s="76">
        <v>2135.0700000000002</v>
      </c>
      <c r="AA109" s="65"/>
    </row>
    <row r="110" spans="1:27" ht="16.5" x14ac:dyDescent="0.25">
      <c r="A110" s="64"/>
      <c r="B110" s="88">
        <v>11</v>
      </c>
      <c r="C110" s="84">
        <v>2137.8900000000003</v>
      </c>
      <c r="D110" s="56">
        <v>2101.5299999999997</v>
      </c>
      <c r="E110" s="56">
        <v>2079.56</v>
      </c>
      <c r="F110" s="56">
        <v>2067.31</v>
      </c>
      <c r="G110" s="56">
        <v>2095.1800000000003</v>
      </c>
      <c r="H110" s="56">
        <v>2135.0100000000002</v>
      </c>
      <c r="I110" s="56">
        <v>2160.3500000000004</v>
      </c>
      <c r="J110" s="56">
        <v>2274.4700000000003</v>
      </c>
      <c r="K110" s="56">
        <v>2392.59</v>
      </c>
      <c r="L110" s="56">
        <v>2486.04</v>
      </c>
      <c r="M110" s="56">
        <v>2488.1400000000003</v>
      </c>
      <c r="N110" s="56">
        <v>2485.23</v>
      </c>
      <c r="O110" s="56">
        <v>2484.75</v>
      </c>
      <c r="P110" s="56">
        <v>2492.84</v>
      </c>
      <c r="Q110" s="56">
        <v>2496.12</v>
      </c>
      <c r="R110" s="56">
        <v>2517.9499999999998</v>
      </c>
      <c r="S110" s="56">
        <v>2506.77</v>
      </c>
      <c r="T110" s="56">
        <v>2495.23</v>
      </c>
      <c r="U110" s="56">
        <v>2486.31</v>
      </c>
      <c r="V110" s="56">
        <v>2437.08</v>
      </c>
      <c r="W110" s="56">
        <v>2427.34</v>
      </c>
      <c r="X110" s="56">
        <v>2356.7600000000002</v>
      </c>
      <c r="Y110" s="56">
        <v>2229.0500000000002</v>
      </c>
      <c r="Z110" s="76">
        <v>2113.15</v>
      </c>
      <c r="AA110" s="65"/>
    </row>
    <row r="111" spans="1:27" ht="16.5" x14ac:dyDescent="0.25">
      <c r="A111" s="64"/>
      <c r="B111" s="88">
        <v>12</v>
      </c>
      <c r="C111" s="84">
        <v>2100.0500000000002</v>
      </c>
      <c r="D111" s="56">
        <v>2069.71</v>
      </c>
      <c r="E111" s="56">
        <v>2059.65</v>
      </c>
      <c r="F111" s="56">
        <v>2039.52</v>
      </c>
      <c r="G111" s="56">
        <v>2088.86</v>
      </c>
      <c r="H111" s="56">
        <v>2206.23</v>
      </c>
      <c r="I111" s="56">
        <v>2416.0100000000002</v>
      </c>
      <c r="J111" s="56">
        <v>2471.9499999999998</v>
      </c>
      <c r="K111" s="56">
        <v>2474.6999999999998</v>
      </c>
      <c r="L111" s="56">
        <v>2466.8500000000004</v>
      </c>
      <c r="M111" s="56">
        <v>2461.86</v>
      </c>
      <c r="N111" s="56">
        <v>2462.71</v>
      </c>
      <c r="O111" s="56">
        <v>2459.5100000000002</v>
      </c>
      <c r="P111" s="56">
        <v>2461.2200000000003</v>
      </c>
      <c r="Q111" s="56">
        <v>2464.77</v>
      </c>
      <c r="R111" s="56">
        <v>2463.31</v>
      </c>
      <c r="S111" s="56">
        <v>2460</v>
      </c>
      <c r="T111" s="56">
        <v>2446.2799999999997</v>
      </c>
      <c r="U111" s="56">
        <v>2432.87</v>
      </c>
      <c r="V111" s="56">
        <v>2412.96</v>
      </c>
      <c r="W111" s="56">
        <v>2374.59</v>
      </c>
      <c r="X111" s="56">
        <v>2334.59</v>
      </c>
      <c r="Y111" s="56">
        <v>2212.2600000000002</v>
      </c>
      <c r="Z111" s="76">
        <v>2069.7200000000003</v>
      </c>
      <c r="AA111" s="65"/>
    </row>
    <row r="112" spans="1:27" ht="16.5" x14ac:dyDescent="0.25">
      <c r="A112" s="64"/>
      <c r="B112" s="88">
        <v>13</v>
      </c>
      <c r="C112" s="84">
        <v>2032.45</v>
      </c>
      <c r="D112" s="56">
        <v>1999.33</v>
      </c>
      <c r="E112" s="56">
        <v>1973.72</v>
      </c>
      <c r="F112" s="56">
        <v>1988.8600000000001</v>
      </c>
      <c r="G112" s="56">
        <v>2057.2399999999998</v>
      </c>
      <c r="H112" s="56">
        <v>2159.0700000000002</v>
      </c>
      <c r="I112" s="56">
        <v>2330.87</v>
      </c>
      <c r="J112" s="56">
        <v>2461.8900000000003</v>
      </c>
      <c r="K112" s="56">
        <v>2487.9899999999998</v>
      </c>
      <c r="L112" s="56">
        <v>2485.83</v>
      </c>
      <c r="M112" s="56">
        <v>2480.58</v>
      </c>
      <c r="N112" s="56">
        <v>2479.54</v>
      </c>
      <c r="O112" s="56">
        <v>2466.75</v>
      </c>
      <c r="P112" s="56">
        <v>2476.48</v>
      </c>
      <c r="Q112" s="56">
        <v>2481.29</v>
      </c>
      <c r="R112" s="56">
        <v>2474.25</v>
      </c>
      <c r="S112" s="56">
        <v>2464.1000000000004</v>
      </c>
      <c r="T112" s="56">
        <v>2441.8200000000002</v>
      </c>
      <c r="U112" s="56">
        <v>2432.3000000000002</v>
      </c>
      <c r="V112" s="56">
        <v>2402.0500000000002</v>
      </c>
      <c r="W112" s="56">
        <v>2383.41</v>
      </c>
      <c r="X112" s="56">
        <v>2353.21</v>
      </c>
      <c r="Y112" s="56">
        <v>2153.46</v>
      </c>
      <c r="Z112" s="76">
        <v>2042.5500000000002</v>
      </c>
      <c r="AA112" s="65"/>
    </row>
    <row r="113" spans="1:27" ht="16.5" x14ac:dyDescent="0.25">
      <c r="A113" s="64"/>
      <c r="B113" s="88">
        <v>14</v>
      </c>
      <c r="C113" s="84">
        <v>2008.3200000000002</v>
      </c>
      <c r="D113" s="56">
        <v>1974.49</v>
      </c>
      <c r="E113" s="56">
        <v>1960.48</v>
      </c>
      <c r="F113" s="56">
        <v>1970.0300000000002</v>
      </c>
      <c r="G113" s="56">
        <v>2031.54</v>
      </c>
      <c r="H113" s="56">
        <v>2131.3900000000003</v>
      </c>
      <c r="I113" s="56">
        <v>2312.75</v>
      </c>
      <c r="J113" s="56">
        <v>2385.02</v>
      </c>
      <c r="K113" s="56">
        <v>2437.88</v>
      </c>
      <c r="L113" s="56">
        <v>2437.21</v>
      </c>
      <c r="M113" s="56">
        <v>2430.8200000000002</v>
      </c>
      <c r="N113" s="56">
        <v>2431.6800000000003</v>
      </c>
      <c r="O113" s="56">
        <v>2432.37</v>
      </c>
      <c r="P113" s="56">
        <v>2436.56</v>
      </c>
      <c r="Q113" s="56">
        <v>2442.27</v>
      </c>
      <c r="R113" s="56">
        <v>2440.84</v>
      </c>
      <c r="S113" s="56">
        <v>2436.31</v>
      </c>
      <c r="T113" s="56">
        <v>2430.6999999999998</v>
      </c>
      <c r="U113" s="56">
        <v>2399.27</v>
      </c>
      <c r="V113" s="56">
        <v>2380.6800000000003</v>
      </c>
      <c r="W113" s="56">
        <v>2358.84</v>
      </c>
      <c r="X113" s="56">
        <v>2289.8200000000002</v>
      </c>
      <c r="Y113" s="56">
        <v>2144.9700000000003</v>
      </c>
      <c r="Z113" s="76">
        <v>2033.08</v>
      </c>
      <c r="AA113" s="65"/>
    </row>
    <row r="114" spans="1:27" ht="16.5" x14ac:dyDescent="0.25">
      <c r="A114" s="64"/>
      <c r="B114" s="88">
        <v>15</v>
      </c>
      <c r="C114" s="84">
        <v>2026.94</v>
      </c>
      <c r="D114" s="56">
        <v>1999.56</v>
      </c>
      <c r="E114" s="56">
        <v>1991.5500000000002</v>
      </c>
      <c r="F114" s="56">
        <v>2005.66</v>
      </c>
      <c r="G114" s="56">
        <v>2062.4899999999998</v>
      </c>
      <c r="H114" s="56">
        <v>2159.1000000000004</v>
      </c>
      <c r="I114" s="56">
        <v>2345.58</v>
      </c>
      <c r="J114" s="56">
        <v>2431.88</v>
      </c>
      <c r="K114" s="56">
        <v>2471.84</v>
      </c>
      <c r="L114" s="56">
        <v>2470.4300000000003</v>
      </c>
      <c r="M114" s="56">
        <v>2465.94</v>
      </c>
      <c r="N114" s="56">
        <v>2465.9</v>
      </c>
      <c r="O114" s="56">
        <v>2465.92</v>
      </c>
      <c r="P114" s="56">
        <v>2469.52</v>
      </c>
      <c r="Q114" s="56">
        <v>2475.21</v>
      </c>
      <c r="R114" s="56">
        <v>2476.4899999999998</v>
      </c>
      <c r="S114" s="56">
        <v>2478.12</v>
      </c>
      <c r="T114" s="56">
        <v>2464.96</v>
      </c>
      <c r="U114" s="56">
        <v>2438.62</v>
      </c>
      <c r="V114" s="56">
        <v>2414.5</v>
      </c>
      <c r="W114" s="56">
        <v>2359.09</v>
      </c>
      <c r="X114" s="56">
        <v>2328.77</v>
      </c>
      <c r="Y114" s="56">
        <v>2179.98</v>
      </c>
      <c r="Z114" s="76">
        <v>2049.2399999999998</v>
      </c>
      <c r="AA114" s="65"/>
    </row>
    <row r="115" spans="1:27" ht="16.5" x14ac:dyDescent="0.25">
      <c r="A115" s="64"/>
      <c r="B115" s="88">
        <v>16</v>
      </c>
      <c r="C115" s="84">
        <v>2053.31</v>
      </c>
      <c r="D115" s="56">
        <v>2024.02</v>
      </c>
      <c r="E115" s="56">
        <v>2015.5</v>
      </c>
      <c r="F115" s="56">
        <v>2034.8000000000002</v>
      </c>
      <c r="G115" s="56">
        <v>2100.1800000000003</v>
      </c>
      <c r="H115" s="56">
        <v>2171.3500000000004</v>
      </c>
      <c r="I115" s="56">
        <v>2408.0500000000002</v>
      </c>
      <c r="J115" s="56">
        <v>2491.0100000000002</v>
      </c>
      <c r="K115" s="56">
        <v>2590.5299999999997</v>
      </c>
      <c r="L115" s="56">
        <v>2582.02</v>
      </c>
      <c r="M115" s="56">
        <v>2561.88</v>
      </c>
      <c r="N115" s="56">
        <v>2556.69</v>
      </c>
      <c r="O115" s="56">
        <v>2558.0299999999997</v>
      </c>
      <c r="P115" s="56">
        <v>2568.1400000000003</v>
      </c>
      <c r="Q115" s="56">
        <v>2544.6999999999998</v>
      </c>
      <c r="R115" s="56">
        <v>2533.04</v>
      </c>
      <c r="S115" s="56">
        <v>2541.83</v>
      </c>
      <c r="T115" s="56">
        <v>2508.92</v>
      </c>
      <c r="U115" s="56">
        <v>2491.87</v>
      </c>
      <c r="V115" s="56">
        <v>2485.52</v>
      </c>
      <c r="W115" s="56">
        <v>2434.52</v>
      </c>
      <c r="X115" s="56">
        <v>2335.65</v>
      </c>
      <c r="Y115" s="56">
        <v>2251.42</v>
      </c>
      <c r="Z115" s="76">
        <v>2151.6000000000004</v>
      </c>
      <c r="AA115" s="65"/>
    </row>
    <row r="116" spans="1:27" ht="16.5" x14ac:dyDescent="0.25">
      <c r="A116" s="64"/>
      <c r="B116" s="88">
        <v>17</v>
      </c>
      <c r="C116" s="84">
        <v>2321.33</v>
      </c>
      <c r="D116" s="56">
        <v>2256.1999999999998</v>
      </c>
      <c r="E116" s="56">
        <v>2164.36</v>
      </c>
      <c r="F116" s="56">
        <v>2164.81</v>
      </c>
      <c r="G116" s="56">
        <v>2219.6000000000004</v>
      </c>
      <c r="H116" s="56">
        <v>2321.59</v>
      </c>
      <c r="I116" s="56">
        <v>2366.21</v>
      </c>
      <c r="J116" s="56">
        <v>2494.46</v>
      </c>
      <c r="K116" s="56">
        <v>2559.0299999999997</v>
      </c>
      <c r="L116" s="56">
        <v>2647.04</v>
      </c>
      <c r="M116" s="56">
        <v>2635.69</v>
      </c>
      <c r="N116" s="56">
        <v>2622.96</v>
      </c>
      <c r="O116" s="56">
        <v>2609.7200000000003</v>
      </c>
      <c r="P116" s="56">
        <v>2626.63</v>
      </c>
      <c r="Q116" s="56">
        <v>2647.48</v>
      </c>
      <c r="R116" s="56">
        <v>2645.67</v>
      </c>
      <c r="S116" s="56">
        <v>2627.15</v>
      </c>
      <c r="T116" s="56">
        <v>2648.41</v>
      </c>
      <c r="U116" s="56">
        <v>2632.7799999999997</v>
      </c>
      <c r="V116" s="56">
        <v>2658.38</v>
      </c>
      <c r="W116" s="56">
        <v>2564</v>
      </c>
      <c r="X116" s="56">
        <v>2466.41</v>
      </c>
      <c r="Y116" s="56">
        <v>2345.06</v>
      </c>
      <c r="Z116" s="76">
        <v>2303.6400000000003</v>
      </c>
      <c r="AA116" s="65"/>
    </row>
    <row r="117" spans="1:27" ht="16.5" x14ac:dyDescent="0.25">
      <c r="A117" s="64"/>
      <c r="B117" s="88">
        <v>18</v>
      </c>
      <c r="C117" s="84">
        <v>2155.8900000000003</v>
      </c>
      <c r="D117" s="56">
        <v>2112.3000000000002</v>
      </c>
      <c r="E117" s="56">
        <v>2056.9899999999998</v>
      </c>
      <c r="F117" s="56">
        <v>2035.94</v>
      </c>
      <c r="G117" s="56">
        <v>2076.48</v>
      </c>
      <c r="H117" s="56">
        <v>2136.15</v>
      </c>
      <c r="I117" s="56">
        <v>2163.52</v>
      </c>
      <c r="J117" s="56">
        <v>2316.12</v>
      </c>
      <c r="K117" s="56">
        <v>2429.8900000000003</v>
      </c>
      <c r="L117" s="56">
        <v>2493.66</v>
      </c>
      <c r="M117" s="56">
        <v>2526.0100000000002</v>
      </c>
      <c r="N117" s="56">
        <v>2514.83</v>
      </c>
      <c r="O117" s="56">
        <v>2519.9499999999998</v>
      </c>
      <c r="P117" s="56">
        <v>2533.12</v>
      </c>
      <c r="Q117" s="56">
        <v>2557.17</v>
      </c>
      <c r="R117" s="56">
        <v>2592.4899999999998</v>
      </c>
      <c r="S117" s="56">
        <v>2575.23</v>
      </c>
      <c r="T117" s="56">
        <v>2575.9300000000003</v>
      </c>
      <c r="U117" s="56">
        <v>2536.2200000000003</v>
      </c>
      <c r="V117" s="56">
        <v>2508.81</v>
      </c>
      <c r="W117" s="56">
        <v>2490.46</v>
      </c>
      <c r="X117" s="56">
        <v>2417.9</v>
      </c>
      <c r="Y117" s="56">
        <v>2311.0100000000002</v>
      </c>
      <c r="Z117" s="76">
        <v>2184.6800000000003</v>
      </c>
      <c r="AA117" s="65"/>
    </row>
    <row r="118" spans="1:27" ht="16.5" x14ac:dyDescent="0.25">
      <c r="A118" s="64"/>
      <c r="B118" s="88">
        <v>19</v>
      </c>
      <c r="C118" s="84">
        <v>2078.36</v>
      </c>
      <c r="D118" s="56">
        <v>2034.96</v>
      </c>
      <c r="E118" s="56">
        <v>2001.12</v>
      </c>
      <c r="F118" s="56">
        <v>2060.8900000000003</v>
      </c>
      <c r="G118" s="56">
        <v>2133.13</v>
      </c>
      <c r="H118" s="56">
        <v>2286.04</v>
      </c>
      <c r="I118" s="56">
        <v>2482.11</v>
      </c>
      <c r="J118" s="56">
        <v>2525.11</v>
      </c>
      <c r="K118" s="56">
        <v>2572.56</v>
      </c>
      <c r="L118" s="56">
        <v>2564.16</v>
      </c>
      <c r="M118" s="56">
        <v>2548.7399999999998</v>
      </c>
      <c r="N118" s="56">
        <v>2533.8000000000002</v>
      </c>
      <c r="O118" s="56">
        <v>2529.4300000000003</v>
      </c>
      <c r="P118" s="56">
        <v>2538.5700000000002</v>
      </c>
      <c r="Q118" s="56">
        <v>2537.52</v>
      </c>
      <c r="R118" s="56">
        <v>2550.2600000000002</v>
      </c>
      <c r="S118" s="56">
        <v>2540.8200000000002</v>
      </c>
      <c r="T118" s="56">
        <v>2538.3200000000002</v>
      </c>
      <c r="U118" s="56">
        <v>2505.17</v>
      </c>
      <c r="V118" s="56">
        <v>2488.46</v>
      </c>
      <c r="W118" s="56">
        <v>2432.54</v>
      </c>
      <c r="X118" s="56">
        <v>2340.7600000000002</v>
      </c>
      <c r="Y118" s="56">
        <v>2272.4899999999998</v>
      </c>
      <c r="Z118" s="76">
        <v>2112.62</v>
      </c>
      <c r="AA118" s="65"/>
    </row>
    <row r="119" spans="1:27" ht="16.5" x14ac:dyDescent="0.25">
      <c r="A119" s="64"/>
      <c r="B119" s="88">
        <v>20</v>
      </c>
      <c r="C119" s="84">
        <v>2099.0299999999997</v>
      </c>
      <c r="D119" s="56">
        <v>2064.44</v>
      </c>
      <c r="E119" s="56">
        <v>2050.9</v>
      </c>
      <c r="F119" s="56">
        <v>2052.62</v>
      </c>
      <c r="G119" s="56">
        <v>2106.83</v>
      </c>
      <c r="H119" s="56">
        <v>2239.06</v>
      </c>
      <c r="I119" s="56">
        <v>2435.3200000000002</v>
      </c>
      <c r="J119" s="56">
        <v>2515.59</v>
      </c>
      <c r="K119" s="56">
        <v>2554.63</v>
      </c>
      <c r="L119" s="56">
        <v>2547.1400000000003</v>
      </c>
      <c r="M119" s="56">
        <v>2522.7799999999997</v>
      </c>
      <c r="N119" s="56">
        <v>2532.19</v>
      </c>
      <c r="O119" s="56">
        <v>2509.81</v>
      </c>
      <c r="P119" s="56">
        <v>2518.8900000000003</v>
      </c>
      <c r="Q119" s="56">
        <v>2532.91</v>
      </c>
      <c r="R119" s="56">
        <v>2526.2200000000003</v>
      </c>
      <c r="S119" s="56">
        <v>2502.12</v>
      </c>
      <c r="T119" s="56">
        <v>2535.73</v>
      </c>
      <c r="U119" s="56">
        <v>2498.7799999999997</v>
      </c>
      <c r="V119" s="56">
        <v>2461.6800000000003</v>
      </c>
      <c r="W119" s="56">
        <v>2388.4</v>
      </c>
      <c r="X119" s="56">
        <v>2372.8500000000004</v>
      </c>
      <c r="Y119" s="56">
        <v>2280.69</v>
      </c>
      <c r="Z119" s="76">
        <v>2155.44</v>
      </c>
      <c r="AA119" s="65"/>
    </row>
    <row r="120" spans="1:27" ht="16.5" x14ac:dyDescent="0.25">
      <c r="A120" s="64"/>
      <c r="B120" s="88">
        <v>21</v>
      </c>
      <c r="C120" s="84">
        <v>2115.59</v>
      </c>
      <c r="D120" s="56">
        <v>2080.87</v>
      </c>
      <c r="E120" s="56">
        <v>2035.43</v>
      </c>
      <c r="F120" s="56">
        <v>2054.27</v>
      </c>
      <c r="G120" s="56">
        <v>2146.5500000000002</v>
      </c>
      <c r="H120" s="56">
        <v>2296.2600000000002</v>
      </c>
      <c r="I120" s="56">
        <v>2423.94</v>
      </c>
      <c r="J120" s="56">
        <v>2550.25</v>
      </c>
      <c r="K120" s="56">
        <v>2603.8000000000002</v>
      </c>
      <c r="L120" s="56">
        <v>2616.9899999999998</v>
      </c>
      <c r="M120" s="56">
        <v>2590.7200000000003</v>
      </c>
      <c r="N120" s="56">
        <v>2555.25</v>
      </c>
      <c r="O120" s="56">
        <v>2549.13</v>
      </c>
      <c r="P120" s="56">
        <v>2577.9899999999998</v>
      </c>
      <c r="Q120" s="56">
        <v>2582.2600000000002</v>
      </c>
      <c r="R120" s="56">
        <v>2597.06</v>
      </c>
      <c r="S120" s="56">
        <v>2589.67</v>
      </c>
      <c r="T120" s="56">
        <v>2584.54</v>
      </c>
      <c r="U120" s="56">
        <v>2585.81</v>
      </c>
      <c r="V120" s="56">
        <v>2522.08</v>
      </c>
      <c r="W120" s="56">
        <v>2426.98</v>
      </c>
      <c r="X120" s="56">
        <v>2377.7600000000002</v>
      </c>
      <c r="Y120" s="56">
        <v>2295.16</v>
      </c>
      <c r="Z120" s="76">
        <v>2189.2200000000003</v>
      </c>
      <c r="AA120" s="65"/>
    </row>
    <row r="121" spans="1:27" ht="16.5" x14ac:dyDescent="0.25">
      <c r="A121" s="64"/>
      <c r="B121" s="88">
        <v>22</v>
      </c>
      <c r="C121" s="84">
        <v>2152.4300000000003</v>
      </c>
      <c r="D121" s="56">
        <v>2127.46</v>
      </c>
      <c r="E121" s="56">
        <v>2108.9700000000003</v>
      </c>
      <c r="F121" s="56">
        <v>2119.8200000000002</v>
      </c>
      <c r="G121" s="56">
        <v>2176.5</v>
      </c>
      <c r="H121" s="56">
        <v>2330.09</v>
      </c>
      <c r="I121" s="56">
        <v>2444.9300000000003</v>
      </c>
      <c r="J121" s="56">
        <v>2558.6999999999998</v>
      </c>
      <c r="K121" s="56">
        <v>2638.4</v>
      </c>
      <c r="L121" s="56">
        <v>2608.4300000000003</v>
      </c>
      <c r="M121" s="56">
        <v>2595.2600000000002</v>
      </c>
      <c r="N121" s="56">
        <v>2585.8500000000004</v>
      </c>
      <c r="O121" s="56">
        <v>2592.5100000000002</v>
      </c>
      <c r="P121" s="56">
        <v>2599.21</v>
      </c>
      <c r="Q121" s="56">
        <v>2603.9</v>
      </c>
      <c r="R121" s="56">
        <v>2618.27</v>
      </c>
      <c r="S121" s="56">
        <v>2604.62</v>
      </c>
      <c r="T121" s="56">
        <v>2607.5100000000002</v>
      </c>
      <c r="U121" s="56">
        <v>2572.15</v>
      </c>
      <c r="V121" s="56">
        <v>2559.9499999999998</v>
      </c>
      <c r="W121" s="56">
        <v>2448.7600000000002</v>
      </c>
      <c r="X121" s="56">
        <v>2400.15</v>
      </c>
      <c r="Y121" s="56">
        <v>2361.75</v>
      </c>
      <c r="Z121" s="76">
        <v>2282.09</v>
      </c>
      <c r="AA121" s="65"/>
    </row>
    <row r="122" spans="1:27" ht="16.5" x14ac:dyDescent="0.25">
      <c r="A122" s="64"/>
      <c r="B122" s="88">
        <v>23</v>
      </c>
      <c r="C122" s="84">
        <v>2197.16</v>
      </c>
      <c r="D122" s="56">
        <v>2173.52</v>
      </c>
      <c r="E122" s="56">
        <v>2156.4300000000003</v>
      </c>
      <c r="F122" s="56">
        <v>2164.84</v>
      </c>
      <c r="G122" s="56">
        <v>2247.61</v>
      </c>
      <c r="H122" s="56">
        <v>2350.36</v>
      </c>
      <c r="I122" s="56">
        <v>2456.96</v>
      </c>
      <c r="J122" s="56">
        <v>2560.4499999999998</v>
      </c>
      <c r="K122" s="56">
        <v>2589.2200000000003</v>
      </c>
      <c r="L122" s="56">
        <v>2577.4300000000003</v>
      </c>
      <c r="M122" s="56">
        <v>2555.27</v>
      </c>
      <c r="N122" s="56">
        <v>2542.0299999999997</v>
      </c>
      <c r="O122" s="56">
        <v>2539.23</v>
      </c>
      <c r="P122" s="56">
        <v>2540.3000000000002</v>
      </c>
      <c r="Q122" s="56">
        <v>2555.34</v>
      </c>
      <c r="R122" s="56">
        <v>2589.0299999999997</v>
      </c>
      <c r="S122" s="56">
        <v>2565.3200000000002</v>
      </c>
      <c r="T122" s="56">
        <v>2577.75</v>
      </c>
      <c r="U122" s="56">
        <v>2522.11</v>
      </c>
      <c r="V122" s="56">
        <v>2481.11</v>
      </c>
      <c r="W122" s="56">
        <v>2416.92</v>
      </c>
      <c r="X122" s="56">
        <v>2366.23</v>
      </c>
      <c r="Y122" s="56">
        <v>2353.21</v>
      </c>
      <c r="Z122" s="76">
        <v>2262.0299999999997</v>
      </c>
      <c r="AA122" s="65"/>
    </row>
    <row r="123" spans="1:27" ht="16.5" x14ac:dyDescent="0.25">
      <c r="A123" s="64"/>
      <c r="B123" s="88">
        <v>24</v>
      </c>
      <c r="C123" s="84">
        <v>2342.54</v>
      </c>
      <c r="D123" s="56">
        <v>2316.87</v>
      </c>
      <c r="E123" s="56">
        <v>2258.11</v>
      </c>
      <c r="F123" s="56">
        <v>2234.0500000000002</v>
      </c>
      <c r="G123" s="56">
        <v>2286.52</v>
      </c>
      <c r="H123" s="56">
        <v>2330.48</v>
      </c>
      <c r="I123" s="56">
        <v>2373.1999999999998</v>
      </c>
      <c r="J123" s="56">
        <v>2487.08</v>
      </c>
      <c r="K123" s="56">
        <v>2736.3</v>
      </c>
      <c r="L123" s="56">
        <v>2759.42</v>
      </c>
      <c r="M123" s="56">
        <v>2753.36</v>
      </c>
      <c r="N123" s="56">
        <v>2734.1800000000003</v>
      </c>
      <c r="O123" s="56">
        <v>2721.16</v>
      </c>
      <c r="P123" s="56">
        <v>2747.9</v>
      </c>
      <c r="Q123" s="56">
        <v>2765.04</v>
      </c>
      <c r="R123" s="56">
        <v>2790.41</v>
      </c>
      <c r="S123" s="56">
        <v>2765.52</v>
      </c>
      <c r="T123" s="56">
        <v>2770.07</v>
      </c>
      <c r="U123" s="56">
        <v>2731.82</v>
      </c>
      <c r="V123" s="56">
        <v>2705</v>
      </c>
      <c r="W123" s="56">
        <v>2673.45</v>
      </c>
      <c r="X123" s="56">
        <v>2490.79</v>
      </c>
      <c r="Y123" s="56">
        <v>2389.08</v>
      </c>
      <c r="Z123" s="76">
        <v>2323.31</v>
      </c>
      <c r="AA123" s="65"/>
    </row>
    <row r="124" spans="1:27" ht="16.5" x14ac:dyDescent="0.25">
      <c r="A124" s="64"/>
      <c r="B124" s="88">
        <v>25</v>
      </c>
      <c r="C124" s="84">
        <v>2323.5</v>
      </c>
      <c r="D124" s="56">
        <v>2253.71</v>
      </c>
      <c r="E124" s="56">
        <v>2175.48</v>
      </c>
      <c r="F124" s="56">
        <v>2164.19</v>
      </c>
      <c r="G124" s="56">
        <v>2201.98</v>
      </c>
      <c r="H124" s="56">
        <v>2287.5299999999997</v>
      </c>
      <c r="I124" s="56">
        <v>2337.2799999999997</v>
      </c>
      <c r="J124" s="56">
        <v>2409.1999999999998</v>
      </c>
      <c r="K124" s="56">
        <v>2517.15</v>
      </c>
      <c r="L124" s="56">
        <v>2580.62</v>
      </c>
      <c r="M124" s="56">
        <v>2703.46</v>
      </c>
      <c r="N124" s="56">
        <v>2663.76</v>
      </c>
      <c r="O124" s="56">
        <v>2670.0299999999997</v>
      </c>
      <c r="P124" s="56">
        <v>2726.4700000000003</v>
      </c>
      <c r="Q124" s="56">
        <v>2750.8900000000003</v>
      </c>
      <c r="R124" s="56">
        <v>2808.36</v>
      </c>
      <c r="S124" s="56">
        <v>2798.01</v>
      </c>
      <c r="T124" s="56">
        <v>2814.37</v>
      </c>
      <c r="U124" s="56">
        <v>2774.92</v>
      </c>
      <c r="V124" s="56">
        <v>2743.13</v>
      </c>
      <c r="W124" s="56">
        <v>2628.2</v>
      </c>
      <c r="X124" s="56">
        <v>2493.5500000000002</v>
      </c>
      <c r="Y124" s="56">
        <v>2359.5700000000002</v>
      </c>
      <c r="Z124" s="76">
        <v>2304.4</v>
      </c>
      <c r="AA124" s="65"/>
    </row>
    <row r="125" spans="1:27" ht="16.5" x14ac:dyDescent="0.25">
      <c r="A125" s="64"/>
      <c r="B125" s="88">
        <v>26</v>
      </c>
      <c r="C125" s="84">
        <v>2167.3500000000004</v>
      </c>
      <c r="D125" s="56">
        <v>2132.79</v>
      </c>
      <c r="E125" s="56">
        <v>2088.5700000000002</v>
      </c>
      <c r="F125" s="56">
        <v>2096.41</v>
      </c>
      <c r="G125" s="56">
        <v>2187.4700000000003</v>
      </c>
      <c r="H125" s="56">
        <v>2349.0100000000002</v>
      </c>
      <c r="I125" s="56">
        <v>2405.63</v>
      </c>
      <c r="J125" s="56">
        <v>2581.13</v>
      </c>
      <c r="K125" s="56">
        <v>2670.76</v>
      </c>
      <c r="L125" s="56">
        <v>2646.37</v>
      </c>
      <c r="M125" s="56">
        <v>2634.95</v>
      </c>
      <c r="N125" s="56">
        <v>2622.83</v>
      </c>
      <c r="O125" s="56">
        <v>2613.31</v>
      </c>
      <c r="P125" s="56">
        <v>2641.65</v>
      </c>
      <c r="Q125" s="56">
        <v>2664.74</v>
      </c>
      <c r="R125" s="56">
        <v>2672.6000000000004</v>
      </c>
      <c r="S125" s="56">
        <v>2656.12</v>
      </c>
      <c r="T125" s="56">
        <v>2673.96</v>
      </c>
      <c r="U125" s="56">
        <v>2666.2799999999997</v>
      </c>
      <c r="V125" s="56">
        <v>2665.6800000000003</v>
      </c>
      <c r="W125" s="56">
        <v>2617.16</v>
      </c>
      <c r="X125" s="56">
        <v>2476.52</v>
      </c>
      <c r="Y125" s="56">
        <v>2361.04</v>
      </c>
      <c r="Z125" s="76">
        <v>2319.8200000000002</v>
      </c>
      <c r="AA125" s="65"/>
    </row>
    <row r="126" spans="1:27" ht="16.5" x14ac:dyDescent="0.25">
      <c r="A126" s="64"/>
      <c r="B126" s="88">
        <v>27</v>
      </c>
      <c r="C126" s="84">
        <v>2145.79</v>
      </c>
      <c r="D126" s="56">
        <v>2078.48</v>
      </c>
      <c r="E126" s="56">
        <v>2066.63</v>
      </c>
      <c r="F126" s="56">
        <v>2084.11</v>
      </c>
      <c r="G126" s="56">
        <v>2161.1999999999998</v>
      </c>
      <c r="H126" s="56">
        <v>2303.4300000000003</v>
      </c>
      <c r="I126" s="56">
        <v>2436.1999999999998</v>
      </c>
      <c r="J126" s="56">
        <v>2477.11</v>
      </c>
      <c r="K126" s="56">
        <v>2546.3500000000004</v>
      </c>
      <c r="L126" s="56">
        <v>2539.09</v>
      </c>
      <c r="M126" s="56">
        <v>2511.4499999999998</v>
      </c>
      <c r="N126" s="56">
        <v>2493.77</v>
      </c>
      <c r="O126" s="56">
        <v>2470.7200000000003</v>
      </c>
      <c r="P126" s="56">
        <v>2484.09</v>
      </c>
      <c r="Q126" s="56">
        <v>2499.17</v>
      </c>
      <c r="R126" s="56">
        <v>2507.41</v>
      </c>
      <c r="S126" s="56">
        <v>2509.0299999999997</v>
      </c>
      <c r="T126" s="56">
        <v>2525.86</v>
      </c>
      <c r="U126" s="56">
        <v>2475.65</v>
      </c>
      <c r="V126" s="56">
        <v>2438.61</v>
      </c>
      <c r="W126" s="56">
        <v>2371.41</v>
      </c>
      <c r="X126" s="56">
        <v>2361.29</v>
      </c>
      <c r="Y126" s="56">
        <v>2266.3500000000004</v>
      </c>
      <c r="Z126" s="76">
        <v>2110.81</v>
      </c>
      <c r="AA126" s="65"/>
    </row>
    <row r="127" spans="1:27" ht="16.5" x14ac:dyDescent="0.25">
      <c r="A127" s="64"/>
      <c r="B127" s="88">
        <v>28</v>
      </c>
      <c r="C127" s="84">
        <v>2072.15</v>
      </c>
      <c r="D127" s="56">
        <v>2042.48</v>
      </c>
      <c r="E127" s="56">
        <v>2011.89</v>
      </c>
      <c r="F127" s="56">
        <v>2027.52</v>
      </c>
      <c r="G127" s="56">
        <v>2110.7399999999998</v>
      </c>
      <c r="H127" s="56">
        <v>2173.27</v>
      </c>
      <c r="I127" s="56">
        <v>2325.7399999999998</v>
      </c>
      <c r="J127" s="56">
        <v>2475.9700000000003</v>
      </c>
      <c r="K127" s="56">
        <v>2492.19</v>
      </c>
      <c r="L127" s="56">
        <v>2511.23</v>
      </c>
      <c r="M127" s="56">
        <v>2502.13</v>
      </c>
      <c r="N127" s="56">
        <v>2492.69</v>
      </c>
      <c r="O127" s="56">
        <v>2492.7600000000002</v>
      </c>
      <c r="P127" s="56">
        <v>2503.2799999999997</v>
      </c>
      <c r="Q127" s="56">
        <v>2508.21</v>
      </c>
      <c r="R127" s="56">
        <v>2533.73</v>
      </c>
      <c r="S127" s="56">
        <v>2520.1800000000003</v>
      </c>
      <c r="T127" s="56">
        <v>2527.6400000000003</v>
      </c>
      <c r="U127" s="56">
        <v>2492.79</v>
      </c>
      <c r="V127" s="56">
        <v>2447.2799999999997</v>
      </c>
      <c r="W127" s="56">
        <v>2357.7200000000003</v>
      </c>
      <c r="X127" s="56">
        <v>2335.7399999999998</v>
      </c>
      <c r="Y127" s="56">
        <v>2260.79</v>
      </c>
      <c r="Z127" s="76">
        <v>2113.61</v>
      </c>
      <c r="AA127" s="65"/>
    </row>
    <row r="128" spans="1:27" ht="16.5" x14ac:dyDescent="0.25">
      <c r="A128" s="64"/>
      <c r="B128" s="88">
        <v>29</v>
      </c>
      <c r="C128" s="84">
        <v>2100.0500000000002</v>
      </c>
      <c r="D128" s="56">
        <v>2060.5700000000002</v>
      </c>
      <c r="E128" s="56">
        <v>2030.17</v>
      </c>
      <c r="F128" s="56">
        <v>2060.8200000000002</v>
      </c>
      <c r="G128" s="56">
        <v>2121.13</v>
      </c>
      <c r="H128" s="56">
        <v>2337.66</v>
      </c>
      <c r="I128" s="56">
        <v>2375.96</v>
      </c>
      <c r="J128" s="56">
        <v>2523.4300000000003</v>
      </c>
      <c r="K128" s="56">
        <v>2537.38</v>
      </c>
      <c r="L128" s="56">
        <v>2533.2600000000002</v>
      </c>
      <c r="M128" s="56">
        <v>2525.54</v>
      </c>
      <c r="N128" s="56">
        <v>2515.17</v>
      </c>
      <c r="O128" s="56">
        <v>2510.8000000000002</v>
      </c>
      <c r="P128" s="56">
        <v>2516.87</v>
      </c>
      <c r="Q128" s="56">
        <v>2541.8200000000002</v>
      </c>
      <c r="R128" s="56">
        <v>2577.4700000000003</v>
      </c>
      <c r="S128" s="56">
        <v>2563.19</v>
      </c>
      <c r="T128" s="56">
        <v>2559.08</v>
      </c>
      <c r="U128" s="56">
        <v>2531.2200000000003</v>
      </c>
      <c r="V128" s="56">
        <v>2511.7799999999997</v>
      </c>
      <c r="W128" s="56">
        <v>2475.44</v>
      </c>
      <c r="X128" s="56">
        <v>2351.63</v>
      </c>
      <c r="Y128" s="56">
        <v>2341.46</v>
      </c>
      <c r="Z128" s="76">
        <v>2156.16</v>
      </c>
      <c r="AA128" s="65"/>
    </row>
    <row r="129" spans="1:27" ht="16.5" x14ac:dyDescent="0.25">
      <c r="A129" s="64"/>
      <c r="B129" s="88">
        <v>30</v>
      </c>
      <c r="C129" s="84">
        <v>2042.19</v>
      </c>
      <c r="D129" s="56">
        <v>2009.42</v>
      </c>
      <c r="E129" s="56">
        <v>1982.54</v>
      </c>
      <c r="F129" s="56">
        <v>2011.45</v>
      </c>
      <c r="G129" s="56">
        <v>2060.6800000000003</v>
      </c>
      <c r="H129" s="56">
        <v>2141.81</v>
      </c>
      <c r="I129" s="56">
        <v>2311.8900000000003</v>
      </c>
      <c r="J129" s="56">
        <v>2419.6000000000004</v>
      </c>
      <c r="K129" s="56">
        <v>2406.19</v>
      </c>
      <c r="L129" s="56">
        <v>2401.33</v>
      </c>
      <c r="M129" s="56">
        <v>2387.52</v>
      </c>
      <c r="N129" s="56">
        <v>2376.5</v>
      </c>
      <c r="O129" s="56">
        <v>2372.38</v>
      </c>
      <c r="P129" s="56">
        <v>2378.6999999999998</v>
      </c>
      <c r="Q129" s="56">
        <v>2399.34</v>
      </c>
      <c r="R129" s="56">
        <v>2422.87</v>
      </c>
      <c r="S129" s="56">
        <v>2425.1800000000003</v>
      </c>
      <c r="T129" s="56">
        <v>2430.29</v>
      </c>
      <c r="U129" s="56">
        <v>2420.11</v>
      </c>
      <c r="V129" s="56">
        <v>2414.25</v>
      </c>
      <c r="W129" s="56">
        <v>2413.1800000000003</v>
      </c>
      <c r="X129" s="56">
        <v>2371.65</v>
      </c>
      <c r="Y129" s="56">
        <v>2283.02</v>
      </c>
      <c r="Z129" s="76">
        <v>2094.29</v>
      </c>
      <c r="AA129" s="65"/>
    </row>
    <row r="130" spans="1:27" ht="17.25" thickBot="1" x14ac:dyDescent="0.3">
      <c r="A130" s="64"/>
      <c r="B130" s="89">
        <v>31</v>
      </c>
      <c r="C130" s="85">
        <v>2139.0100000000002</v>
      </c>
      <c r="D130" s="77">
        <v>2107.79</v>
      </c>
      <c r="E130" s="77">
        <v>2049.2200000000003</v>
      </c>
      <c r="F130" s="77">
        <v>2052.8900000000003</v>
      </c>
      <c r="G130" s="77">
        <v>2066.31</v>
      </c>
      <c r="H130" s="77">
        <v>2126.29</v>
      </c>
      <c r="I130" s="77">
        <v>2156.4700000000003</v>
      </c>
      <c r="J130" s="77">
        <v>2266.0700000000002</v>
      </c>
      <c r="K130" s="77">
        <v>2380.9700000000003</v>
      </c>
      <c r="L130" s="77">
        <v>2441.8500000000004</v>
      </c>
      <c r="M130" s="77">
        <v>2392</v>
      </c>
      <c r="N130" s="77">
        <v>2371.9499999999998</v>
      </c>
      <c r="O130" s="77">
        <v>2371.46</v>
      </c>
      <c r="P130" s="77">
        <v>2381.5500000000002</v>
      </c>
      <c r="Q130" s="77">
        <v>2421.63</v>
      </c>
      <c r="R130" s="77">
        <v>2429.61</v>
      </c>
      <c r="S130" s="77">
        <v>2392.4300000000003</v>
      </c>
      <c r="T130" s="77">
        <v>2374.13</v>
      </c>
      <c r="U130" s="77">
        <v>2456.62</v>
      </c>
      <c r="V130" s="77">
        <v>2456.41</v>
      </c>
      <c r="W130" s="77">
        <v>2367.7600000000002</v>
      </c>
      <c r="X130" s="77">
        <v>2365.1800000000003</v>
      </c>
      <c r="Y130" s="77">
        <v>2268.83</v>
      </c>
      <c r="Z130" s="78">
        <v>2128.41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5" t="s">
        <v>130</v>
      </c>
      <c r="C132" s="297" t="s">
        <v>164</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8"/>
      <c r="AA132" s="65"/>
    </row>
    <row r="133" spans="1:27" ht="32.25" thickBot="1" x14ac:dyDescent="0.3">
      <c r="A133" s="64"/>
      <c r="B133" s="296"/>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11.13</v>
      </c>
      <c r="D134" s="90">
        <v>41.39</v>
      </c>
      <c r="E134" s="90">
        <v>78.180000000000007</v>
      </c>
      <c r="F134" s="90">
        <v>76.55</v>
      </c>
      <c r="G134" s="90">
        <v>206.25</v>
      </c>
      <c r="H134" s="90">
        <v>63.57</v>
      </c>
      <c r="I134" s="90">
        <v>36.22</v>
      </c>
      <c r="J134" s="90">
        <v>78.22</v>
      </c>
      <c r="K134" s="90">
        <v>56.3</v>
      </c>
      <c r="L134" s="90">
        <v>8.4499999999999993</v>
      </c>
      <c r="M134" s="90">
        <v>11.37</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18.600000000000001</v>
      </c>
      <c r="F135" s="56">
        <v>67.739999999999995</v>
      </c>
      <c r="G135" s="56">
        <v>83.04</v>
      </c>
      <c r="H135" s="56">
        <v>72.849999999999994</v>
      </c>
      <c r="I135" s="56">
        <v>48.14</v>
      </c>
      <c r="J135" s="56">
        <v>20.309999999999999</v>
      </c>
      <c r="K135" s="56">
        <v>17.78</v>
      </c>
      <c r="L135" s="56">
        <v>0</v>
      </c>
      <c r="M135" s="56">
        <v>0</v>
      </c>
      <c r="N135" s="56">
        <v>0</v>
      </c>
      <c r="O135" s="56">
        <v>0</v>
      </c>
      <c r="P135" s="56">
        <v>0.03</v>
      </c>
      <c r="Q135" s="56">
        <v>38.130000000000003</v>
      </c>
      <c r="R135" s="56">
        <v>36.520000000000003</v>
      </c>
      <c r="S135" s="56">
        <v>13.96</v>
      </c>
      <c r="T135" s="56">
        <v>0</v>
      </c>
      <c r="U135" s="56">
        <v>0</v>
      </c>
      <c r="V135" s="56">
        <v>0</v>
      </c>
      <c r="W135" s="56">
        <v>0</v>
      </c>
      <c r="X135" s="56">
        <v>0</v>
      </c>
      <c r="Y135" s="56">
        <v>0</v>
      </c>
      <c r="Z135" s="76">
        <v>0</v>
      </c>
      <c r="AA135" s="65"/>
    </row>
    <row r="136" spans="1:27" ht="16.5" x14ac:dyDescent="0.25">
      <c r="A136" s="64"/>
      <c r="B136" s="88">
        <v>3</v>
      </c>
      <c r="C136" s="95">
        <v>22.84</v>
      </c>
      <c r="D136" s="56">
        <v>56.96</v>
      </c>
      <c r="E136" s="56">
        <v>49.22</v>
      </c>
      <c r="F136" s="56">
        <v>71.709999999999994</v>
      </c>
      <c r="G136" s="56">
        <v>167.54</v>
      </c>
      <c r="H136" s="56">
        <v>177.64</v>
      </c>
      <c r="I136" s="56">
        <v>338.83</v>
      </c>
      <c r="J136" s="56">
        <v>295.41000000000003</v>
      </c>
      <c r="K136" s="56">
        <v>248.12</v>
      </c>
      <c r="L136" s="56">
        <v>218.9</v>
      </c>
      <c r="M136" s="56">
        <v>223.77</v>
      </c>
      <c r="N136" s="56">
        <v>226.93</v>
      </c>
      <c r="O136" s="56">
        <v>219.34</v>
      </c>
      <c r="P136" s="56">
        <v>221.63</v>
      </c>
      <c r="Q136" s="56">
        <v>236.43</v>
      </c>
      <c r="R136" s="56">
        <v>236.76</v>
      </c>
      <c r="S136" s="56">
        <v>207.34</v>
      </c>
      <c r="T136" s="56">
        <v>141.83000000000001</v>
      </c>
      <c r="U136" s="56">
        <v>69.900000000000006</v>
      </c>
      <c r="V136" s="56">
        <v>0.21</v>
      </c>
      <c r="W136" s="56">
        <v>0</v>
      </c>
      <c r="X136" s="56">
        <v>0</v>
      </c>
      <c r="Y136" s="56">
        <v>8.8699999999999992</v>
      </c>
      <c r="Z136" s="76">
        <v>18.670000000000002</v>
      </c>
      <c r="AA136" s="65"/>
    </row>
    <row r="137" spans="1:27" ht="16.5" x14ac:dyDescent="0.25">
      <c r="A137" s="64"/>
      <c r="B137" s="88">
        <v>4</v>
      </c>
      <c r="C137" s="95">
        <v>43.86</v>
      </c>
      <c r="D137" s="56">
        <v>27.62</v>
      </c>
      <c r="E137" s="56">
        <v>31.09</v>
      </c>
      <c r="F137" s="56">
        <v>83.91</v>
      </c>
      <c r="G137" s="56">
        <v>123.53</v>
      </c>
      <c r="H137" s="56">
        <v>159.31</v>
      </c>
      <c r="I137" s="56">
        <v>220.43</v>
      </c>
      <c r="J137" s="56">
        <v>347.87</v>
      </c>
      <c r="K137" s="56">
        <v>270.02999999999997</v>
      </c>
      <c r="L137" s="56">
        <v>162.57</v>
      </c>
      <c r="M137" s="56">
        <v>82.58</v>
      </c>
      <c r="N137" s="56">
        <v>108.04</v>
      </c>
      <c r="O137" s="56">
        <v>157.72999999999999</v>
      </c>
      <c r="P137" s="56">
        <v>209.31</v>
      </c>
      <c r="Q137" s="56">
        <v>181.26</v>
      </c>
      <c r="R137" s="56">
        <v>146.16</v>
      </c>
      <c r="S137" s="56">
        <v>150.08000000000001</v>
      </c>
      <c r="T137" s="56">
        <v>57.01</v>
      </c>
      <c r="U137" s="56">
        <v>35.51</v>
      </c>
      <c r="V137" s="56">
        <v>0</v>
      </c>
      <c r="W137" s="56">
        <v>0</v>
      </c>
      <c r="X137" s="56">
        <v>0</v>
      </c>
      <c r="Y137" s="56">
        <v>0</v>
      </c>
      <c r="Z137" s="76">
        <v>0</v>
      </c>
      <c r="AA137" s="65"/>
    </row>
    <row r="138" spans="1:27" ht="16.5" x14ac:dyDescent="0.25">
      <c r="A138" s="64"/>
      <c r="B138" s="88">
        <v>5</v>
      </c>
      <c r="C138" s="95">
        <v>0</v>
      </c>
      <c r="D138" s="56">
        <v>6.42</v>
      </c>
      <c r="E138" s="56">
        <v>10.99</v>
      </c>
      <c r="F138" s="56">
        <v>57.78</v>
      </c>
      <c r="G138" s="56">
        <v>127.47</v>
      </c>
      <c r="H138" s="56">
        <v>288.2</v>
      </c>
      <c r="I138" s="56">
        <v>389.56</v>
      </c>
      <c r="J138" s="56">
        <v>285.01</v>
      </c>
      <c r="K138" s="56">
        <v>251.78</v>
      </c>
      <c r="L138" s="56">
        <v>229.76</v>
      </c>
      <c r="M138" s="56">
        <v>241.93</v>
      </c>
      <c r="N138" s="56">
        <v>282.37</v>
      </c>
      <c r="O138" s="56">
        <v>281.88</v>
      </c>
      <c r="P138" s="56">
        <v>303.06</v>
      </c>
      <c r="Q138" s="56">
        <v>271.67</v>
      </c>
      <c r="R138" s="56">
        <v>278.66000000000003</v>
      </c>
      <c r="S138" s="56">
        <v>276.43</v>
      </c>
      <c r="T138" s="56">
        <v>236.9</v>
      </c>
      <c r="U138" s="56">
        <v>184.54</v>
      </c>
      <c r="V138" s="56">
        <v>173.78</v>
      </c>
      <c r="W138" s="56">
        <v>1.35</v>
      </c>
      <c r="X138" s="56">
        <v>0</v>
      </c>
      <c r="Y138" s="56">
        <v>0</v>
      </c>
      <c r="Z138" s="76">
        <v>0</v>
      </c>
      <c r="AA138" s="65"/>
    </row>
    <row r="139" spans="1:27" ht="16.5" x14ac:dyDescent="0.25">
      <c r="A139" s="64"/>
      <c r="B139" s="88">
        <v>6</v>
      </c>
      <c r="C139" s="95">
        <v>0</v>
      </c>
      <c r="D139" s="56">
        <v>0.59</v>
      </c>
      <c r="E139" s="56">
        <v>51.37</v>
      </c>
      <c r="F139" s="56">
        <v>88.61</v>
      </c>
      <c r="G139" s="56">
        <v>172.26</v>
      </c>
      <c r="H139" s="56">
        <v>214.87</v>
      </c>
      <c r="I139" s="56">
        <v>218.48</v>
      </c>
      <c r="J139" s="56">
        <v>219.76</v>
      </c>
      <c r="K139" s="56">
        <v>282.61</v>
      </c>
      <c r="L139" s="56">
        <v>261.31</v>
      </c>
      <c r="M139" s="56">
        <v>198.19</v>
      </c>
      <c r="N139" s="56">
        <v>227.32</v>
      </c>
      <c r="O139" s="56">
        <v>212.98</v>
      </c>
      <c r="P139" s="56">
        <v>243.85</v>
      </c>
      <c r="Q139" s="56">
        <v>244.49</v>
      </c>
      <c r="R139" s="56">
        <v>234.27</v>
      </c>
      <c r="S139" s="56">
        <v>211.19</v>
      </c>
      <c r="T139" s="56">
        <v>137.25</v>
      </c>
      <c r="U139" s="56">
        <v>80.02</v>
      </c>
      <c r="V139" s="56">
        <v>0</v>
      </c>
      <c r="W139" s="56">
        <v>0</v>
      </c>
      <c r="X139" s="56">
        <v>0</v>
      </c>
      <c r="Y139" s="56">
        <v>0</v>
      </c>
      <c r="Z139" s="76">
        <v>0</v>
      </c>
      <c r="AA139" s="65"/>
    </row>
    <row r="140" spans="1:27" ht="16.5" x14ac:dyDescent="0.25">
      <c r="A140" s="64"/>
      <c r="B140" s="88">
        <v>7</v>
      </c>
      <c r="C140" s="95">
        <v>0</v>
      </c>
      <c r="D140" s="56">
        <v>5.97</v>
      </c>
      <c r="E140" s="56">
        <v>38.43</v>
      </c>
      <c r="F140" s="56">
        <v>54.08</v>
      </c>
      <c r="G140" s="56">
        <v>124.75</v>
      </c>
      <c r="H140" s="56">
        <v>198.88</v>
      </c>
      <c r="I140" s="56">
        <v>226.28</v>
      </c>
      <c r="J140" s="56">
        <v>122.1</v>
      </c>
      <c r="K140" s="56">
        <v>158.33000000000001</v>
      </c>
      <c r="L140" s="56">
        <v>132.41</v>
      </c>
      <c r="M140" s="56">
        <v>183.97</v>
      </c>
      <c r="N140" s="56">
        <v>179.43</v>
      </c>
      <c r="O140" s="56">
        <v>196.75</v>
      </c>
      <c r="P140" s="56">
        <v>225.48</v>
      </c>
      <c r="Q140" s="56">
        <v>208.74</v>
      </c>
      <c r="R140" s="56">
        <v>187.79</v>
      </c>
      <c r="S140" s="56">
        <v>177.92</v>
      </c>
      <c r="T140" s="56">
        <v>127.1</v>
      </c>
      <c r="U140" s="56">
        <v>56.45</v>
      </c>
      <c r="V140" s="56">
        <v>10.27</v>
      </c>
      <c r="W140" s="56">
        <v>0</v>
      </c>
      <c r="X140" s="56">
        <v>0</v>
      </c>
      <c r="Y140" s="56">
        <v>0</v>
      </c>
      <c r="Z140" s="76">
        <v>0</v>
      </c>
      <c r="AA140" s="65"/>
    </row>
    <row r="141" spans="1:27" ht="16.5" x14ac:dyDescent="0.25">
      <c r="A141" s="64"/>
      <c r="B141" s="88">
        <v>8</v>
      </c>
      <c r="C141" s="95">
        <v>4.5599999999999996</v>
      </c>
      <c r="D141" s="56">
        <v>25.33</v>
      </c>
      <c r="E141" s="56">
        <v>55.6</v>
      </c>
      <c r="F141" s="56">
        <v>55.62</v>
      </c>
      <c r="G141" s="56">
        <v>140.74</v>
      </c>
      <c r="H141" s="56">
        <v>239.02</v>
      </c>
      <c r="I141" s="56">
        <v>218.75</v>
      </c>
      <c r="J141" s="56">
        <v>154.32</v>
      </c>
      <c r="K141" s="56">
        <v>157.04</v>
      </c>
      <c r="L141" s="56">
        <v>131.34</v>
      </c>
      <c r="M141" s="56">
        <v>72.42</v>
      </c>
      <c r="N141" s="56">
        <v>54.21</v>
      </c>
      <c r="O141" s="56">
        <v>71.52</v>
      </c>
      <c r="P141" s="56">
        <v>99.99</v>
      </c>
      <c r="Q141" s="56">
        <v>133.51</v>
      </c>
      <c r="R141" s="56">
        <v>128.47999999999999</v>
      </c>
      <c r="S141" s="56">
        <v>129.99</v>
      </c>
      <c r="T141" s="56">
        <v>104.39</v>
      </c>
      <c r="U141" s="56">
        <v>24.13</v>
      </c>
      <c r="V141" s="56">
        <v>0</v>
      </c>
      <c r="W141" s="56">
        <v>0</v>
      </c>
      <c r="X141" s="56">
        <v>0</v>
      </c>
      <c r="Y141" s="56">
        <v>0</v>
      </c>
      <c r="Z141" s="76">
        <v>0</v>
      </c>
      <c r="AA141" s="65"/>
    </row>
    <row r="142" spans="1:27" ht="16.5" x14ac:dyDescent="0.25">
      <c r="A142" s="64"/>
      <c r="B142" s="88">
        <v>9</v>
      </c>
      <c r="C142" s="95">
        <v>0</v>
      </c>
      <c r="D142" s="56">
        <v>0</v>
      </c>
      <c r="E142" s="56">
        <v>57.26</v>
      </c>
      <c r="F142" s="56">
        <v>73.19</v>
      </c>
      <c r="G142" s="56">
        <v>89.56</v>
      </c>
      <c r="H142" s="56">
        <v>144.52000000000001</v>
      </c>
      <c r="I142" s="56">
        <v>161.15</v>
      </c>
      <c r="J142" s="56">
        <v>146.01</v>
      </c>
      <c r="K142" s="56">
        <v>130.06</v>
      </c>
      <c r="L142" s="56">
        <v>80.06</v>
      </c>
      <c r="M142" s="56">
        <v>84.37</v>
      </c>
      <c r="N142" s="56">
        <v>80.7</v>
      </c>
      <c r="O142" s="56">
        <v>103.83</v>
      </c>
      <c r="P142" s="56">
        <v>111.94</v>
      </c>
      <c r="Q142" s="56">
        <v>96.8</v>
      </c>
      <c r="R142" s="56">
        <v>90.04</v>
      </c>
      <c r="S142" s="56">
        <v>74.89</v>
      </c>
      <c r="T142" s="56">
        <v>7.0000000000000007E-2</v>
      </c>
      <c r="U142" s="56">
        <v>0</v>
      </c>
      <c r="V142" s="56">
        <v>0</v>
      </c>
      <c r="W142" s="56">
        <v>0</v>
      </c>
      <c r="X142" s="56">
        <v>0</v>
      </c>
      <c r="Y142" s="56">
        <v>0</v>
      </c>
      <c r="Z142" s="76">
        <v>0</v>
      </c>
      <c r="AA142" s="65"/>
    </row>
    <row r="143" spans="1:27" ht="16.5" x14ac:dyDescent="0.25">
      <c r="A143" s="64"/>
      <c r="B143" s="88">
        <v>10</v>
      </c>
      <c r="C143" s="95">
        <v>0</v>
      </c>
      <c r="D143" s="56">
        <v>31.07</v>
      </c>
      <c r="E143" s="56">
        <v>33.69</v>
      </c>
      <c r="F143" s="56">
        <v>40.54</v>
      </c>
      <c r="G143" s="56">
        <v>40.85</v>
      </c>
      <c r="H143" s="56">
        <v>55.96</v>
      </c>
      <c r="I143" s="56">
        <v>2.0299999999999998</v>
      </c>
      <c r="J143" s="56">
        <v>3.77</v>
      </c>
      <c r="K143" s="56">
        <v>22.43</v>
      </c>
      <c r="L143" s="56">
        <v>45.82</v>
      </c>
      <c r="M143" s="56">
        <v>18.48</v>
      </c>
      <c r="N143" s="56">
        <v>8.44</v>
      </c>
      <c r="O143" s="56">
        <v>17.87</v>
      </c>
      <c r="P143" s="56">
        <v>44.35</v>
      </c>
      <c r="Q143" s="56">
        <v>5.92</v>
      </c>
      <c r="R143" s="56">
        <v>1.42</v>
      </c>
      <c r="S143" s="56">
        <v>11.72</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8.44</v>
      </c>
      <c r="G144" s="56">
        <v>0</v>
      </c>
      <c r="H144" s="56">
        <v>0</v>
      </c>
      <c r="I144" s="56">
        <v>43.14</v>
      </c>
      <c r="J144" s="56">
        <v>7.71</v>
      </c>
      <c r="K144" s="56">
        <v>41.14</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10.64</v>
      </c>
      <c r="E145" s="56">
        <v>0</v>
      </c>
      <c r="F145" s="56">
        <v>6.77</v>
      </c>
      <c r="G145" s="56">
        <v>49.89</v>
      </c>
      <c r="H145" s="56">
        <v>100.46</v>
      </c>
      <c r="I145" s="56">
        <v>117.36</v>
      </c>
      <c r="J145" s="56">
        <v>86.42</v>
      </c>
      <c r="K145" s="56">
        <v>85.72</v>
      </c>
      <c r="L145" s="56">
        <v>78.87</v>
      </c>
      <c r="M145" s="56">
        <v>73.05</v>
      </c>
      <c r="N145" s="56">
        <v>67.48</v>
      </c>
      <c r="O145" s="56">
        <v>59.28</v>
      </c>
      <c r="P145" s="56">
        <v>76.150000000000006</v>
      </c>
      <c r="Q145" s="56">
        <v>77.14</v>
      </c>
      <c r="R145" s="56">
        <v>61.95</v>
      </c>
      <c r="S145" s="56">
        <v>9.1199999999999992</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62.1</v>
      </c>
      <c r="H146" s="56">
        <v>144.88</v>
      </c>
      <c r="I146" s="56">
        <v>0</v>
      </c>
      <c r="J146" s="56">
        <v>1.88</v>
      </c>
      <c r="K146" s="56">
        <v>0</v>
      </c>
      <c r="L146" s="56">
        <v>0</v>
      </c>
      <c r="M146" s="56">
        <v>0</v>
      </c>
      <c r="N146" s="56">
        <v>0</v>
      </c>
      <c r="O146" s="56">
        <v>0</v>
      </c>
      <c r="P146" s="56">
        <v>0</v>
      </c>
      <c r="Q146" s="56">
        <v>0</v>
      </c>
      <c r="R146" s="56">
        <v>0</v>
      </c>
      <c r="S146" s="56">
        <v>0</v>
      </c>
      <c r="T146" s="56">
        <v>0</v>
      </c>
      <c r="U146" s="56">
        <v>0</v>
      </c>
      <c r="V146" s="56">
        <v>0</v>
      </c>
      <c r="W146" s="56">
        <v>0</v>
      </c>
      <c r="X146" s="56">
        <v>0</v>
      </c>
      <c r="Y146" s="56">
        <v>29.93</v>
      </c>
      <c r="Z146" s="76">
        <v>0</v>
      </c>
      <c r="AA146" s="65"/>
    </row>
    <row r="147" spans="1:27" ht="16.5" x14ac:dyDescent="0.25">
      <c r="A147" s="64"/>
      <c r="B147" s="88">
        <v>14</v>
      </c>
      <c r="C147" s="95">
        <v>31.66</v>
      </c>
      <c r="D147" s="56">
        <v>55.52</v>
      </c>
      <c r="E147" s="56">
        <v>11.48</v>
      </c>
      <c r="F147" s="56">
        <v>82.26</v>
      </c>
      <c r="G147" s="56">
        <v>143.21</v>
      </c>
      <c r="H147" s="56">
        <v>194.05</v>
      </c>
      <c r="I147" s="56">
        <v>194.08</v>
      </c>
      <c r="J147" s="56">
        <v>210.77</v>
      </c>
      <c r="K147" s="56">
        <v>183.41</v>
      </c>
      <c r="L147" s="56">
        <v>166.95</v>
      </c>
      <c r="M147" s="56">
        <v>145.69</v>
      </c>
      <c r="N147" s="56">
        <v>496.64</v>
      </c>
      <c r="O147" s="56">
        <v>401.01</v>
      </c>
      <c r="P147" s="56">
        <v>171.66</v>
      </c>
      <c r="Q147" s="56">
        <v>123.83</v>
      </c>
      <c r="R147" s="56">
        <v>230.29</v>
      </c>
      <c r="S147" s="56">
        <v>178.7</v>
      </c>
      <c r="T147" s="56">
        <v>143.38999999999999</v>
      </c>
      <c r="U147" s="56">
        <v>211.55</v>
      </c>
      <c r="V147" s="56">
        <v>31.33</v>
      </c>
      <c r="W147" s="56">
        <v>8.76</v>
      </c>
      <c r="X147" s="56">
        <v>73.58</v>
      </c>
      <c r="Y147" s="56">
        <v>150.47</v>
      </c>
      <c r="Z147" s="76">
        <v>103.54</v>
      </c>
      <c r="AA147" s="65"/>
    </row>
    <row r="148" spans="1:27" ht="16.5" x14ac:dyDescent="0.25">
      <c r="A148" s="64"/>
      <c r="B148" s="88">
        <v>15</v>
      </c>
      <c r="C148" s="95">
        <v>0.25</v>
      </c>
      <c r="D148" s="56">
        <v>9.0299999999999994</v>
      </c>
      <c r="E148" s="56">
        <v>7.98</v>
      </c>
      <c r="F148" s="56">
        <v>26.56</v>
      </c>
      <c r="G148" s="56">
        <v>73.069999999999993</v>
      </c>
      <c r="H148" s="56">
        <v>136.86000000000001</v>
      </c>
      <c r="I148" s="56">
        <v>72.459999999999994</v>
      </c>
      <c r="J148" s="56">
        <v>50.73</v>
      </c>
      <c r="K148" s="56">
        <v>19.62</v>
      </c>
      <c r="L148" s="56">
        <v>2.3199999999999998</v>
      </c>
      <c r="M148" s="56">
        <v>0</v>
      </c>
      <c r="N148" s="56">
        <v>0</v>
      </c>
      <c r="O148" s="56">
        <v>0</v>
      </c>
      <c r="P148" s="56">
        <v>9.24</v>
      </c>
      <c r="Q148" s="56">
        <v>15.68</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10.47</v>
      </c>
      <c r="E149" s="56">
        <v>63.04</v>
      </c>
      <c r="F149" s="56">
        <v>110.58</v>
      </c>
      <c r="G149" s="56">
        <v>220.77</v>
      </c>
      <c r="H149" s="56">
        <v>293.86</v>
      </c>
      <c r="I149" s="56">
        <v>128.47999999999999</v>
      </c>
      <c r="J149" s="56">
        <v>238.65</v>
      </c>
      <c r="K149" s="56">
        <v>164.27</v>
      </c>
      <c r="L149" s="56">
        <v>277.39</v>
      </c>
      <c r="M149" s="56">
        <v>240.3</v>
      </c>
      <c r="N149" s="56">
        <v>228.77</v>
      </c>
      <c r="O149" s="56">
        <v>153.24</v>
      </c>
      <c r="P149" s="56">
        <v>141.83000000000001</v>
      </c>
      <c r="Q149" s="56">
        <v>58.91</v>
      </c>
      <c r="R149" s="56">
        <v>66.92</v>
      </c>
      <c r="S149" s="56">
        <v>49.03</v>
      </c>
      <c r="T149" s="56">
        <v>15.49</v>
      </c>
      <c r="U149" s="56">
        <v>0</v>
      </c>
      <c r="V149" s="56">
        <v>0</v>
      </c>
      <c r="W149" s="56">
        <v>0</v>
      </c>
      <c r="X149" s="56">
        <v>0</v>
      </c>
      <c r="Y149" s="56">
        <v>0</v>
      </c>
      <c r="Z149" s="76">
        <v>0</v>
      </c>
      <c r="AA149" s="65"/>
    </row>
    <row r="150" spans="1:27" ht="16.5" x14ac:dyDescent="0.25">
      <c r="A150" s="64"/>
      <c r="B150" s="88">
        <v>17</v>
      </c>
      <c r="C150" s="95">
        <v>0</v>
      </c>
      <c r="D150" s="56">
        <v>0</v>
      </c>
      <c r="E150" s="56">
        <v>35</v>
      </c>
      <c r="F150" s="56">
        <v>2.63</v>
      </c>
      <c r="G150" s="56">
        <v>13.98</v>
      </c>
      <c r="H150" s="56">
        <v>0</v>
      </c>
      <c r="I150" s="56">
        <v>0</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56.63</v>
      </c>
      <c r="H151" s="56">
        <v>66.53</v>
      </c>
      <c r="I151" s="56">
        <v>98.73</v>
      </c>
      <c r="J151" s="56">
        <v>26.73</v>
      </c>
      <c r="K151" s="56">
        <v>0</v>
      </c>
      <c r="L151" s="56">
        <v>7.79</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8.4499999999999993</v>
      </c>
      <c r="D152" s="56">
        <v>0</v>
      </c>
      <c r="E152" s="56">
        <v>0</v>
      </c>
      <c r="F152" s="56">
        <v>0</v>
      </c>
      <c r="G152" s="56">
        <v>30.82</v>
      </c>
      <c r="H152" s="56">
        <v>88.65</v>
      </c>
      <c r="I152" s="56">
        <v>20.059999999999999</v>
      </c>
      <c r="J152" s="56">
        <v>68.64</v>
      </c>
      <c r="K152" s="56">
        <v>7.76</v>
      </c>
      <c r="L152" s="56">
        <v>0</v>
      </c>
      <c r="M152" s="56">
        <v>0</v>
      </c>
      <c r="N152" s="56">
        <v>0</v>
      </c>
      <c r="O152" s="56">
        <v>0</v>
      </c>
      <c r="P152" s="56">
        <v>0</v>
      </c>
      <c r="Q152" s="56">
        <v>0.47</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4.24</v>
      </c>
      <c r="F153" s="56">
        <v>30.58</v>
      </c>
      <c r="G153" s="56">
        <v>93.51</v>
      </c>
      <c r="H153" s="56">
        <v>117.16</v>
      </c>
      <c r="I153" s="56">
        <v>57.69</v>
      </c>
      <c r="J153" s="56">
        <v>158.04</v>
      </c>
      <c r="K153" s="56">
        <v>42.23</v>
      </c>
      <c r="L153" s="56">
        <v>0</v>
      </c>
      <c r="M153" s="56">
        <v>0</v>
      </c>
      <c r="N153" s="56">
        <v>2.4700000000000002</v>
      </c>
      <c r="O153" s="56">
        <v>31.87</v>
      </c>
      <c r="P153" s="56">
        <v>34.57</v>
      </c>
      <c r="Q153" s="56">
        <v>25.27</v>
      </c>
      <c r="R153" s="56">
        <v>10.07</v>
      </c>
      <c r="S153" s="56">
        <v>20.14</v>
      </c>
      <c r="T153" s="56">
        <v>0</v>
      </c>
      <c r="U153" s="56">
        <v>0.02</v>
      </c>
      <c r="V153" s="56">
        <v>0</v>
      </c>
      <c r="W153" s="56">
        <v>0</v>
      </c>
      <c r="X153" s="56">
        <v>0</v>
      </c>
      <c r="Y153" s="56">
        <v>0</v>
      </c>
      <c r="Z153" s="76">
        <v>0</v>
      </c>
      <c r="AA153" s="65"/>
    </row>
    <row r="154" spans="1:27" ht="16.5" x14ac:dyDescent="0.25">
      <c r="A154" s="64"/>
      <c r="B154" s="88">
        <v>21</v>
      </c>
      <c r="C154" s="95">
        <v>0</v>
      </c>
      <c r="D154" s="56">
        <v>0</v>
      </c>
      <c r="E154" s="56">
        <v>20.14</v>
      </c>
      <c r="F154" s="56">
        <v>70.489999999999995</v>
      </c>
      <c r="G154" s="56">
        <v>82.98</v>
      </c>
      <c r="H154" s="56">
        <v>27.41</v>
      </c>
      <c r="I154" s="56">
        <v>63.98</v>
      </c>
      <c r="J154" s="56">
        <v>84.02</v>
      </c>
      <c r="K154" s="56">
        <v>32.19</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1.36</v>
      </c>
      <c r="G155" s="56">
        <v>59.48</v>
      </c>
      <c r="H155" s="56">
        <v>0</v>
      </c>
      <c r="I155" s="56">
        <v>29.04</v>
      </c>
      <c r="J155" s="56">
        <v>4.8499999999999996</v>
      </c>
      <c r="K155" s="56">
        <v>0</v>
      </c>
      <c r="L155" s="56">
        <v>0</v>
      </c>
      <c r="M155" s="56">
        <v>0</v>
      </c>
      <c r="N155" s="56">
        <v>0</v>
      </c>
      <c r="O155" s="56">
        <v>0</v>
      </c>
      <c r="P155" s="56">
        <v>0</v>
      </c>
      <c r="Q155" s="56">
        <v>0</v>
      </c>
      <c r="R155" s="56">
        <v>0</v>
      </c>
      <c r="S155" s="56">
        <v>217.92</v>
      </c>
      <c r="T155" s="56">
        <v>101.01</v>
      </c>
      <c r="U155" s="56">
        <v>14.34</v>
      </c>
      <c r="V155" s="56">
        <v>0</v>
      </c>
      <c r="W155" s="56">
        <v>0</v>
      </c>
      <c r="X155" s="56">
        <v>0</v>
      </c>
      <c r="Y155" s="56">
        <v>0</v>
      </c>
      <c r="Z155" s="76">
        <v>0</v>
      </c>
      <c r="AA155" s="65"/>
    </row>
    <row r="156" spans="1:27" ht="16.5" x14ac:dyDescent="0.25">
      <c r="A156" s="64"/>
      <c r="B156" s="88">
        <v>23</v>
      </c>
      <c r="C156" s="95">
        <v>67.41</v>
      </c>
      <c r="D156" s="56">
        <v>84.65</v>
      </c>
      <c r="E156" s="56">
        <v>88.21</v>
      </c>
      <c r="F156" s="56">
        <v>130.97</v>
      </c>
      <c r="G156" s="56">
        <v>155.31</v>
      </c>
      <c r="H156" s="56">
        <v>80.930000000000007</v>
      </c>
      <c r="I156" s="56">
        <v>140.31</v>
      </c>
      <c r="J156" s="56">
        <v>162.32</v>
      </c>
      <c r="K156" s="56">
        <v>202.1</v>
      </c>
      <c r="L156" s="56">
        <v>213.25</v>
      </c>
      <c r="M156" s="56">
        <v>176.78</v>
      </c>
      <c r="N156" s="56">
        <v>162.44</v>
      </c>
      <c r="O156" s="56">
        <v>169.03</v>
      </c>
      <c r="P156" s="56">
        <v>188.25</v>
      </c>
      <c r="Q156" s="56">
        <v>314.63</v>
      </c>
      <c r="R156" s="56">
        <v>319.68</v>
      </c>
      <c r="S156" s="56">
        <v>308.22000000000003</v>
      </c>
      <c r="T156" s="56">
        <v>312.43</v>
      </c>
      <c r="U156" s="56">
        <v>232.88</v>
      </c>
      <c r="V156" s="56">
        <v>0</v>
      </c>
      <c r="W156" s="56">
        <v>0</v>
      </c>
      <c r="X156" s="56">
        <v>0</v>
      </c>
      <c r="Y156" s="56">
        <v>0</v>
      </c>
      <c r="Z156" s="76">
        <v>0</v>
      </c>
      <c r="AA156" s="65"/>
    </row>
    <row r="157" spans="1:27" ht="16.5" x14ac:dyDescent="0.25">
      <c r="A157" s="64"/>
      <c r="B157" s="88">
        <v>24</v>
      </c>
      <c r="C157" s="95">
        <v>0</v>
      </c>
      <c r="D157" s="56">
        <v>27.87</v>
      </c>
      <c r="E157" s="56">
        <v>37.82</v>
      </c>
      <c r="F157" s="56">
        <v>73.599999999999994</v>
      </c>
      <c r="G157" s="56">
        <v>65.36</v>
      </c>
      <c r="H157" s="56">
        <v>66.05</v>
      </c>
      <c r="I157" s="56">
        <v>87.46</v>
      </c>
      <c r="J157" s="56">
        <v>222.73</v>
      </c>
      <c r="K157" s="56">
        <v>38.979999999999997</v>
      </c>
      <c r="L157" s="56">
        <v>1.64</v>
      </c>
      <c r="M157" s="56">
        <v>0.61</v>
      </c>
      <c r="N157" s="56">
        <v>0</v>
      </c>
      <c r="O157" s="56">
        <v>18.920000000000002</v>
      </c>
      <c r="P157" s="56">
        <v>19.03</v>
      </c>
      <c r="Q157" s="56">
        <v>29.81</v>
      </c>
      <c r="R157" s="56">
        <v>26.11</v>
      </c>
      <c r="S157" s="56">
        <v>29.42</v>
      </c>
      <c r="T157" s="56">
        <v>7.57</v>
      </c>
      <c r="U157" s="56">
        <v>7.72</v>
      </c>
      <c r="V157" s="56">
        <v>0</v>
      </c>
      <c r="W157" s="56">
        <v>0</v>
      </c>
      <c r="X157" s="56">
        <v>8.81</v>
      </c>
      <c r="Y157" s="56">
        <v>0</v>
      </c>
      <c r="Z157" s="76">
        <v>0</v>
      </c>
      <c r="AA157" s="65"/>
    </row>
    <row r="158" spans="1:27" ht="16.5" x14ac:dyDescent="0.25">
      <c r="A158" s="64"/>
      <c r="B158" s="88">
        <v>25</v>
      </c>
      <c r="C158" s="95">
        <v>0</v>
      </c>
      <c r="D158" s="56">
        <v>0</v>
      </c>
      <c r="E158" s="56">
        <v>0</v>
      </c>
      <c r="F158" s="56">
        <v>0</v>
      </c>
      <c r="G158" s="56">
        <v>40.81</v>
      </c>
      <c r="H158" s="56">
        <v>40.299999999999997</v>
      </c>
      <c r="I158" s="56">
        <v>0</v>
      </c>
      <c r="J158" s="56">
        <v>12.07</v>
      </c>
      <c r="K158" s="56">
        <v>0</v>
      </c>
      <c r="L158" s="56">
        <v>5.95</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27.66</v>
      </c>
      <c r="G159" s="56">
        <v>0</v>
      </c>
      <c r="H159" s="56">
        <v>0</v>
      </c>
      <c r="I159" s="56">
        <v>134.85</v>
      </c>
      <c r="J159" s="56">
        <v>141.36000000000001</v>
      </c>
      <c r="K159" s="56">
        <v>21.15</v>
      </c>
      <c r="L159" s="56">
        <v>2.82</v>
      </c>
      <c r="M159" s="56">
        <v>7.0000000000000007E-2</v>
      </c>
      <c r="N159" s="56">
        <v>0</v>
      </c>
      <c r="O159" s="56">
        <v>7.0000000000000007E-2</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5.07</v>
      </c>
      <c r="F160" s="56">
        <v>46.2</v>
      </c>
      <c r="G160" s="56">
        <v>159.07</v>
      </c>
      <c r="H160" s="56">
        <v>118.89</v>
      </c>
      <c r="I160" s="56">
        <v>61.83</v>
      </c>
      <c r="J160" s="56">
        <v>199.38</v>
      </c>
      <c r="K160" s="56">
        <v>120.18</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25.23</v>
      </c>
      <c r="D161" s="56">
        <v>45.55</v>
      </c>
      <c r="E161" s="56">
        <v>80.209999999999994</v>
      </c>
      <c r="F161" s="56">
        <v>91.46</v>
      </c>
      <c r="G161" s="56">
        <v>209.89</v>
      </c>
      <c r="H161" s="56">
        <v>164.13</v>
      </c>
      <c r="I161" s="56">
        <v>197.45</v>
      </c>
      <c r="J161" s="56">
        <v>71.77</v>
      </c>
      <c r="K161" s="56">
        <v>47.21</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32.64</v>
      </c>
      <c r="D162" s="56">
        <v>70.67</v>
      </c>
      <c r="E162" s="56">
        <v>89.86</v>
      </c>
      <c r="F162" s="56">
        <v>115.87</v>
      </c>
      <c r="G162" s="56">
        <v>233.73</v>
      </c>
      <c r="H162" s="56">
        <v>155.66</v>
      </c>
      <c r="I162" s="56">
        <v>189.58</v>
      </c>
      <c r="J162" s="56">
        <v>172.01</v>
      </c>
      <c r="K162" s="56">
        <v>161.13999999999999</v>
      </c>
      <c r="L162" s="56">
        <v>103.67</v>
      </c>
      <c r="M162" s="56">
        <v>106.48</v>
      </c>
      <c r="N162" s="56">
        <v>81.5</v>
      </c>
      <c r="O162" s="56">
        <v>107.33</v>
      </c>
      <c r="P162" s="56">
        <v>98.57</v>
      </c>
      <c r="Q162" s="56">
        <v>81.150000000000006</v>
      </c>
      <c r="R162" s="56">
        <v>55.01</v>
      </c>
      <c r="S162" s="56">
        <v>18.53</v>
      </c>
      <c r="T162" s="56">
        <v>7.45</v>
      </c>
      <c r="U162" s="56">
        <v>0</v>
      </c>
      <c r="V162" s="56">
        <v>0</v>
      </c>
      <c r="W162" s="56">
        <v>0</v>
      </c>
      <c r="X162" s="56">
        <v>0</v>
      </c>
      <c r="Y162" s="56">
        <v>0</v>
      </c>
      <c r="Z162" s="76">
        <v>0</v>
      </c>
      <c r="AA162" s="65"/>
    </row>
    <row r="163" spans="1:27" ht="16.5" x14ac:dyDescent="0.25">
      <c r="A163" s="64"/>
      <c r="B163" s="88">
        <v>30</v>
      </c>
      <c r="C163" s="95">
        <v>32.92</v>
      </c>
      <c r="D163" s="56">
        <v>100.9</v>
      </c>
      <c r="E163" s="56">
        <v>131.44</v>
      </c>
      <c r="F163" s="56">
        <v>221.11</v>
      </c>
      <c r="G163" s="56">
        <v>242.37</v>
      </c>
      <c r="H163" s="56">
        <v>224.47</v>
      </c>
      <c r="I163" s="56">
        <v>124.94</v>
      </c>
      <c r="J163" s="56">
        <v>88.41</v>
      </c>
      <c r="K163" s="56">
        <v>101.47</v>
      </c>
      <c r="L163" s="56">
        <v>105.11</v>
      </c>
      <c r="M163" s="56">
        <v>106.34</v>
      </c>
      <c r="N163" s="56">
        <v>89.64</v>
      </c>
      <c r="O163" s="56">
        <v>92.44</v>
      </c>
      <c r="P163" s="56">
        <v>79.760000000000005</v>
      </c>
      <c r="Q163" s="56">
        <v>41.66</v>
      </c>
      <c r="R163" s="56">
        <v>49.1</v>
      </c>
      <c r="S163" s="56">
        <v>36.47</v>
      </c>
      <c r="T163" s="56">
        <v>0</v>
      </c>
      <c r="U163" s="56">
        <v>0</v>
      </c>
      <c r="V163" s="56">
        <v>0</v>
      </c>
      <c r="W163" s="56">
        <v>0</v>
      </c>
      <c r="X163" s="56">
        <v>0</v>
      </c>
      <c r="Y163" s="56">
        <v>0</v>
      </c>
      <c r="Z163" s="76">
        <v>0</v>
      </c>
      <c r="AA163" s="65"/>
    </row>
    <row r="164" spans="1:27" ht="17.25" thickBot="1" x14ac:dyDescent="0.3">
      <c r="A164" s="64"/>
      <c r="B164" s="89">
        <v>31</v>
      </c>
      <c r="C164" s="96">
        <v>100.95</v>
      </c>
      <c r="D164" s="77">
        <v>121.82</v>
      </c>
      <c r="E164" s="77">
        <v>204.28</v>
      </c>
      <c r="F164" s="77">
        <v>260.56</v>
      </c>
      <c r="G164" s="77">
        <v>271.36</v>
      </c>
      <c r="H164" s="77">
        <v>208.73</v>
      </c>
      <c r="I164" s="77">
        <v>192.79</v>
      </c>
      <c r="J164" s="77">
        <v>187.95</v>
      </c>
      <c r="K164" s="77">
        <v>218.76</v>
      </c>
      <c r="L164" s="77">
        <v>166.64</v>
      </c>
      <c r="M164" s="77">
        <v>156.52000000000001</v>
      </c>
      <c r="N164" s="77">
        <v>186.09</v>
      </c>
      <c r="O164" s="77">
        <v>191.81</v>
      </c>
      <c r="P164" s="77">
        <v>190.3</v>
      </c>
      <c r="Q164" s="77">
        <v>147.74</v>
      </c>
      <c r="R164" s="77">
        <v>102.33</v>
      </c>
      <c r="S164" s="77">
        <v>40.200000000000003</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5" t="s">
        <v>130</v>
      </c>
      <c r="C166" s="297" t="s">
        <v>165</v>
      </c>
      <c r="D166" s="297"/>
      <c r="E166" s="297"/>
      <c r="F166" s="297"/>
      <c r="G166" s="297"/>
      <c r="H166" s="297"/>
      <c r="I166" s="297"/>
      <c r="J166" s="297"/>
      <c r="K166" s="297"/>
      <c r="L166" s="297"/>
      <c r="M166" s="297"/>
      <c r="N166" s="297"/>
      <c r="O166" s="297"/>
      <c r="P166" s="297"/>
      <c r="Q166" s="297"/>
      <c r="R166" s="297"/>
      <c r="S166" s="297"/>
      <c r="T166" s="297"/>
      <c r="U166" s="297"/>
      <c r="V166" s="297"/>
      <c r="W166" s="297"/>
      <c r="X166" s="297"/>
      <c r="Y166" s="297"/>
      <c r="Z166" s="298"/>
      <c r="AA166" s="65"/>
    </row>
    <row r="167" spans="1:27" ht="32.25" thickBot="1" x14ac:dyDescent="0.3">
      <c r="A167" s="64"/>
      <c r="B167" s="296"/>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0</v>
      </c>
      <c r="E168" s="90">
        <v>0</v>
      </c>
      <c r="F168" s="90">
        <v>0</v>
      </c>
      <c r="G168" s="90">
        <v>0</v>
      </c>
      <c r="H168" s="90">
        <v>0</v>
      </c>
      <c r="I168" s="90">
        <v>0</v>
      </c>
      <c r="J168" s="90">
        <v>0</v>
      </c>
      <c r="K168" s="90">
        <v>0</v>
      </c>
      <c r="L168" s="90">
        <v>0</v>
      </c>
      <c r="M168" s="90">
        <v>0</v>
      </c>
      <c r="N168" s="90">
        <v>27.5</v>
      </c>
      <c r="O168" s="90">
        <v>21.03</v>
      </c>
      <c r="P168" s="90">
        <v>9.8699999999999992</v>
      </c>
      <c r="Q168" s="90">
        <v>64.16</v>
      </c>
      <c r="R168" s="90">
        <v>83.49</v>
      </c>
      <c r="S168" s="90">
        <v>86.74</v>
      </c>
      <c r="T168" s="90">
        <v>190.93</v>
      </c>
      <c r="U168" s="90">
        <v>190.99</v>
      </c>
      <c r="V168" s="90">
        <v>186.01</v>
      </c>
      <c r="W168" s="90">
        <v>184.92</v>
      </c>
      <c r="X168" s="90">
        <v>285.04000000000002</v>
      </c>
      <c r="Y168" s="90">
        <v>351.92</v>
      </c>
      <c r="Z168" s="91">
        <v>180.09</v>
      </c>
      <c r="AA168" s="65"/>
    </row>
    <row r="169" spans="1:27" ht="16.5" x14ac:dyDescent="0.25">
      <c r="A169" s="64"/>
      <c r="B169" s="88">
        <v>2</v>
      </c>
      <c r="C169" s="95">
        <v>6.71</v>
      </c>
      <c r="D169" s="56">
        <v>40.53</v>
      </c>
      <c r="E169" s="56">
        <v>0</v>
      </c>
      <c r="F169" s="56">
        <v>0</v>
      </c>
      <c r="G169" s="56">
        <v>0</v>
      </c>
      <c r="H169" s="56">
        <v>0</v>
      </c>
      <c r="I169" s="56">
        <v>0</v>
      </c>
      <c r="J169" s="56">
        <v>0</v>
      </c>
      <c r="K169" s="56">
        <v>0</v>
      </c>
      <c r="L169" s="56">
        <v>22.51</v>
      </c>
      <c r="M169" s="56">
        <v>24.44</v>
      </c>
      <c r="N169" s="56">
        <v>26.47</v>
      </c>
      <c r="O169" s="56">
        <v>30.1</v>
      </c>
      <c r="P169" s="56">
        <v>10.44</v>
      </c>
      <c r="Q169" s="56">
        <v>0</v>
      </c>
      <c r="R169" s="56">
        <v>0</v>
      </c>
      <c r="S169" s="56">
        <v>0</v>
      </c>
      <c r="T169" s="56">
        <v>148.24</v>
      </c>
      <c r="U169" s="56">
        <v>227.91</v>
      </c>
      <c r="V169" s="56">
        <v>224.32</v>
      </c>
      <c r="W169" s="56">
        <v>201.94</v>
      </c>
      <c r="X169" s="56">
        <v>204.19</v>
      </c>
      <c r="Y169" s="56">
        <v>259.38</v>
      </c>
      <c r="Z169" s="76">
        <v>118.57</v>
      </c>
      <c r="AA169" s="65"/>
    </row>
    <row r="170" spans="1:27" ht="16.5" x14ac:dyDescent="0.25">
      <c r="A170" s="64"/>
      <c r="B170" s="88">
        <v>3</v>
      </c>
      <c r="C170" s="95">
        <v>0</v>
      </c>
      <c r="D170" s="56">
        <v>0</v>
      </c>
      <c r="E170" s="56">
        <v>0</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7.0000000000000007E-2</v>
      </c>
      <c r="W170" s="56">
        <v>72.680000000000007</v>
      </c>
      <c r="X170" s="56">
        <v>96.46</v>
      </c>
      <c r="Y170" s="56">
        <v>0</v>
      </c>
      <c r="Z170" s="76">
        <v>0</v>
      </c>
      <c r="AA170" s="65"/>
    </row>
    <row r="171" spans="1:27" ht="16.5" x14ac:dyDescent="0.25">
      <c r="A171" s="64"/>
      <c r="B171" s="88">
        <v>4</v>
      </c>
      <c r="C171" s="95">
        <v>0</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23.47</v>
      </c>
      <c r="W171" s="56">
        <v>106.3</v>
      </c>
      <c r="X171" s="56">
        <v>201.7</v>
      </c>
      <c r="Y171" s="56">
        <v>145.16999999999999</v>
      </c>
      <c r="Z171" s="76">
        <v>116.04</v>
      </c>
      <c r="AA171" s="65"/>
    </row>
    <row r="172" spans="1:27" ht="16.5" x14ac:dyDescent="0.25">
      <c r="A172" s="64"/>
      <c r="B172" s="88">
        <v>5</v>
      </c>
      <c r="C172" s="95">
        <v>58.64</v>
      </c>
      <c r="D172" s="56">
        <v>0</v>
      </c>
      <c r="E172" s="56">
        <v>0</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169.05</v>
      </c>
      <c r="Y172" s="56">
        <v>49.89</v>
      </c>
      <c r="Z172" s="76">
        <v>251.94</v>
      </c>
      <c r="AA172" s="65"/>
    </row>
    <row r="173" spans="1:27" ht="16.5" x14ac:dyDescent="0.25">
      <c r="A173" s="64"/>
      <c r="B173" s="88">
        <v>6</v>
      </c>
      <c r="C173" s="95">
        <v>100.63</v>
      </c>
      <c r="D173" s="56">
        <v>0.01</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26.02</v>
      </c>
      <c r="W173" s="56">
        <v>71.28</v>
      </c>
      <c r="X173" s="56">
        <v>184.99</v>
      </c>
      <c r="Y173" s="56">
        <v>32.85</v>
      </c>
      <c r="Z173" s="76">
        <v>85.87</v>
      </c>
      <c r="AA173" s="65"/>
    </row>
    <row r="174" spans="1:27" ht="16.5" x14ac:dyDescent="0.25">
      <c r="A174" s="64"/>
      <c r="B174" s="88">
        <v>7</v>
      </c>
      <c r="C174" s="95">
        <v>23.06</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37.24</v>
      </c>
      <c r="X174" s="56">
        <v>191.6</v>
      </c>
      <c r="Y174" s="56">
        <v>217.44</v>
      </c>
      <c r="Z174" s="76">
        <v>276.42</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31.81</v>
      </c>
      <c r="W175" s="56">
        <v>196.62</v>
      </c>
      <c r="X175" s="56">
        <v>273.44</v>
      </c>
      <c r="Y175" s="56">
        <v>346.65</v>
      </c>
      <c r="Z175" s="76">
        <v>260.35000000000002</v>
      </c>
      <c r="AA175" s="65"/>
    </row>
    <row r="176" spans="1:27" ht="16.5" x14ac:dyDescent="0.25">
      <c r="A176" s="64"/>
      <c r="B176" s="88">
        <v>9</v>
      </c>
      <c r="C176" s="95">
        <v>34.49</v>
      </c>
      <c r="D176" s="56">
        <v>50.74</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7.75</v>
      </c>
      <c r="U176" s="56">
        <v>38.92</v>
      </c>
      <c r="V176" s="56">
        <v>94.67</v>
      </c>
      <c r="W176" s="56">
        <v>179.9</v>
      </c>
      <c r="X176" s="56">
        <v>244.59</v>
      </c>
      <c r="Y176" s="56">
        <v>183.66</v>
      </c>
      <c r="Z176" s="76">
        <v>205.09</v>
      </c>
      <c r="AA176" s="65"/>
    </row>
    <row r="177" spans="1:27" ht="16.5" x14ac:dyDescent="0.25">
      <c r="A177" s="64"/>
      <c r="B177" s="88">
        <v>10</v>
      </c>
      <c r="C177" s="95">
        <v>4.4000000000000004</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10.1</v>
      </c>
      <c r="U177" s="56">
        <v>102.05</v>
      </c>
      <c r="V177" s="56">
        <v>98.67</v>
      </c>
      <c r="W177" s="56">
        <v>110.97</v>
      </c>
      <c r="X177" s="56">
        <v>22.08</v>
      </c>
      <c r="Y177" s="56">
        <v>111.85</v>
      </c>
      <c r="Z177" s="76">
        <v>89.51</v>
      </c>
      <c r="AA177" s="65"/>
    </row>
    <row r="178" spans="1:27" ht="16.5" x14ac:dyDescent="0.25">
      <c r="A178" s="64"/>
      <c r="B178" s="88">
        <v>11</v>
      </c>
      <c r="C178" s="95">
        <v>43.26</v>
      </c>
      <c r="D178" s="56">
        <v>46.35</v>
      </c>
      <c r="E178" s="56">
        <v>4.8899999999999997</v>
      </c>
      <c r="F178" s="56">
        <v>0</v>
      </c>
      <c r="G178" s="56">
        <v>38.28</v>
      </c>
      <c r="H178" s="56">
        <v>21.37</v>
      </c>
      <c r="I178" s="56">
        <v>0</v>
      </c>
      <c r="J178" s="56">
        <v>0</v>
      </c>
      <c r="K178" s="56">
        <v>0</v>
      </c>
      <c r="L178" s="56">
        <v>50.72</v>
      </c>
      <c r="M178" s="56">
        <v>51.78</v>
      </c>
      <c r="N178" s="56">
        <v>77.28</v>
      </c>
      <c r="O178" s="56">
        <v>63.65</v>
      </c>
      <c r="P178" s="56">
        <v>50.83</v>
      </c>
      <c r="Q178" s="56">
        <v>31.83</v>
      </c>
      <c r="R178" s="56">
        <v>51.29</v>
      </c>
      <c r="S178" s="56">
        <v>53.26</v>
      </c>
      <c r="T178" s="56">
        <v>35.130000000000003</v>
      </c>
      <c r="U178" s="56">
        <v>48.61</v>
      </c>
      <c r="V178" s="56">
        <v>75.42</v>
      </c>
      <c r="W178" s="56">
        <v>142.25</v>
      </c>
      <c r="X178" s="56">
        <v>147.08000000000001</v>
      </c>
      <c r="Y178" s="56">
        <v>121.04</v>
      </c>
      <c r="Z178" s="76">
        <v>129.49</v>
      </c>
      <c r="AA178" s="65"/>
    </row>
    <row r="179" spans="1:27" ht="16.5" x14ac:dyDescent="0.25">
      <c r="A179" s="64"/>
      <c r="B179" s="88">
        <v>12</v>
      </c>
      <c r="C179" s="95">
        <v>15.1</v>
      </c>
      <c r="D179" s="56">
        <v>0</v>
      </c>
      <c r="E179" s="56">
        <v>81.89</v>
      </c>
      <c r="F179" s="56">
        <v>0</v>
      </c>
      <c r="G179" s="56">
        <v>0</v>
      </c>
      <c r="H179" s="56">
        <v>0</v>
      </c>
      <c r="I179" s="56">
        <v>0</v>
      </c>
      <c r="J179" s="56">
        <v>0</v>
      </c>
      <c r="K179" s="56">
        <v>0</v>
      </c>
      <c r="L179" s="56">
        <v>0</v>
      </c>
      <c r="M179" s="56">
        <v>0</v>
      </c>
      <c r="N179" s="56">
        <v>0</v>
      </c>
      <c r="O179" s="56">
        <v>0</v>
      </c>
      <c r="P179" s="56">
        <v>0</v>
      </c>
      <c r="Q179" s="56">
        <v>0</v>
      </c>
      <c r="R179" s="56">
        <v>0</v>
      </c>
      <c r="S179" s="56">
        <v>0.03</v>
      </c>
      <c r="T179" s="56">
        <v>64.73</v>
      </c>
      <c r="U179" s="56">
        <v>110.03</v>
      </c>
      <c r="V179" s="56">
        <v>213.63</v>
      </c>
      <c r="W179" s="56">
        <v>184.63</v>
      </c>
      <c r="X179" s="56">
        <v>132.71</v>
      </c>
      <c r="Y179" s="56">
        <v>301.66000000000003</v>
      </c>
      <c r="Z179" s="76">
        <v>219.67</v>
      </c>
      <c r="AA179" s="65"/>
    </row>
    <row r="180" spans="1:27" ht="16.5" x14ac:dyDescent="0.25">
      <c r="A180" s="64"/>
      <c r="B180" s="88">
        <v>13</v>
      </c>
      <c r="C180" s="95">
        <v>135.32</v>
      </c>
      <c r="D180" s="56">
        <v>169.13</v>
      </c>
      <c r="E180" s="56">
        <v>148.16999999999999</v>
      </c>
      <c r="F180" s="56">
        <v>101.35</v>
      </c>
      <c r="G180" s="56">
        <v>0</v>
      </c>
      <c r="H180" s="56">
        <v>0</v>
      </c>
      <c r="I180" s="56">
        <v>7.71</v>
      </c>
      <c r="J180" s="56">
        <v>0.52</v>
      </c>
      <c r="K180" s="56">
        <v>12.19</v>
      </c>
      <c r="L180" s="56">
        <v>45.34</v>
      </c>
      <c r="M180" s="56">
        <v>64.59</v>
      </c>
      <c r="N180" s="56">
        <v>140.1</v>
      </c>
      <c r="O180" s="56">
        <v>128.29</v>
      </c>
      <c r="P180" s="56">
        <v>92.65</v>
      </c>
      <c r="Q180" s="56">
        <v>118.27</v>
      </c>
      <c r="R180" s="56">
        <v>102.44</v>
      </c>
      <c r="S180" s="56">
        <v>66.92</v>
      </c>
      <c r="T180" s="56">
        <v>78.819999999999993</v>
      </c>
      <c r="U180" s="56">
        <v>83.22</v>
      </c>
      <c r="V180" s="56">
        <v>127.42</v>
      </c>
      <c r="W180" s="56">
        <v>128.97999999999999</v>
      </c>
      <c r="X180" s="56">
        <v>86.76</v>
      </c>
      <c r="Y180" s="56">
        <v>0</v>
      </c>
      <c r="Z180" s="76">
        <v>33.93</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0</v>
      </c>
      <c r="Y181" s="56">
        <v>0</v>
      </c>
      <c r="Z181" s="76">
        <v>0</v>
      </c>
      <c r="AA181" s="65"/>
    </row>
    <row r="182" spans="1:27" ht="16.5" x14ac:dyDescent="0.25">
      <c r="A182" s="64"/>
      <c r="B182" s="88">
        <v>15</v>
      </c>
      <c r="C182" s="95">
        <v>0.05</v>
      </c>
      <c r="D182" s="56">
        <v>0</v>
      </c>
      <c r="E182" s="56">
        <v>0</v>
      </c>
      <c r="F182" s="56">
        <v>0</v>
      </c>
      <c r="G182" s="56">
        <v>0</v>
      </c>
      <c r="H182" s="56">
        <v>0</v>
      </c>
      <c r="I182" s="56">
        <v>0</v>
      </c>
      <c r="J182" s="56">
        <v>0</v>
      </c>
      <c r="K182" s="56">
        <v>0</v>
      </c>
      <c r="L182" s="56">
        <v>0.38</v>
      </c>
      <c r="M182" s="56">
        <v>10.01</v>
      </c>
      <c r="N182" s="56">
        <v>6.39</v>
      </c>
      <c r="O182" s="56">
        <v>11.6</v>
      </c>
      <c r="P182" s="56">
        <v>0</v>
      </c>
      <c r="Q182" s="56">
        <v>0</v>
      </c>
      <c r="R182" s="56">
        <v>17.82</v>
      </c>
      <c r="S182" s="56">
        <v>14.24</v>
      </c>
      <c r="T182" s="56">
        <v>40.68</v>
      </c>
      <c r="U182" s="56">
        <v>194.47</v>
      </c>
      <c r="V182" s="56">
        <v>212.53</v>
      </c>
      <c r="W182" s="56">
        <v>287.19</v>
      </c>
      <c r="X182" s="56">
        <v>179.93</v>
      </c>
      <c r="Y182" s="56">
        <v>85.93</v>
      </c>
      <c r="Z182" s="76">
        <v>55.94</v>
      </c>
      <c r="AA182" s="65"/>
    </row>
    <row r="183" spans="1:27" ht="16.5" x14ac:dyDescent="0.25">
      <c r="A183" s="64"/>
      <c r="B183" s="88">
        <v>16</v>
      </c>
      <c r="C183" s="95">
        <v>41.45</v>
      </c>
      <c r="D183" s="56">
        <v>0</v>
      </c>
      <c r="E183" s="56">
        <v>0</v>
      </c>
      <c r="F183" s="56">
        <v>0</v>
      </c>
      <c r="G183" s="56">
        <v>0</v>
      </c>
      <c r="H183" s="56">
        <v>0</v>
      </c>
      <c r="I183" s="56">
        <v>0</v>
      </c>
      <c r="J183" s="56">
        <v>0</v>
      </c>
      <c r="K183" s="56">
        <v>0</v>
      </c>
      <c r="L183" s="56">
        <v>0</v>
      </c>
      <c r="M183" s="56">
        <v>0</v>
      </c>
      <c r="N183" s="56">
        <v>0</v>
      </c>
      <c r="O183" s="56">
        <v>0</v>
      </c>
      <c r="P183" s="56">
        <v>0</v>
      </c>
      <c r="Q183" s="56">
        <v>0</v>
      </c>
      <c r="R183" s="56">
        <v>0</v>
      </c>
      <c r="S183" s="56">
        <v>0</v>
      </c>
      <c r="T183" s="56">
        <v>0</v>
      </c>
      <c r="U183" s="56">
        <v>2.19</v>
      </c>
      <c r="V183" s="56">
        <v>112.65</v>
      </c>
      <c r="W183" s="56">
        <v>184.6</v>
      </c>
      <c r="X183" s="56">
        <v>306.85000000000002</v>
      </c>
      <c r="Y183" s="56">
        <v>256.23</v>
      </c>
      <c r="Z183" s="76">
        <v>147.6</v>
      </c>
      <c r="AA183" s="65"/>
    </row>
    <row r="184" spans="1:27" ht="16.5" x14ac:dyDescent="0.25">
      <c r="A184" s="64"/>
      <c r="B184" s="88">
        <v>17</v>
      </c>
      <c r="C184" s="95">
        <v>28.6</v>
      </c>
      <c r="D184" s="56">
        <v>56.14</v>
      </c>
      <c r="E184" s="56">
        <v>0</v>
      </c>
      <c r="F184" s="56">
        <v>0.05</v>
      </c>
      <c r="G184" s="56">
        <v>0</v>
      </c>
      <c r="H184" s="56">
        <v>11.78</v>
      </c>
      <c r="I184" s="56">
        <v>50.23</v>
      </c>
      <c r="J184" s="56">
        <v>114.82</v>
      </c>
      <c r="K184" s="56">
        <v>40.340000000000003</v>
      </c>
      <c r="L184" s="56">
        <v>108.92</v>
      </c>
      <c r="M184" s="56">
        <v>130.66</v>
      </c>
      <c r="N184" s="56">
        <v>145.56</v>
      </c>
      <c r="O184" s="56">
        <v>124.86</v>
      </c>
      <c r="P184" s="56">
        <v>122.3</v>
      </c>
      <c r="Q184" s="56">
        <v>137.38999999999999</v>
      </c>
      <c r="R184" s="56">
        <v>150.81</v>
      </c>
      <c r="S184" s="56">
        <v>181.27</v>
      </c>
      <c r="T184" s="56">
        <v>221.42</v>
      </c>
      <c r="U184" s="56">
        <v>238.65</v>
      </c>
      <c r="V184" s="56">
        <v>334.44</v>
      </c>
      <c r="W184" s="56">
        <v>306.27</v>
      </c>
      <c r="X184" s="56">
        <v>306.93</v>
      </c>
      <c r="Y184" s="56">
        <v>305.27</v>
      </c>
      <c r="Z184" s="76">
        <v>343.6</v>
      </c>
      <c r="AA184" s="65"/>
    </row>
    <row r="185" spans="1:27" ht="16.5" x14ac:dyDescent="0.25">
      <c r="A185" s="64"/>
      <c r="B185" s="88">
        <v>18</v>
      </c>
      <c r="C185" s="95">
        <v>12.5</v>
      </c>
      <c r="D185" s="56">
        <v>21.11</v>
      </c>
      <c r="E185" s="56">
        <v>59.49</v>
      </c>
      <c r="F185" s="56">
        <v>2.39</v>
      </c>
      <c r="G185" s="56">
        <v>0</v>
      </c>
      <c r="H185" s="56">
        <v>0</v>
      </c>
      <c r="I185" s="56">
        <v>0</v>
      </c>
      <c r="J185" s="56">
        <v>0</v>
      </c>
      <c r="K185" s="56">
        <v>8.2100000000000009</v>
      </c>
      <c r="L185" s="56">
        <v>0.06</v>
      </c>
      <c r="M185" s="56">
        <v>13.19</v>
      </c>
      <c r="N185" s="56">
        <v>3.53</v>
      </c>
      <c r="O185" s="56">
        <v>37</v>
      </c>
      <c r="P185" s="56">
        <v>18.36</v>
      </c>
      <c r="Q185" s="56">
        <v>18.100000000000001</v>
      </c>
      <c r="R185" s="56">
        <v>3.38</v>
      </c>
      <c r="S185" s="56">
        <v>16.62</v>
      </c>
      <c r="T185" s="56">
        <v>39.81</v>
      </c>
      <c r="U185" s="56">
        <v>31.41</v>
      </c>
      <c r="V185" s="56">
        <v>73.930000000000007</v>
      </c>
      <c r="W185" s="56">
        <v>133.87</v>
      </c>
      <c r="X185" s="56">
        <v>154.59</v>
      </c>
      <c r="Y185" s="56">
        <v>195.33</v>
      </c>
      <c r="Z185" s="76">
        <v>129.62</v>
      </c>
      <c r="AA185" s="65"/>
    </row>
    <row r="186" spans="1:27" ht="16.5" x14ac:dyDescent="0.25">
      <c r="A186" s="64"/>
      <c r="B186" s="88">
        <v>19</v>
      </c>
      <c r="C186" s="95">
        <v>0</v>
      </c>
      <c r="D186" s="56">
        <v>45.11</v>
      </c>
      <c r="E186" s="56">
        <v>16.760000000000002</v>
      </c>
      <c r="F186" s="56">
        <v>98.36</v>
      </c>
      <c r="G186" s="56">
        <v>0</v>
      </c>
      <c r="H186" s="56">
        <v>0</v>
      </c>
      <c r="I186" s="56">
        <v>0</v>
      </c>
      <c r="J186" s="56">
        <v>0</v>
      </c>
      <c r="K186" s="56">
        <v>0</v>
      </c>
      <c r="L186" s="56">
        <v>37.89</v>
      </c>
      <c r="M186" s="56">
        <v>64.63</v>
      </c>
      <c r="N186" s="56">
        <v>56.53</v>
      </c>
      <c r="O186" s="56">
        <v>23.25</v>
      </c>
      <c r="P186" s="56">
        <v>10.76</v>
      </c>
      <c r="Q186" s="56">
        <v>0</v>
      </c>
      <c r="R186" s="56">
        <v>15.43</v>
      </c>
      <c r="S186" s="56">
        <v>22.38</v>
      </c>
      <c r="T186" s="56">
        <v>69.16</v>
      </c>
      <c r="U186" s="56">
        <v>66.27</v>
      </c>
      <c r="V186" s="56">
        <v>173.6</v>
      </c>
      <c r="W186" s="56">
        <v>180.83</v>
      </c>
      <c r="X186" s="56">
        <v>96.14</v>
      </c>
      <c r="Y186" s="56">
        <v>86.08</v>
      </c>
      <c r="Z186" s="76">
        <v>146.43</v>
      </c>
      <c r="AA186" s="65"/>
    </row>
    <row r="187" spans="1:27" ht="16.5" x14ac:dyDescent="0.25">
      <c r="A187" s="64"/>
      <c r="B187" s="88">
        <v>20</v>
      </c>
      <c r="C187" s="95">
        <v>44.23</v>
      </c>
      <c r="D187" s="56">
        <v>5.97</v>
      </c>
      <c r="E187" s="56">
        <v>0</v>
      </c>
      <c r="F187" s="56">
        <v>0</v>
      </c>
      <c r="G187" s="56">
        <v>0</v>
      </c>
      <c r="H187" s="56">
        <v>0</v>
      </c>
      <c r="I187" s="56">
        <v>0</v>
      </c>
      <c r="J187" s="56">
        <v>0</v>
      </c>
      <c r="K187" s="56">
        <v>0</v>
      </c>
      <c r="L187" s="56">
        <v>11.67</v>
      </c>
      <c r="M187" s="56">
        <v>26.69</v>
      </c>
      <c r="N187" s="56">
        <v>0.04</v>
      </c>
      <c r="O187" s="56">
        <v>0</v>
      </c>
      <c r="P187" s="56">
        <v>0</v>
      </c>
      <c r="Q187" s="56">
        <v>0</v>
      </c>
      <c r="R187" s="56">
        <v>0</v>
      </c>
      <c r="S187" s="56">
        <v>0</v>
      </c>
      <c r="T187" s="56">
        <v>13.59</v>
      </c>
      <c r="U187" s="56">
        <v>8.08</v>
      </c>
      <c r="V187" s="56">
        <v>18.97</v>
      </c>
      <c r="W187" s="56">
        <v>57.92</v>
      </c>
      <c r="X187" s="56">
        <v>95.04</v>
      </c>
      <c r="Y187" s="56">
        <v>12.54</v>
      </c>
      <c r="Z187" s="76">
        <v>82.08</v>
      </c>
      <c r="AA187" s="65"/>
    </row>
    <row r="188" spans="1:27" ht="16.5" x14ac:dyDescent="0.25">
      <c r="A188" s="64"/>
      <c r="B188" s="88">
        <v>21</v>
      </c>
      <c r="C188" s="95">
        <v>100.75</v>
      </c>
      <c r="D188" s="56">
        <v>41.57</v>
      </c>
      <c r="E188" s="56">
        <v>0</v>
      </c>
      <c r="F188" s="56">
        <v>0</v>
      </c>
      <c r="G188" s="56">
        <v>0</v>
      </c>
      <c r="H188" s="56">
        <v>0</v>
      </c>
      <c r="I188" s="56">
        <v>0</v>
      </c>
      <c r="J188" s="56">
        <v>0</v>
      </c>
      <c r="K188" s="56">
        <v>0</v>
      </c>
      <c r="L188" s="56">
        <v>25.31</v>
      </c>
      <c r="M188" s="56">
        <v>23.57</v>
      </c>
      <c r="N188" s="56">
        <v>17.059999999999999</v>
      </c>
      <c r="O188" s="56">
        <v>24.25</v>
      </c>
      <c r="P188" s="56">
        <v>18.97</v>
      </c>
      <c r="Q188" s="56">
        <v>24.82</v>
      </c>
      <c r="R188" s="56">
        <v>51.17</v>
      </c>
      <c r="S188" s="56">
        <v>107.5</v>
      </c>
      <c r="T188" s="56">
        <v>131.81</v>
      </c>
      <c r="U188" s="56">
        <v>152.13</v>
      </c>
      <c r="V188" s="56">
        <v>120.97</v>
      </c>
      <c r="W188" s="56">
        <v>205.14</v>
      </c>
      <c r="X188" s="56">
        <v>156.46</v>
      </c>
      <c r="Y188" s="56">
        <v>110.48</v>
      </c>
      <c r="Z188" s="76">
        <v>225.34</v>
      </c>
      <c r="AA188" s="65"/>
    </row>
    <row r="189" spans="1:27" ht="16.5" x14ac:dyDescent="0.25">
      <c r="A189" s="64"/>
      <c r="B189" s="88">
        <v>22</v>
      </c>
      <c r="C189" s="95">
        <v>132.69999999999999</v>
      </c>
      <c r="D189" s="56">
        <v>95.86</v>
      </c>
      <c r="E189" s="56">
        <v>25.86</v>
      </c>
      <c r="F189" s="56">
        <v>0</v>
      </c>
      <c r="G189" s="56">
        <v>0</v>
      </c>
      <c r="H189" s="56">
        <v>15.67</v>
      </c>
      <c r="I189" s="56">
        <v>0</v>
      </c>
      <c r="J189" s="56">
        <v>0</v>
      </c>
      <c r="K189" s="56">
        <v>70.97</v>
      </c>
      <c r="L189" s="56">
        <v>77</v>
      </c>
      <c r="M189" s="56">
        <v>68.31</v>
      </c>
      <c r="N189" s="56">
        <v>64.180000000000007</v>
      </c>
      <c r="O189" s="56">
        <v>60.97</v>
      </c>
      <c r="P189" s="56">
        <v>51.91</v>
      </c>
      <c r="Q189" s="56">
        <v>32.380000000000003</v>
      </c>
      <c r="R189" s="56">
        <v>22</v>
      </c>
      <c r="S189" s="56">
        <v>0</v>
      </c>
      <c r="T189" s="56">
        <v>0</v>
      </c>
      <c r="U189" s="56">
        <v>0</v>
      </c>
      <c r="V189" s="56">
        <v>99.97</v>
      </c>
      <c r="W189" s="56">
        <v>55.08</v>
      </c>
      <c r="X189" s="56">
        <v>158.97</v>
      </c>
      <c r="Y189" s="56">
        <v>125.12</v>
      </c>
      <c r="Z189" s="76">
        <v>143.88</v>
      </c>
      <c r="AA189" s="65"/>
    </row>
    <row r="190" spans="1:27" ht="16.5" x14ac:dyDescent="0.25">
      <c r="A190" s="64"/>
      <c r="B190" s="88">
        <v>23</v>
      </c>
      <c r="C190" s="95">
        <v>0</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91.38</v>
      </c>
      <c r="W190" s="56">
        <v>212.89</v>
      </c>
      <c r="X190" s="56">
        <v>143.93</v>
      </c>
      <c r="Y190" s="56">
        <v>98.26</v>
      </c>
      <c r="Z190" s="76">
        <v>3.29</v>
      </c>
      <c r="AA190" s="65"/>
    </row>
    <row r="191" spans="1:27" ht="16.5" x14ac:dyDescent="0.25">
      <c r="A191" s="64"/>
      <c r="B191" s="88">
        <v>24</v>
      </c>
      <c r="C191" s="95">
        <v>5.5</v>
      </c>
      <c r="D191" s="56">
        <v>0</v>
      </c>
      <c r="E191" s="56">
        <v>0</v>
      </c>
      <c r="F191" s="56">
        <v>0</v>
      </c>
      <c r="G191" s="56">
        <v>0</v>
      </c>
      <c r="H191" s="56">
        <v>0</v>
      </c>
      <c r="I191" s="56">
        <v>0</v>
      </c>
      <c r="J191" s="56">
        <v>0</v>
      </c>
      <c r="K191" s="56">
        <v>0</v>
      </c>
      <c r="L191" s="56">
        <v>0</v>
      </c>
      <c r="M191" s="56">
        <v>0</v>
      </c>
      <c r="N191" s="56">
        <v>32.83</v>
      </c>
      <c r="O191" s="56">
        <v>0</v>
      </c>
      <c r="P191" s="56">
        <v>0</v>
      </c>
      <c r="Q191" s="56">
        <v>0</v>
      </c>
      <c r="R191" s="56">
        <v>0</v>
      </c>
      <c r="S191" s="56">
        <v>0</v>
      </c>
      <c r="T191" s="56">
        <v>0</v>
      </c>
      <c r="U191" s="56">
        <v>0</v>
      </c>
      <c r="V191" s="56">
        <v>16.239999999999998</v>
      </c>
      <c r="W191" s="56">
        <v>45.97</v>
      </c>
      <c r="X191" s="56">
        <v>0</v>
      </c>
      <c r="Y191" s="56">
        <v>125.1</v>
      </c>
      <c r="Z191" s="76">
        <v>15.97</v>
      </c>
      <c r="AA191" s="65"/>
    </row>
    <row r="192" spans="1:27" ht="16.5" x14ac:dyDescent="0.25">
      <c r="A192" s="64"/>
      <c r="B192" s="88">
        <v>25</v>
      </c>
      <c r="C192" s="95">
        <v>20.36</v>
      </c>
      <c r="D192" s="56">
        <v>73.290000000000006</v>
      </c>
      <c r="E192" s="56">
        <v>39.36</v>
      </c>
      <c r="F192" s="56">
        <v>22.13</v>
      </c>
      <c r="G192" s="56">
        <v>0</v>
      </c>
      <c r="H192" s="56">
        <v>0</v>
      </c>
      <c r="I192" s="56">
        <v>11.55</v>
      </c>
      <c r="J192" s="56">
        <v>0</v>
      </c>
      <c r="K192" s="56">
        <v>29.95</v>
      </c>
      <c r="L192" s="56">
        <v>0</v>
      </c>
      <c r="M192" s="56">
        <v>102.13</v>
      </c>
      <c r="N192" s="56">
        <v>129.63999999999999</v>
      </c>
      <c r="O192" s="56">
        <v>115.65</v>
      </c>
      <c r="P192" s="56">
        <v>90.84</v>
      </c>
      <c r="Q192" s="56">
        <v>65.81</v>
      </c>
      <c r="R192" s="56">
        <v>103.75</v>
      </c>
      <c r="S192" s="56">
        <v>105.01</v>
      </c>
      <c r="T192" s="56">
        <v>156.18</v>
      </c>
      <c r="U192" s="56">
        <v>236.09</v>
      </c>
      <c r="V192" s="56">
        <v>257.08</v>
      </c>
      <c r="W192" s="56">
        <v>219.74</v>
      </c>
      <c r="X192" s="56">
        <v>245.47</v>
      </c>
      <c r="Y192" s="56">
        <v>494.14</v>
      </c>
      <c r="Z192" s="76">
        <v>623.96</v>
      </c>
      <c r="AA192" s="65"/>
    </row>
    <row r="193" spans="1:27" ht="16.5" x14ac:dyDescent="0.25">
      <c r="A193" s="64"/>
      <c r="B193" s="88">
        <v>26</v>
      </c>
      <c r="C193" s="95">
        <v>37.869999999999997</v>
      </c>
      <c r="D193" s="56">
        <v>71.63</v>
      </c>
      <c r="E193" s="56">
        <v>53.67</v>
      </c>
      <c r="F193" s="56">
        <v>0</v>
      </c>
      <c r="G193" s="56">
        <v>28.56</v>
      </c>
      <c r="H193" s="56">
        <v>41.74</v>
      </c>
      <c r="I193" s="56">
        <v>0</v>
      </c>
      <c r="J193" s="56">
        <v>0</v>
      </c>
      <c r="K193" s="56">
        <v>0</v>
      </c>
      <c r="L193" s="56">
        <v>0</v>
      </c>
      <c r="M193" s="56">
        <v>1.9</v>
      </c>
      <c r="N193" s="56">
        <v>19.46</v>
      </c>
      <c r="O193" s="56">
        <v>3.42</v>
      </c>
      <c r="P193" s="56">
        <v>36.99</v>
      </c>
      <c r="Q193" s="56">
        <v>63.53</v>
      </c>
      <c r="R193" s="56">
        <v>81.08</v>
      </c>
      <c r="S193" s="56">
        <v>98.65</v>
      </c>
      <c r="T193" s="56">
        <v>129.91</v>
      </c>
      <c r="U193" s="56">
        <v>156.34</v>
      </c>
      <c r="V193" s="56">
        <v>219.92</v>
      </c>
      <c r="W193" s="56">
        <v>256.95</v>
      </c>
      <c r="X193" s="56">
        <v>239.64</v>
      </c>
      <c r="Y193" s="56">
        <v>426.85</v>
      </c>
      <c r="Z193" s="76">
        <v>375.81</v>
      </c>
      <c r="AA193" s="65"/>
    </row>
    <row r="194" spans="1:27" ht="16.5" x14ac:dyDescent="0.25">
      <c r="A194" s="64"/>
      <c r="B194" s="88">
        <v>27</v>
      </c>
      <c r="C194" s="95">
        <v>48.1</v>
      </c>
      <c r="D194" s="56">
        <v>13.44</v>
      </c>
      <c r="E194" s="56">
        <v>0</v>
      </c>
      <c r="F194" s="56">
        <v>0</v>
      </c>
      <c r="G194" s="56">
        <v>0</v>
      </c>
      <c r="H194" s="56">
        <v>0</v>
      </c>
      <c r="I194" s="56">
        <v>0</v>
      </c>
      <c r="J194" s="56">
        <v>0</v>
      </c>
      <c r="K194" s="56">
        <v>0</v>
      </c>
      <c r="L194" s="56">
        <v>1.59</v>
      </c>
      <c r="M194" s="56">
        <v>18.010000000000002</v>
      </c>
      <c r="N194" s="56">
        <v>39.659999999999997</v>
      </c>
      <c r="O194" s="56">
        <v>46.33</v>
      </c>
      <c r="P194" s="56">
        <v>36.54</v>
      </c>
      <c r="Q194" s="56">
        <v>26.72</v>
      </c>
      <c r="R194" s="56">
        <v>34.369999999999997</v>
      </c>
      <c r="S194" s="56">
        <v>44.57</v>
      </c>
      <c r="T194" s="56">
        <v>65.069999999999993</v>
      </c>
      <c r="U194" s="56">
        <v>59.34</v>
      </c>
      <c r="V194" s="56">
        <v>231.65</v>
      </c>
      <c r="W194" s="56">
        <v>257.67</v>
      </c>
      <c r="X194" s="56">
        <v>161.06</v>
      </c>
      <c r="Y194" s="56">
        <v>188.86</v>
      </c>
      <c r="Z194" s="76">
        <v>150.13</v>
      </c>
      <c r="AA194" s="65"/>
    </row>
    <row r="195" spans="1:27" ht="16.5" x14ac:dyDescent="0.25">
      <c r="A195" s="64"/>
      <c r="B195" s="88">
        <v>28</v>
      </c>
      <c r="C195" s="95">
        <v>0</v>
      </c>
      <c r="D195" s="56">
        <v>0</v>
      </c>
      <c r="E195" s="56">
        <v>0</v>
      </c>
      <c r="F195" s="56">
        <v>0</v>
      </c>
      <c r="G195" s="56">
        <v>0</v>
      </c>
      <c r="H195" s="56">
        <v>0</v>
      </c>
      <c r="I195" s="56">
        <v>0</v>
      </c>
      <c r="J195" s="56">
        <v>0</v>
      </c>
      <c r="K195" s="56">
        <v>0</v>
      </c>
      <c r="L195" s="56">
        <v>23.62</v>
      </c>
      <c r="M195" s="56">
        <v>22.18</v>
      </c>
      <c r="N195" s="56">
        <v>40.85</v>
      </c>
      <c r="O195" s="56">
        <v>40.380000000000003</v>
      </c>
      <c r="P195" s="56">
        <v>6.33</v>
      </c>
      <c r="Q195" s="56">
        <v>209.06</v>
      </c>
      <c r="R195" s="56">
        <v>225.84</v>
      </c>
      <c r="S195" s="56">
        <v>218.69</v>
      </c>
      <c r="T195" s="56">
        <v>108.91</v>
      </c>
      <c r="U195" s="56">
        <v>99.04</v>
      </c>
      <c r="V195" s="56">
        <v>93.62</v>
      </c>
      <c r="W195" s="56">
        <v>86.81</v>
      </c>
      <c r="X195" s="56">
        <v>62.27</v>
      </c>
      <c r="Y195" s="56">
        <v>107.09</v>
      </c>
      <c r="Z195" s="76">
        <v>101.62</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38.200000000000003</v>
      </c>
      <c r="V196" s="56">
        <v>55.02</v>
      </c>
      <c r="W196" s="56">
        <v>114.72</v>
      </c>
      <c r="X196" s="56">
        <v>48.27</v>
      </c>
      <c r="Y196" s="56">
        <v>288.5</v>
      </c>
      <c r="Z196" s="76">
        <v>175.35</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23.5</v>
      </c>
      <c r="U197" s="56">
        <v>42.31</v>
      </c>
      <c r="V197" s="56">
        <v>26.84</v>
      </c>
      <c r="W197" s="56">
        <v>153.9</v>
      </c>
      <c r="X197" s="56">
        <v>329.5</v>
      </c>
      <c r="Y197" s="56">
        <v>321.85000000000002</v>
      </c>
      <c r="Z197" s="76">
        <v>221.57</v>
      </c>
      <c r="AA197" s="65"/>
    </row>
    <row r="198" spans="1:27" ht="17.25" thickBot="1" x14ac:dyDescent="0.3">
      <c r="A198" s="64"/>
      <c r="B198" s="89">
        <v>31</v>
      </c>
      <c r="C198" s="96">
        <v>0</v>
      </c>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60.26</v>
      </c>
      <c r="U198" s="77">
        <v>260.58999999999997</v>
      </c>
      <c r="V198" s="77">
        <v>282.68</v>
      </c>
      <c r="W198" s="77">
        <v>350.19</v>
      </c>
      <c r="X198" s="77">
        <v>550.09</v>
      </c>
      <c r="Y198" s="77">
        <v>445.03</v>
      </c>
      <c r="Z198" s="78">
        <v>1132.0999999999999</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9"/>
      <c r="C200" s="300"/>
      <c r="D200" s="300"/>
      <c r="E200" s="300"/>
      <c r="F200" s="300"/>
      <c r="G200" s="300"/>
      <c r="H200" s="300"/>
      <c r="I200" s="300"/>
      <c r="J200" s="300"/>
      <c r="K200" s="300"/>
      <c r="L200" s="300"/>
      <c r="M200" s="300"/>
      <c r="N200" s="300"/>
      <c r="O200" s="300"/>
      <c r="P200" s="300"/>
      <c r="Q200" s="301"/>
      <c r="R200" s="299" t="s">
        <v>166</v>
      </c>
      <c r="S200" s="300"/>
      <c r="T200" s="300"/>
      <c r="U200" s="301"/>
      <c r="V200" s="51"/>
      <c r="W200" s="51"/>
      <c r="X200" s="51"/>
      <c r="Y200" s="51"/>
      <c r="Z200" s="51"/>
      <c r="AA200" s="65"/>
    </row>
    <row r="201" spans="1:27" x14ac:dyDescent="0.25">
      <c r="A201" s="64"/>
      <c r="B201" s="309" t="s">
        <v>167</v>
      </c>
      <c r="C201" s="310"/>
      <c r="D201" s="310"/>
      <c r="E201" s="310"/>
      <c r="F201" s="310"/>
      <c r="G201" s="310"/>
      <c r="H201" s="310"/>
      <c r="I201" s="310"/>
      <c r="J201" s="310"/>
      <c r="K201" s="310"/>
      <c r="L201" s="310"/>
      <c r="M201" s="310"/>
      <c r="N201" s="310"/>
      <c r="O201" s="310"/>
      <c r="P201" s="310"/>
      <c r="Q201" s="336"/>
      <c r="R201" s="294">
        <v>6.2</v>
      </c>
      <c r="S201" s="294"/>
      <c r="T201" s="294"/>
      <c r="U201" s="312"/>
      <c r="V201" s="51"/>
      <c r="W201" s="51"/>
      <c r="X201" s="51"/>
      <c r="Y201" s="51"/>
      <c r="Z201" s="51"/>
      <c r="AA201" s="65"/>
    </row>
    <row r="202" spans="1:27" ht="16.5" thickBot="1" x14ac:dyDescent="0.3">
      <c r="A202" s="64"/>
      <c r="B202" s="289" t="s">
        <v>168</v>
      </c>
      <c r="C202" s="290"/>
      <c r="D202" s="290"/>
      <c r="E202" s="290"/>
      <c r="F202" s="290"/>
      <c r="G202" s="290"/>
      <c r="H202" s="290"/>
      <c r="I202" s="290"/>
      <c r="J202" s="290"/>
      <c r="K202" s="290"/>
      <c r="L202" s="290"/>
      <c r="M202" s="290"/>
      <c r="N202" s="290"/>
      <c r="O202" s="290"/>
      <c r="P202" s="290"/>
      <c r="Q202" s="291"/>
      <c r="R202" s="292">
        <v>295.7</v>
      </c>
      <c r="S202" s="292"/>
      <c r="T202" s="292"/>
      <c r="U202" s="29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6" t="s">
        <v>157</v>
      </c>
      <c r="C204" s="276"/>
      <c r="D204" s="276"/>
      <c r="E204" s="276"/>
      <c r="F204" s="276"/>
      <c r="G204" s="276"/>
      <c r="H204" s="276"/>
      <c r="I204" s="276"/>
      <c r="J204" s="276"/>
      <c r="K204" s="276"/>
      <c r="L204" s="276"/>
      <c r="M204" s="276"/>
      <c r="N204" s="276"/>
      <c r="O204" s="276"/>
      <c r="P204" s="276"/>
      <c r="Q204" s="276"/>
      <c r="R204" s="294">
        <v>821058.62</v>
      </c>
      <c r="S204" s="294"/>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8" t="s">
        <v>169</v>
      </c>
      <c r="C207" s="268"/>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6" t="s">
        <v>129</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5" t="s">
        <v>130</v>
      </c>
      <c r="C211" s="297" t="s">
        <v>171</v>
      </c>
      <c r="D211" s="297"/>
      <c r="E211" s="297"/>
      <c r="F211" s="297"/>
      <c r="G211" s="297"/>
      <c r="H211" s="297"/>
      <c r="I211" s="297"/>
      <c r="J211" s="297"/>
      <c r="K211" s="297"/>
      <c r="L211" s="297"/>
      <c r="M211" s="297"/>
      <c r="N211" s="297"/>
      <c r="O211" s="297"/>
      <c r="P211" s="297"/>
      <c r="Q211" s="297"/>
      <c r="R211" s="297"/>
      <c r="S211" s="297"/>
      <c r="T211" s="297"/>
      <c r="U211" s="297"/>
      <c r="V211" s="297"/>
      <c r="W211" s="297"/>
      <c r="X211" s="297"/>
      <c r="Y211" s="297"/>
      <c r="Z211" s="298"/>
      <c r="AA211" s="65"/>
    </row>
    <row r="212" spans="1:27" ht="32.25" thickBot="1" x14ac:dyDescent="0.3">
      <c r="A212" s="64"/>
      <c r="B212" s="296"/>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1980.24</v>
      </c>
      <c r="D213" s="90">
        <v>1956.0900000000001</v>
      </c>
      <c r="E213" s="90">
        <v>1945.91</v>
      </c>
      <c r="F213" s="90">
        <v>1952.93</v>
      </c>
      <c r="G213" s="90">
        <v>2037.1100000000001</v>
      </c>
      <c r="H213" s="90">
        <v>2231.56</v>
      </c>
      <c r="I213" s="90">
        <v>2384.33</v>
      </c>
      <c r="J213" s="90">
        <v>2455.38</v>
      </c>
      <c r="K213" s="90">
        <v>2491.12</v>
      </c>
      <c r="L213" s="90">
        <v>2471</v>
      </c>
      <c r="M213" s="90">
        <v>2443.3500000000004</v>
      </c>
      <c r="N213" s="90">
        <v>2437.3900000000003</v>
      </c>
      <c r="O213" s="90">
        <v>2448.1999999999998</v>
      </c>
      <c r="P213" s="90">
        <v>2465.5500000000002</v>
      </c>
      <c r="Q213" s="90">
        <v>2452.69</v>
      </c>
      <c r="R213" s="90">
        <v>2470.8000000000002</v>
      </c>
      <c r="S213" s="90">
        <v>2458.3900000000003</v>
      </c>
      <c r="T213" s="90">
        <v>2428.69</v>
      </c>
      <c r="U213" s="90">
        <v>2403.4300000000003</v>
      </c>
      <c r="V213" s="90">
        <v>2381.84</v>
      </c>
      <c r="W213" s="90">
        <v>2372.0500000000002</v>
      </c>
      <c r="X213" s="90">
        <v>2360.48</v>
      </c>
      <c r="Y213" s="90">
        <v>2186.92</v>
      </c>
      <c r="Z213" s="91">
        <v>2058.23</v>
      </c>
      <c r="AA213" s="65"/>
    </row>
    <row r="214" spans="1:27" ht="16.5" x14ac:dyDescent="0.25">
      <c r="A214" s="64"/>
      <c r="B214" s="88">
        <v>2</v>
      </c>
      <c r="C214" s="84">
        <v>1978.83</v>
      </c>
      <c r="D214" s="56">
        <v>1939.6100000000001</v>
      </c>
      <c r="E214" s="56">
        <v>1922.0900000000001</v>
      </c>
      <c r="F214" s="56">
        <v>1947.0700000000002</v>
      </c>
      <c r="G214" s="56">
        <v>2045.5500000000002</v>
      </c>
      <c r="H214" s="56">
        <v>2170.4300000000003</v>
      </c>
      <c r="I214" s="56">
        <v>2339.62</v>
      </c>
      <c r="J214" s="56">
        <v>2422.0299999999997</v>
      </c>
      <c r="K214" s="56">
        <v>2435.1400000000003</v>
      </c>
      <c r="L214" s="56">
        <v>2432.5</v>
      </c>
      <c r="M214" s="56">
        <v>2426.1800000000003</v>
      </c>
      <c r="N214" s="56">
        <v>2426.84</v>
      </c>
      <c r="O214" s="56">
        <v>2418.96</v>
      </c>
      <c r="P214" s="56">
        <v>2418.91</v>
      </c>
      <c r="Q214" s="56">
        <v>2417.63</v>
      </c>
      <c r="R214" s="56">
        <v>2418.8500000000004</v>
      </c>
      <c r="S214" s="56">
        <v>2417.33</v>
      </c>
      <c r="T214" s="56">
        <v>2417.59</v>
      </c>
      <c r="U214" s="56">
        <v>2410.87</v>
      </c>
      <c r="V214" s="56">
        <v>2394.8500000000004</v>
      </c>
      <c r="W214" s="56">
        <v>2394.42</v>
      </c>
      <c r="X214" s="56">
        <v>2371.3500000000004</v>
      </c>
      <c r="Y214" s="56">
        <v>2217.2799999999997</v>
      </c>
      <c r="Z214" s="76">
        <v>2080.06</v>
      </c>
      <c r="AA214" s="65"/>
    </row>
    <row r="215" spans="1:27" ht="16.5" x14ac:dyDescent="0.25">
      <c r="A215" s="64"/>
      <c r="B215" s="88">
        <v>3</v>
      </c>
      <c r="C215" s="84">
        <v>2114.59</v>
      </c>
      <c r="D215" s="56">
        <v>2072.58</v>
      </c>
      <c r="E215" s="56">
        <v>2111.02</v>
      </c>
      <c r="F215" s="56">
        <v>2080.77</v>
      </c>
      <c r="G215" s="56">
        <v>2100.87</v>
      </c>
      <c r="H215" s="56">
        <v>2147.4300000000003</v>
      </c>
      <c r="I215" s="56">
        <v>2207.75</v>
      </c>
      <c r="J215" s="56">
        <v>2297.31</v>
      </c>
      <c r="K215" s="56">
        <v>2517.0299999999997</v>
      </c>
      <c r="L215" s="56">
        <v>2546.02</v>
      </c>
      <c r="M215" s="56">
        <v>2541.9899999999998</v>
      </c>
      <c r="N215" s="56">
        <v>2539.3000000000002</v>
      </c>
      <c r="O215" s="56">
        <v>2539.94</v>
      </c>
      <c r="P215" s="56">
        <v>2547.44</v>
      </c>
      <c r="Q215" s="56">
        <v>2561.79</v>
      </c>
      <c r="R215" s="56">
        <v>2564.9499999999998</v>
      </c>
      <c r="S215" s="56">
        <v>2548.9</v>
      </c>
      <c r="T215" s="56">
        <v>2528.75</v>
      </c>
      <c r="U215" s="56">
        <v>2528.9300000000003</v>
      </c>
      <c r="V215" s="56">
        <v>2526.67</v>
      </c>
      <c r="W215" s="56">
        <v>2504.71</v>
      </c>
      <c r="X215" s="56">
        <v>2357.13</v>
      </c>
      <c r="Y215" s="56">
        <v>2206.96</v>
      </c>
      <c r="Z215" s="76">
        <v>2122.7600000000002</v>
      </c>
      <c r="AA215" s="65"/>
    </row>
    <row r="216" spans="1:27" ht="16.5" x14ac:dyDescent="0.25">
      <c r="A216" s="64"/>
      <c r="B216" s="88">
        <v>4</v>
      </c>
      <c r="C216" s="84">
        <v>2135.27</v>
      </c>
      <c r="D216" s="56">
        <v>2092.87</v>
      </c>
      <c r="E216" s="56">
        <v>2036.0100000000002</v>
      </c>
      <c r="F216" s="56">
        <v>2014.95</v>
      </c>
      <c r="G216" s="56">
        <v>2058.63</v>
      </c>
      <c r="H216" s="56">
        <v>2144.04</v>
      </c>
      <c r="I216" s="56">
        <v>2210.2600000000002</v>
      </c>
      <c r="J216" s="56">
        <v>2305.1000000000004</v>
      </c>
      <c r="K216" s="56">
        <v>2482.34</v>
      </c>
      <c r="L216" s="56">
        <v>2560.59</v>
      </c>
      <c r="M216" s="56">
        <v>2568.09</v>
      </c>
      <c r="N216" s="56">
        <v>2572.83</v>
      </c>
      <c r="O216" s="56">
        <v>2570.13</v>
      </c>
      <c r="P216" s="56">
        <v>2581.15</v>
      </c>
      <c r="Q216" s="56">
        <v>2595.34</v>
      </c>
      <c r="R216" s="56">
        <v>2606.12</v>
      </c>
      <c r="S216" s="56">
        <v>2599.9300000000003</v>
      </c>
      <c r="T216" s="56">
        <v>2581.73</v>
      </c>
      <c r="U216" s="56">
        <v>2558.4</v>
      </c>
      <c r="V216" s="56">
        <v>2540.9300000000003</v>
      </c>
      <c r="W216" s="56">
        <v>2514.79</v>
      </c>
      <c r="X216" s="56">
        <v>2416.86</v>
      </c>
      <c r="Y216" s="56">
        <v>2347.83</v>
      </c>
      <c r="Z216" s="76">
        <v>2195.8500000000004</v>
      </c>
      <c r="AA216" s="65"/>
    </row>
    <row r="217" spans="1:27" ht="16.5" x14ac:dyDescent="0.25">
      <c r="A217" s="64"/>
      <c r="B217" s="88">
        <v>5</v>
      </c>
      <c r="C217" s="84">
        <v>2167.27</v>
      </c>
      <c r="D217" s="56">
        <v>2125</v>
      </c>
      <c r="E217" s="56">
        <v>2114.88</v>
      </c>
      <c r="F217" s="56">
        <v>2116.4</v>
      </c>
      <c r="G217" s="56">
        <v>2180.8200000000002</v>
      </c>
      <c r="H217" s="56">
        <v>2303.4300000000003</v>
      </c>
      <c r="I217" s="56">
        <v>2518.58</v>
      </c>
      <c r="J217" s="56">
        <v>2664.26</v>
      </c>
      <c r="K217" s="56">
        <v>2703.99</v>
      </c>
      <c r="L217" s="56">
        <v>2710.8900000000003</v>
      </c>
      <c r="M217" s="56">
        <v>2687.48</v>
      </c>
      <c r="N217" s="56">
        <v>2632.29</v>
      </c>
      <c r="O217" s="56">
        <v>2632.91</v>
      </c>
      <c r="P217" s="56">
        <v>2636.54</v>
      </c>
      <c r="Q217" s="56">
        <v>2650.3</v>
      </c>
      <c r="R217" s="56">
        <v>2650.23</v>
      </c>
      <c r="S217" s="56">
        <v>2638.8500000000004</v>
      </c>
      <c r="T217" s="56">
        <v>2614.67</v>
      </c>
      <c r="U217" s="56">
        <v>2563</v>
      </c>
      <c r="V217" s="56">
        <v>2544.41</v>
      </c>
      <c r="W217" s="56">
        <v>2508.41</v>
      </c>
      <c r="X217" s="56">
        <v>2419.04</v>
      </c>
      <c r="Y217" s="56">
        <v>2308.8900000000003</v>
      </c>
      <c r="Z217" s="76">
        <v>2163.42</v>
      </c>
      <c r="AA217" s="65"/>
    </row>
    <row r="218" spans="1:27" ht="16.5" x14ac:dyDescent="0.25">
      <c r="A218" s="64"/>
      <c r="B218" s="88">
        <v>6</v>
      </c>
      <c r="C218" s="84">
        <v>2094.17</v>
      </c>
      <c r="D218" s="56">
        <v>2074.86</v>
      </c>
      <c r="E218" s="56">
        <v>2074.8000000000002</v>
      </c>
      <c r="F218" s="56">
        <v>2076.9700000000003</v>
      </c>
      <c r="G218" s="56">
        <v>2155.3000000000002</v>
      </c>
      <c r="H218" s="56">
        <v>2303.12</v>
      </c>
      <c r="I218" s="56">
        <v>2475.83</v>
      </c>
      <c r="J218" s="56">
        <v>2602.7600000000002</v>
      </c>
      <c r="K218" s="56">
        <v>2593.11</v>
      </c>
      <c r="L218" s="56">
        <v>2598.21</v>
      </c>
      <c r="M218" s="56">
        <v>2633.61</v>
      </c>
      <c r="N218" s="56">
        <v>2602.41</v>
      </c>
      <c r="O218" s="56">
        <v>2603.5700000000002</v>
      </c>
      <c r="P218" s="56">
        <v>2600.86</v>
      </c>
      <c r="Q218" s="56">
        <v>2592.83</v>
      </c>
      <c r="R218" s="56">
        <v>2606.0299999999997</v>
      </c>
      <c r="S218" s="56">
        <v>2612.62</v>
      </c>
      <c r="T218" s="56">
        <v>2613.98</v>
      </c>
      <c r="U218" s="56">
        <v>2582.67</v>
      </c>
      <c r="V218" s="56">
        <v>2577.7600000000002</v>
      </c>
      <c r="W218" s="56">
        <v>2513.04</v>
      </c>
      <c r="X218" s="56">
        <v>2439.54</v>
      </c>
      <c r="Y218" s="56">
        <v>2278.83</v>
      </c>
      <c r="Z218" s="76">
        <v>2227.11</v>
      </c>
      <c r="AA218" s="65"/>
    </row>
    <row r="219" spans="1:27" ht="16.5" x14ac:dyDescent="0.25">
      <c r="A219" s="64"/>
      <c r="B219" s="88">
        <v>7</v>
      </c>
      <c r="C219" s="84">
        <v>2099.86</v>
      </c>
      <c r="D219" s="56">
        <v>2083.25</v>
      </c>
      <c r="E219" s="56">
        <v>2070.87</v>
      </c>
      <c r="F219" s="56">
        <v>2087.66</v>
      </c>
      <c r="G219" s="56">
        <v>2183.17</v>
      </c>
      <c r="H219" s="56">
        <v>2302.5700000000002</v>
      </c>
      <c r="I219" s="56">
        <v>2510.5</v>
      </c>
      <c r="J219" s="56">
        <v>2674.75</v>
      </c>
      <c r="K219" s="56">
        <v>2654.81</v>
      </c>
      <c r="L219" s="56">
        <v>2636.21</v>
      </c>
      <c r="M219" s="56">
        <v>2581.9499999999998</v>
      </c>
      <c r="N219" s="56">
        <v>2583.48</v>
      </c>
      <c r="O219" s="56">
        <v>2583.75</v>
      </c>
      <c r="P219" s="56">
        <v>2580.33</v>
      </c>
      <c r="Q219" s="56">
        <v>2600.11</v>
      </c>
      <c r="R219" s="56">
        <v>2605.1800000000003</v>
      </c>
      <c r="S219" s="56">
        <v>2590.41</v>
      </c>
      <c r="T219" s="56">
        <v>2593.25</v>
      </c>
      <c r="U219" s="56">
        <v>2573.08</v>
      </c>
      <c r="V219" s="56">
        <v>2533.0299999999997</v>
      </c>
      <c r="W219" s="56">
        <v>2474.84</v>
      </c>
      <c r="X219" s="56">
        <v>2413.8500000000004</v>
      </c>
      <c r="Y219" s="56">
        <v>2292.81</v>
      </c>
      <c r="Z219" s="76">
        <v>2136.5500000000002</v>
      </c>
      <c r="AA219" s="65"/>
    </row>
    <row r="220" spans="1:27" ht="16.5" x14ac:dyDescent="0.25">
      <c r="A220" s="64"/>
      <c r="B220" s="88">
        <v>8</v>
      </c>
      <c r="C220" s="84">
        <v>2063.59</v>
      </c>
      <c r="D220" s="56">
        <v>2027.4</v>
      </c>
      <c r="E220" s="56">
        <v>2005.0300000000002</v>
      </c>
      <c r="F220" s="56">
        <v>2035.19</v>
      </c>
      <c r="G220" s="56">
        <v>2088.9499999999998</v>
      </c>
      <c r="H220" s="56">
        <v>2242.71</v>
      </c>
      <c r="I220" s="56">
        <v>2486.58</v>
      </c>
      <c r="J220" s="56">
        <v>2596.8200000000002</v>
      </c>
      <c r="K220" s="56">
        <v>2651.67</v>
      </c>
      <c r="L220" s="56">
        <v>2682.41</v>
      </c>
      <c r="M220" s="56">
        <v>2659.49</v>
      </c>
      <c r="N220" s="56">
        <v>2657.7</v>
      </c>
      <c r="O220" s="56">
        <v>2652.19</v>
      </c>
      <c r="P220" s="56">
        <v>2593.27</v>
      </c>
      <c r="Q220" s="56">
        <v>2604.0500000000002</v>
      </c>
      <c r="R220" s="56">
        <v>2593.9899999999998</v>
      </c>
      <c r="S220" s="56">
        <v>2583.11</v>
      </c>
      <c r="T220" s="56">
        <v>2549.6999999999998</v>
      </c>
      <c r="U220" s="56">
        <v>2512.81</v>
      </c>
      <c r="V220" s="56">
        <v>2501.8000000000002</v>
      </c>
      <c r="W220" s="56">
        <v>2449.11</v>
      </c>
      <c r="X220" s="56">
        <v>2357.04</v>
      </c>
      <c r="Y220" s="56">
        <v>2229.5100000000002</v>
      </c>
      <c r="Z220" s="76">
        <v>2106.0500000000002</v>
      </c>
      <c r="AA220" s="65"/>
    </row>
    <row r="221" spans="1:27" ht="16.5" x14ac:dyDescent="0.25">
      <c r="A221" s="64"/>
      <c r="B221" s="88">
        <v>9</v>
      </c>
      <c r="C221" s="84">
        <v>2064.37</v>
      </c>
      <c r="D221" s="56">
        <v>2016.08</v>
      </c>
      <c r="E221" s="56">
        <v>2013.63</v>
      </c>
      <c r="F221" s="56">
        <v>2035.0500000000002</v>
      </c>
      <c r="G221" s="56">
        <v>2115.11</v>
      </c>
      <c r="H221" s="56">
        <v>2250.8500000000004</v>
      </c>
      <c r="I221" s="56">
        <v>2511.94</v>
      </c>
      <c r="J221" s="56">
        <v>2571.44</v>
      </c>
      <c r="K221" s="56">
        <v>2600.9</v>
      </c>
      <c r="L221" s="56">
        <v>2640.7</v>
      </c>
      <c r="M221" s="56">
        <v>2599.7200000000003</v>
      </c>
      <c r="N221" s="56">
        <v>2606.62</v>
      </c>
      <c r="O221" s="56">
        <v>2604.41</v>
      </c>
      <c r="P221" s="56">
        <v>2561.02</v>
      </c>
      <c r="Q221" s="56">
        <v>2566.16</v>
      </c>
      <c r="R221" s="56">
        <v>2564.94</v>
      </c>
      <c r="S221" s="56">
        <v>2549.4300000000003</v>
      </c>
      <c r="T221" s="56">
        <v>2529.9499999999998</v>
      </c>
      <c r="U221" s="56">
        <v>2525.69</v>
      </c>
      <c r="V221" s="56">
        <v>2502.38</v>
      </c>
      <c r="W221" s="56">
        <v>2437.81</v>
      </c>
      <c r="X221" s="56">
        <v>2396.88</v>
      </c>
      <c r="Y221" s="56">
        <v>2233.0100000000002</v>
      </c>
      <c r="Z221" s="76">
        <v>2138.38</v>
      </c>
      <c r="AA221" s="65"/>
    </row>
    <row r="222" spans="1:27" ht="16.5" x14ac:dyDescent="0.25">
      <c r="A222" s="64"/>
      <c r="B222" s="88">
        <v>10</v>
      </c>
      <c r="C222" s="84">
        <v>2138.91</v>
      </c>
      <c r="D222" s="56">
        <v>2088.4899999999998</v>
      </c>
      <c r="E222" s="56">
        <v>2067.98</v>
      </c>
      <c r="F222" s="56">
        <v>2056.67</v>
      </c>
      <c r="G222" s="56">
        <v>2096.3900000000003</v>
      </c>
      <c r="H222" s="56">
        <v>2159.8000000000002</v>
      </c>
      <c r="I222" s="56">
        <v>2283.71</v>
      </c>
      <c r="J222" s="56">
        <v>2425.33</v>
      </c>
      <c r="K222" s="56">
        <v>2500.25</v>
      </c>
      <c r="L222" s="56">
        <v>2502.0299999999997</v>
      </c>
      <c r="M222" s="56">
        <v>2482.96</v>
      </c>
      <c r="N222" s="56">
        <v>2472.23</v>
      </c>
      <c r="O222" s="56">
        <v>2461.96</v>
      </c>
      <c r="P222" s="56">
        <v>2483.4899999999998</v>
      </c>
      <c r="Q222" s="56">
        <v>2514.3500000000004</v>
      </c>
      <c r="R222" s="56">
        <v>2523.1999999999998</v>
      </c>
      <c r="S222" s="56">
        <v>2513.92</v>
      </c>
      <c r="T222" s="56">
        <v>2462.37</v>
      </c>
      <c r="U222" s="56">
        <v>2441.96</v>
      </c>
      <c r="V222" s="56">
        <v>2385.33</v>
      </c>
      <c r="W222" s="56">
        <v>2361.1999999999998</v>
      </c>
      <c r="X222" s="56">
        <v>2268.0299999999997</v>
      </c>
      <c r="Y222" s="56">
        <v>2231.92</v>
      </c>
      <c r="Z222" s="76">
        <v>2135.0700000000002</v>
      </c>
      <c r="AA222" s="65"/>
    </row>
    <row r="223" spans="1:27" ht="16.5" x14ac:dyDescent="0.25">
      <c r="A223" s="64"/>
      <c r="B223" s="88">
        <v>11</v>
      </c>
      <c r="C223" s="84">
        <v>2137.8900000000003</v>
      </c>
      <c r="D223" s="56">
        <v>2101.5299999999997</v>
      </c>
      <c r="E223" s="56">
        <v>2079.56</v>
      </c>
      <c r="F223" s="56">
        <v>2067.31</v>
      </c>
      <c r="G223" s="56">
        <v>2095.1800000000003</v>
      </c>
      <c r="H223" s="56">
        <v>2135.0100000000002</v>
      </c>
      <c r="I223" s="56">
        <v>2160.3500000000004</v>
      </c>
      <c r="J223" s="56">
        <v>2274.4700000000003</v>
      </c>
      <c r="K223" s="56">
        <v>2392.59</v>
      </c>
      <c r="L223" s="56">
        <v>2486.04</v>
      </c>
      <c r="M223" s="56">
        <v>2488.1400000000003</v>
      </c>
      <c r="N223" s="56">
        <v>2485.23</v>
      </c>
      <c r="O223" s="56">
        <v>2484.75</v>
      </c>
      <c r="P223" s="56">
        <v>2492.84</v>
      </c>
      <c r="Q223" s="56">
        <v>2496.12</v>
      </c>
      <c r="R223" s="56">
        <v>2517.9499999999998</v>
      </c>
      <c r="S223" s="56">
        <v>2506.77</v>
      </c>
      <c r="T223" s="56">
        <v>2495.23</v>
      </c>
      <c r="U223" s="56">
        <v>2486.31</v>
      </c>
      <c r="V223" s="56">
        <v>2437.08</v>
      </c>
      <c r="W223" s="56">
        <v>2427.34</v>
      </c>
      <c r="X223" s="56">
        <v>2356.7600000000002</v>
      </c>
      <c r="Y223" s="56">
        <v>2229.0500000000002</v>
      </c>
      <c r="Z223" s="76">
        <v>2113.15</v>
      </c>
      <c r="AA223" s="65"/>
    </row>
    <row r="224" spans="1:27" ht="16.5" x14ac:dyDescent="0.25">
      <c r="A224" s="64"/>
      <c r="B224" s="88">
        <v>12</v>
      </c>
      <c r="C224" s="84">
        <v>2100.0500000000002</v>
      </c>
      <c r="D224" s="56">
        <v>2069.71</v>
      </c>
      <c r="E224" s="56">
        <v>2059.65</v>
      </c>
      <c r="F224" s="56">
        <v>2039.52</v>
      </c>
      <c r="G224" s="56">
        <v>2088.86</v>
      </c>
      <c r="H224" s="56">
        <v>2206.23</v>
      </c>
      <c r="I224" s="56">
        <v>2416.0100000000002</v>
      </c>
      <c r="J224" s="56">
        <v>2471.9499999999998</v>
      </c>
      <c r="K224" s="56">
        <v>2474.6999999999998</v>
      </c>
      <c r="L224" s="56">
        <v>2466.8500000000004</v>
      </c>
      <c r="M224" s="56">
        <v>2461.86</v>
      </c>
      <c r="N224" s="56">
        <v>2462.71</v>
      </c>
      <c r="O224" s="56">
        <v>2459.5100000000002</v>
      </c>
      <c r="P224" s="56">
        <v>2461.2200000000003</v>
      </c>
      <c r="Q224" s="56">
        <v>2464.77</v>
      </c>
      <c r="R224" s="56">
        <v>2463.31</v>
      </c>
      <c r="S224" s="56">
        <v>2460</v>
      </c>
      <c r="T224" s="56">
        <v>2446.2799999999997</v>
      </c>
      <c r="U224" s="56">
        <v>2432.87</v>
      </c>
      <c r="V224" s="56">
        <v>2412.96</v>
      </c>
      <c r="W224" s="56">
        <v>2374.59</v>
      </c>
      <c r="X224" s="56">
        <v>2334.59</v>
      </c>
      <c r="Y224" s="56">
        <v>2212.2600000000002</v>
      </c>
      <c r="Z224" s="76">
        <v>2069.7200000000003</v>
      </c>
      <c r="AA224" s="65"/>
    </row>
    <row r="225" spans="1:27" ht="16.5" x14ac:dyDescent="0.25">
      <c r="A225" s="64"/>
      <c r="B225" s="88">
        <v>13</v>
      </c>
      <c r="C225" s="84">
        <v>2032.45</v>
      </c>
      <c r="D225" s="56">
        <v>1999.33</v>
      </c>
      <c r="E225" s="56">
        <v>1973.72</v>
      </c>
      <c r="F225" s="56">
        <v>1988.8600000000001</v>
      </c>
      <c r="G225" s="56">
        <v>2057.2399999999998</v>
      </c>
      <c r="H225" s="56">
        <v>2159.0700000000002</v>
      </c>
      <c r="I225" s="56">
        <v>2330.87</v>
      </c>
      <c r="J225" s="56">
        <v>2461.8900000000003</v>
      </c>
      <c r="K225" s="56">
        <v>2487.9899999999998</v>
      </c>
      <c r="L225" s="56">
        <v>2485.83</v>
      </c>
      <c r="M225" s="56">
        <v>2480.58</v>
      </c>
      <c r="N225" s="56">
        <v>2479.54</v>
      </c>
      <c r="O225" s="56">
        <v>2466.75</v>
      </c>
      <c r="P225" s="56">
        <v>2476.48</v>
      </c>
      <c r="Q225" s="56">
        <v>2481.29</v>
      </c>
      <c r="R225" s="56">
        <v>2474.25</v>
      </c>
      <c r="S225" s="56">
        <v>2464.1000000000004</v>
      </c>
      <c r="T225" s="56">
        <v>2441.8200000000002</v>
      </c>
      <c r="U225" s="56">
        <v>2432.3000000000002</v>
      </c>
      <c r="V225" s="56">
        <v>2402.0500000000002</v>
      </c>
      <c r="W225" s="56">
        <v>2383.41</v>
      </c>
      <c r="X225" s="56">
        <v>2353.21</v>
      </c>
      <c r="Y225" s="56">
        <v>2153.46</v>
      </c>
      <c r="Z225" s="76">
        <v>2042.5500000000002</v>
      </c>
      <c r="AA225" s="65"/>
    </row>
    <row r="226" spans="1:27" ht="16.5" x14ac:dyDescent="0.25">
      <c r="A226" s="64"/>
      <c r="B226" s="88">
        <v>14</v>
      </c>
      <c r="C226" s="84">
        <v>2008.3200000000002</v>
      </c>
      <c r="D226" s="56">
        <v>1974.49</v>
      </c>
      <c r="E226" s="56">
        <v>1960.48</v>
      </c>
      <c r="F226" s="56">
        <v>1970.0300000000002</v>
      </c>
      <c r="G226" s="56">
        <v>2031.54</v>
      </c>
      <c r="H226" s="56">
        <v>2131.3900000000003</v>
      </c>
      <c r="I226" s="56">
        <v>2312.75</v>
      </c>
      <c r="J226" s="56">
        <v>2385.02</v>
      </c>
      <c r="K226" s="56">
        <v>2437.88</v>
      </c>
      <c r="L226" s="56">
        <v>2437.21</v>
      </c>
      <c r="M226" s="56">
        <v>2430.8200000000002</v>
      </c>
      <c r="N226" s="56">
        <v>2431.6800000000003</v>
      </c>
      <c r="O226" s="56">
        <v>2432.37</v>
      </c>
      <c r="P226" s="56">
        <v>2436.56</v>
      </c>
      <c r="Q226" s="56">
        <v>2442.27</v>
      </c>
      <c r="R226" s="56">
        <v>2440.84</v>
      </c>
      <c r="S226" s="56">
        <v>2436.31</v>
      </c>
      <c r="T226" s="56">
        <v>2430.6999999999998</v>
      </c>
      <c r="U226" s="56">
        <v>2399.27</v>
      </c>
      <c r="V226" s="56">
        <v>2380.6800000000003</v>
      </c>
      <c r="W226" s="56">
        <v>2358.84</v>
      </c>
      <c r="X226" s="56">
        <v>2289.8200000000002</v>
      </c>
      <c r="Y226" s="56">
        <v>2144.9700000000003</v>
      </c>
      <c r="Z226" s="76">
        <v>2033.08</v>
      </c>
      <c r="AA226" s="65"/>
    </row>
    <row r="227" spans="1:27" ht="16.5" x14ac:dyDescent="0.25">
      <c r="A227" s="64"/>
      <c r="B227" s="88">
        <v>15</v>
      </c>
      <c r="C227" s="84">
        <v>2026.94</v>
      </c>
      <c r="D227" s="56">
        <v>1999.56</v>
      </c>
      <c r="E227" s="56">
        <v>1991.5500000000002</v>
      </c>
      <c r="F227" s="56">
        <v>2005.66</v>
      </c>
      <c r="G227" s="56">
        <v>2062.4899999999998</v>
      </c>
      <c r="H227" s="56">
        <v>2159.1000000000004</v>
      </c>
      <c r="I227" s="56">
        <v>2345.58</v>
      </c>
      <c r="J227" s="56">
        <v>2431.88</v>
      </c>
      <c r="K227" s="56">
        <v>2471.84</v>
      </c>
      <c r="L227" s="56">
        <v>2470.4300000000003</v>
      </c>
      <c r="M227" s="56">
        <v>2465.94</v>
      </c>
      <c r="N227" s="56">
        <v>2465.9</v>
      </c>
      <c r="O227" s="56">
        <v>2465.92</v>
      </c>
      <c r="P227" s="56">
        <v>2469.52</v>
      </c>
      <c r="Q227" s="56">
        <v>2475.21</v>
      </c>
      <c r="R227" s="56">
        <v>2476.4899999999998</v>
      </c>
      <c r="S227" s="56">
        <v>2478.12</v>
      </c>
      <c r="T227" s="56">
        <v>2464.96</v>
      </c>
      <c r="U227" s="56">
        <v>2438.62</v>
      </c>
      <c r="V227" s="56">
        <v>2414.5</v>
      </c>
      <c r="W227" s="56">
        <v>2359.09</v>
      </c>
      <c r="X227" s="56">
        <v>2328.77</v>
      </c>
      <c r="Y227" s="56">
        <v>2179.98</v>
      </c>
      <c r="Z227" s="76">
        <v>2049.2399999999998</v>
      </c>
      <c r="AA227" s="65"/>
    </row>
    <row r="228" spans="1:27" ht="16.5" x14ac:dyDescent="0.25">
      <c r="A228" s="64"/>
      <c r="B228" s="88">
        <v>16</v>
      </c>
      <c r="C228" s="84">
        <v>2053.31</v>
      </c>
      <c r="D228" s="56">
        <v>2024.02</v>
      </c>
      <c r="E228" s="56">
        <v>2015.5</v>
      </c>
      <c r="F228" s="56">
        <v>2034.8000000000002</v>
      </c>
      <c r="G228" s="56">
        <v>2100.1800000000003</v>
      </c>
      <c r="H228" s="56">
        <v>2171.3500000000004</v>
      </c>
      <c r="I228" s="56">
        <v>2408.0500000000002</v>
      </c>
      <c r="J228" s="56">
        <v>2491.0100000000002</v>
      </c>
      <c r="K228" s="56">
        <v>2590.5299999999997</v>
      </c>
      <c r="L228" s="56">
        <v>2582.02</v>
      </c>
      <c r="M228" s="56">
        <v>2561.88</v>
      </c>
      <c r="N228" s="56">
        <v>2556.69</v>
      </c>
      <c r="O228" s="56">
        <v>2558.0299999999997</v>
      </c>
      <c r="P228" s="56">
        <v>2568.1400000000003</v>
      </c>
      <c r="Q228" s="56">
        <v>2544.6999999999998</v>
      </c>
      <c r="R228" s="56">
        <v>2533.04</v>
      </c>
      <c r="S228" s="56">
        <v>2541.83</v>
      </c>
      <c r="T228" s="56">
        <v>2508.92</v>
      </c>
      <c r="U228" s="56">
        <v>2491.87</v>
      </c>
      <c r="V228" s="56">
        <v>2485.52</v>
      </c>
      <c r="W228" s="56">
        <v>2434.52</v>
      </c>
      <c r="X228" s="56">
        <v>2335.65</v>
      </c>
      <c r="Y228" s="56">
        <v>2251.42</v>
      </c>
      <c r="Z228" s="76">
        <v>2151.6000000000004</v>
      </c>
      <c r="AA228" s="65"/>
    </row>
    <row r="229" spans="1:27" ht="16.5" x14ac:dyDescent="0.25">
      <c r="A229" s="64"/>
      <c r="B229" s="88">
        <v>17</v>
      </c>
      <c r="C229" s="84">
        <v>2321.33</v>
      </c>
      <c r="D229" s="56">
        <v>2256.1999999999998</v>
      </c>
      <c r="E229" s="56">
        <v>2164.36</v>
      </c>
      <c r="F229" s="56">
        <v>2164.81</v>
      </c>
      <c r="G229" s="56">
        <v>2219.6000000000004</v>
      </c>
      <c r="H229" s="56">
        <v>2321.59</v>
      </c>
      <c r="I229" s="56">
        <v>2366.21</v>
      </c>
      <c r="J229" s="56">
        <v>2494.46</v>
      </c>
      <c r="K229" s="56">
        <v>2559.0299999999997</v>
      </c>
      <c r="L229" s="56">
        <v>2647.04</v>
      </c>
      <c r="M229" s="56">
        <v>2635.69</v>
      </c>
      <c r="N229" s="56">
        <v>2622.96</v>
      </c>
      <c r="O229" s="56">
        <v>2609.7200000000003</v>
      </c>
      <c r="P229" s="56">
        <v>2626.63</v>
      </c>
      <c r="Q229" s="56">
        <v>2647.48</v>
      </c>
      <c r="R229" s="56">
        <v>2645.67</v>
      </c>
      <c r="S229" s="56">
        <v>2627.15</v>
      </c>
      <c r="T229" s="56">
        <v>2648.41</v>
      </c>
      <c r="U229" s="56">
        <v>2632.7799999999997</v>
      </c>
      <c r="V229" s="56">
        <v>2658.38</v>
      </c>
      <c r="W229" s="56">
        <v>2564</v>
      </c>
      <c r="X229" s="56">
        <v>2466.41</v>
      </c>
      <c r="Y229" s="56">
        <v>2345.06</v>
      </c>
      <c r="Z229" s="76">
        <v>2303.6400000000003</v>
      </c>
      <c r="AA229" s="65"/>
    </row>
    <row r="230" spans="1:27" ht="16.5" x14ac:dyDescent="0.25">
      <c r="A230" s="64"/>
      <c r="B230" s="88">
        <v>18</v>
      </c>
      <c r="C230" s="84">
        <v>2155.8900000000003</v>
      </c>
      <c r="D230" s="56">
        <v>2112.3000000000002</v>
      </c>
      <c r="E230" s="56">
        <v>2056.9899999999998</v>
      </c>
      <c r="F230" s="56">
        <v>2035.94</v>
      </c>
      <c r="G230" s="56">
        <v>2076.48</v>
      </c>
      <c r="H230" s="56">
        <v>2136.15</v>
      </c>
      <c r="I230" s="56">
        <v>2163.52</v>
      </c>
      <c r="J230" s="56">
        <v>2316.12</v>
      </c>
      <c r="K230" s="56">
        <v>2429.8900000000003</v>
      </c>
      <c r="L230" s="56">
        <v>2493.66</v>
      </c>
      <c r="M230" s="56">
        <v>2526.0100000000002</v>
      </c>
      <c r="N230" s="56">
        <v>2514.83</v>
      </c>
      <c r="O230" s="56">
        <v>2519.9499999999998</v>
      </c>
      <c r="P230" s="56">
        <v>2533.12</v>
      </c>
      <c r="Q230" s="56">
        <v>2557.17</v>
      </c>
      <c r="R230" s="56">
        <v>2592.4899999999998</v>
      </c>
      <c r="S230" s="56">
        <v>2575.23</v>
      </c>
      <c r="T230" s="56">
        <v>2575.9300000000003</v>
      </c>
      <c r="U230" s="56">
        <v>2536.2200000000003</v>
      </c>
      <c r="V230" s="56">
        <v>2508.81</v>
      </c>
      <c r="W230" s="56">
        <v>2490.46</v>
      </c>
      <c r="X230" s="56">
        <v>2417.9</v>
      </c>
      <c r="Y230" s="56">
        <v>2311.0100000000002</v>
      </c>
      <c r="Z230" s="76">
        <v>2184.6800000000003</v>
      </c>
      <c r="AA230" s="65"/>
    </row>
    <row r="231" spans="1:27" ht="16.5" x14ac:dyDescent="0.25">
      <c r="A231" s="64"/>
      <c r="B231" s="88">
        <v>19</v>
      </c>
      <c r="C231" s="84">
        <v>2078.36</v>
      </c>
      <c r="D231" s="56">
        <v>2034.96</v>
      </c>
      <c r="E231" s="56">
        <v>2001.12</v>
      </c>
      <c r="F231" s="56">
        <v>2060.8900000000003</v>
      </c>
      <c r="G231" s="56">
        <v>2133.13</v>
      </c>
      <c r="H231" s="56">
        <v>2286.04</v>
      </c>
      <c r="I231" s="56">
        <v>2482.11</v>
      </c>
      <c r="J231" s="56">
        <v>2525.11</v>
      </c>
      <c r="K231" s="56">
        <v>2572.56</v>
      </c>
      <c r="L231" s="56">
        <v>2564.16</v>
      </c>
      <c r="M231" s="56">
        <v>2548.7399999999998</v>
      </c>
      <c r="N231" s="56">
        <v>2533.8000000000002</v>
      </c>
      <c r="O231" s="56">
        <v>2529.4300000000003</v>
      </c>
      <c r="P231" s="56">
        <v>2538.5700000000002</v>
      </c>
      <c r="Q231" s="56">
        <v>2537.52</v>
      </c>
      <c r="R231" s="56">
        <v>2550.2600000000002</v>
      </c>
      <c r="S231" s="56">
        <v>2540.8200000000002</v>
      </c>
      <c r="T231" s="56">
        <v>2538.3200000000002</v>
      </c>
      <c r="U231" s="56">
        <v>2505.17</v>
      </c>
      <c r="V231" s="56">
        <v>2488.46</v>
      </c>
      <c r="W231" s="56">
        <v>2432.54</v>
      </c>
      <c r="X231" s="56">
        <v>2340.7600000000002</v>
      </c>
      <c r="Y231" s="56">
        <v>2272.4899999999998</v>
      </c>
      <c r="Z231" s="76">
        <v>2112.62</v>
      </c>
      <c r="AA231" s="65"/>
    </row>
    <row r="232" spans="1:27" ht="16.5" x14ac:dyDescent="0.25">
      <c r="A232" s="64"/>
      <c r="B232" s="88">
        <v>20</v>
      </c>
      <c r="C232" s="84">
        <v>2099.0299999999997</v>
      </c>
      <c r="D232" s="56">
        <v>2064.44</v>
      </c>
      <c r="E232" s="56">
        <v>2050.9</v>
      </c>
      <c r="F232" s="56">
        <v>2052.62</v>
      </c>
      <c r="G232" s="56">
        <v>2106.83</v>
      </c>
      <c r="H232" s="56">
        <v>2239.06</v>
      </c>
      <c r="I232" s="56">
        <v>2435.3200000000002</v>
      </c>
      <c r="J232" s="56">
        <v>2515.59</v>
      </c>
      <c r="K232" s="56">
        <v>2554.63</v>
      </c>
      <c r="L232" s="56">
        <v>2547.1400000000003</v>
      </c>
      <c r="M232" s="56">
        <v>2522.7799999999997</v>
      </c>
      <c r="N232" s="56">
        <v>2532.19</v>
      </c>
      <c r="O232" s="56">
        <v>2509.81</v>
      </c>
      <c r="P232" s="56">
        <v>2518.8900000000003</v>
      </c>
      <c r="Q232" s="56">
        <v>2532.91</v>
      </c>
      <c r="R232" s="56">
        <v>2526.2200000000003</v>
      </c>
      <c r="S232" s="56">
        <v>2502.12</v>
      </c>
      <c r="T232" s="56">
        <v>2535.73</v>
      </c>
      <c r="U232" s="56">
        <v>2498.7799999999997</v>
      </c>
      <c r="V232" s="56">
        <v>2461.6800000000003</v>
      </c>
      <c r="W232" s="56">
        <v>2388.4</v>
      </c>
      <c r="X232" s="56">
        <v>2372.8500000000004</v>
      </c>
      <c r="Y232" s="56">
        <v>2280.69</v>
      </c>
      <c r="Z232" s="76">
        <v>2155.44</v>
      </c>
      <c r="AA232" s="65"/>
    </row>
    <row r="233" spans="1:27" ht="16.5" x14ac:dyDescent="0.25">
      <c r="A233" s="64"/>
      <c r="B233" s="88">
        <v>21</v>
      </c>
      <c r="C233" s="84">
        <v>2115.59</v>
      </c>
      <c r="D233" s="56">
        <v>2080.87</v>
      </c>
      <c r="E233" s="56">
        <v>2035.43</v>
      </c>
      <c r="F233" s="56">
        <v>2054.27</v>
      </c>
      <c r="G233" s="56">
        <v>2146.5500000000002</v>
      </c>
      <c r="H233" s="56">
        <v>2296.2600000000002</v>
      </c>
      <c r="I233" s="56">
        <v>2423.94</v>
      </c>
      <c r="J233" s="56">
        <v>2550.25</v>
      </c>
      <c r="K233" s="56">
        <v>2603.8000000000002</v>
      </c>
      <c r="L233" s="56">
        <v>2616.9899999999998</v>
      </c>
      <c r="M233" s="56">
        <v>2590.7200000000003</v>
      </c>
      <c r="N233" s="56">
        <v>2555.25</v>
      </c>
      <c r="O233" s="56">
        <v>2549.13</v>
      </c>
      <c r="P233" s="56">
        <v>2577.9899999999998</v>
      </c>
      <c r="Q233" s="56">
        <v>2582.2600000000002</v>
      </c>
      <c r="R233" s="56">
        <v>2597.06</v>
      </c>
      <c r="S233" s="56">
        <v>2589.67</v>
      </c>
      <c r="T233" s="56">
        <v>2584.54</v>
      </c>
      <c r="U233" s="56">
        <v>2585.81</v>
      </c>
      <c r="V233" s="56">
        <v>2522.08</v>
      </c>
      <c r="W233" s="56">
        <v>2426.98</v>
      </c>
      <c r="X233" s="56">
        <v>2377.7600000000002</v>
      </c>
      <c r="Y233" s="56">
        <v>2295.16</v>
      </c>
      <c r="Z233" s="76">
        <v>2189.2200000000003</v>
      </c>
      <c r="AA233" s="65"/>
    </row>
    <row r="234" spans="1:27" ht="16.5" x14ac:dyDescent="0.25">
      <c r="A234" s="64"/>
      <c r="B234" s="88">
        <v>22</v>
      </c>
      <c r="C234" s="84">
        <v>2152.4300000000003</v>
      </c>
      <c r="D234" s="56">
        <v>2127.46</v>
      </c>
      <c r="E234" s="56">
        <v>2108.9700000000003</v>
      </c>
      <c r="F234" s="56">
        <v>2119.8200000000002</v>
      </c>
      <c r="G234" s="56">
        <v>2176.5</v>
      </c>
      <c r="H234" s="56">
        <v>2330.09</v>
      </c>
      <c r="I234" s="56">
        <v>2444.9300000000003</v>
      </c>
      <c r="J234" s="56">
        <v>2558.6999999999998</v>
      </c>
      <c r="K234" s="56">
        <v>2638.4</v>
      </c>
      <c r="L234" s="56">
        <v>2608.4300000000003</v>
      </c>
      <c r="M234" s="56">
        <v>2595.2600000000002</v>
      </c>
      <c r="N234" s="56">
        <v>2585.8500000000004</v>
      </c>
      <c r="O234" s="56">
        <v>2592.5100000000002</v>
      </c>
      <c r="P234" s="56">
        <v>2599.21</v>
      </c>
      <c r="Q234" s="56">
        <v>2603.9</v>
      </c>
      <c r="R234" s="56">
        <v>2618.27</v>
      </c>
      <c r="S234" s="56">
        <v>2604.62</v>
      </c>
      <c r="T234" s="56">
        <v>2607.5100000000002</v>
      </c>
      <c r="U234" s="56">
        <v>2572.15</v>
      </c>
      <c r="V234" s="56">
        <v>2559.9499999999998</v>
      </c>
      <c r="W234" s="56">
        <v>2448.7600000000002</v>
      </c>
      <c r="X234" s="56">
        <v>2400.15</v>
      </c>
      <c r="Y234" s="56">
        <v>2361.75</v>
      </c>
      <c r="Z234" s="76">
        <v>2282.09</v>
      </c>
      <c r="AA234" s="65"/>
    </row>
    <row r="235" spans="1:27" ht="16.5" x14ac:dyDescent="0.25">
      <c r="A235" s="64"/>
      <c r="B235" s="88">
        <v>23</v>
      </c>
      <c r="C235" s="84">
        <v>2197.16</v>
      </c>
      <c r="D235" s="56">
        <v>2173.52</v>
      </c>
      <c r="E235" s="56">
        <v>2156.4300000000003</v>
      </c>
      <c r="F235" s="56">
        <v>2164.84</v>
      </c>
      <c r="G235" s="56">
        <v>2247.61</v>
      </c>
      <c r="H235" s="56">
        <v>2350.36</v>
      </c>
      <c r="I235" s="56">
        <v>2456.96</v>
      </c>
      <c r="J235" s="56">
        <v>2560.4499999999998</v>
      </c>
      <c r="K235" s="56">
        <v>2589.2200000000003</v>
      </c>
      <c r="L235" s="56">
        <v>2577.4300000000003</v>
      </c>
      <c r="M235" s="56">
        <v>2555.27</v>
      </c>
      <c r="N235" s="56">
        <v>2542.0299999999997</v>
      </c>
      <c r="O235" s="56">
        <v>2539.23</v>
      </c>
      <c r="P235" s="56">
        <v>2540.3000000000002</v>
      </c>
      <c r="Q235" s="56">
        <v>2555.34</v>
      </c>
      <c r="R235" s="56">
        <v>2589.0299999999997</v>
      </c>
      <c r="S235" s="56">
        <v>2565.3200000000002</v>
      </c>
      <c r="T235" s="56">
        <v>2577.75</v>
      </c>
      <c r="U235" s="56">
        <v>2522.11</v>
      </c>
      <c r="V235" s="56">
        <v>2481.11</v>
      </c>
      <c r="W235" s="56">
        <v>2416.92</v>
      </c>
      <c r="X235" s="56">
        <v>2366.23</v>
      </c>
      <c r="Y235" s="56">
        <v>2353.21</v>
      </c>
      <c r="Z235" s="76">
        <v>2262.0299999999997</v>
      </c>
      <c r="AA235" s="65"/>
    </row>
    <row r="236" spans="1:27" ht="16.5" x14ac:dyDescent="0.25">
      <c r="A236" s="64"/>
      <c r="B236" s="88">
        <v>24</v>
      </c>
      <c r="C236" s="84">
        <v>2342.54</v>
      </c>
      <c r="D236" s="56">
        <v>2316.87</v>
      </c>
      <c r="E236" s="56">
        <v>2258.11</v>
      </c>
      <c r="F236" s="56">
        <v>2234.0500000000002</v>
      </c>
      <c r="G236" s="56">
        <v>2286.52</v>
      </c>
      <c r="H236" s="56">
        <v>2330.48</v>
      </c>
      <c r="I236" s="56">
        <v>2373.1999999999998</v>
      </c>
      <c r="J236" s="56">
        <v>2487.08</v>
      </c>
      <c r="K236" s="56">
        <v>2736.3</v>
      </c>
      <c r="L236" s="56">
        <v>2759.42</v>
      </c>
      <c r="M236" s="56">
        <v>2753.36</v>
      </c>
      <c r="N236" s="56">
        <v>2734.1800000000003</v>
      </c>
      <c r="O236" s="56">
        <v>2721.16</v>
      </c>
      <c r="P236" s="56">
        <v>2747.9</v>
      </c>
      <c r="Q236" s="56">
        <v>2765.04</v>
      </c>
      <c r="R236" s="56">
        <v>2790.41</v>
      </c>
      <c r="S236" s="56">
        <v>2765.52</v>
      </c>
      <c r="T236" s="56">
        <v>2770.07</v>
      </c>
      <c r="U236" s="56">
        <v>2731.82</v>
      </c>
      <c r="V236" s="56">
        <v>2705</v>
      </c>
      <c r="W236" s="56">
        <v>2673.45</v>
      </c>
      <c r="X236" s="56">
        <v>2490.79</v>
      </c>
      <c r="Y236" s="56">
        <v>2389.08</v>
      </c>
      <c r="Z236" s="76">
        <v>2323.31</v>
      </c>
      <c r="AA236" s="65"/>
    </row>
    <row r="237" spans="1:27" ht="16.5" x14ac:dyDescent="0.25">
      <c r="A237" s="64"/>
      <c r="B237" s="88">
        <v>25</v>
      </c>
      <c r="C237" s="84">
        <v>2323.5</v>
      </c>
      <c r="D237" s="56">
        <v>2253.71</v>
      </c>
      <c r="E237" s="56">
        <v>2175.48</v>
      </c>
      <c r="F237" s="56">
        <v>2164.19</v>
      </c>
      <c r="G237" s="56">
        <v>2201.98</v>
      </c>
      <c r="H237" s="56">
        <v>2287.5299999999997</v>
      </c>
      <c r="I237" s="56">
        <v>2337.2799999999997</v>
      </c>
      <c r="J237" s="56">
        <v>2409.1999999999998</v>
      </c>
      <c r="K237" s="56">
        <v>2517.15</v>
      </c>
      <c r="L237" s="56">
        <v>2580.62</v>
      </c>
      <c r="M237" s="56">
        <v>2703.46</v>
      </c>
      <c r="N237" s="56">
        <v>2663.76</v>
      </c>
      <c r="O237" s="56">
        <v>2670.0299999999997</v>
      </c>
      <c r="P237" s="56">
        <v>2726.4700000000003</v>
      </c>
      <c r="Q237" s="56">
        <v>2750.8900000000003</v>
      </c>
      <c r="R237" s="56">
        <v>2808.36</v>
      </c>
      <c r="S237" s="56">
        <v>2798.01</v>
      </c>
      <c r="T237" s="56">
        <v>2814.37</v>
      </c>
      <c r="U237" s="56">
        <v>2774.92</v>
      </c>
      <c r="V237" s="56">
        <v>2743.13</v>
      </c>
      <c r="W237" s="56">
        <v>2628.2</v>
      </c>
      <c r="X237" s="56">
        <v>2493.5500000000002</v>
      </c>
      <c r="Y237" s="56">
        <v>2359.5700000000002</v>
      </c>
      <c r="Z237" s="76">
        <v>2304.4</v>
      </c>
      <c r="AA237" s="65"/>
    </row>
    <row r="238" spans="1:27" ht="16.5" x14ac:dyDescent="0.25">
      <c r="A238" s="64"/>
      <c r="B238" s="88">
        <v>26</v>
      </c>
      <c r="C238" s="84">
        <v>2167.3500000000004</v>
      </c>
      <c r="D238" s="56">
        <v>2132.79</v>
      </c>
      <c r="E238" s="56">
        <v>2088.5700000000002</v>
      </c>
      <c r="F238" s="56">
        <v>2096.41</v>
      </c>
      <c r="G238" s="56">
        <v>2187.4700000000003</v>
      </c>
      <c r="H238" s="56">
        <v>2349.0100000000002</v>
      </c>
      <c r="I238" s="56">
        <v>2405.63</v>
      </c>
      <c r="J238" s="56">
        <v>2581.13</v>
      </c>
      <c r="K238" s="56">
        <v>2670.76</v>
      </c>
      <c r="L238" s="56">
        <v>2646.37</v>
      </c>
      <c r="M238" s="56">
        <v>2634.95</v>
      </c>
      <c r="N238" s="56">
        <v>2622.83</v>
      </c>
      <c r="O238" s="56">
        <v>2613.31</v>
      </c>
      <c r="P238" s="56">
        <v>2641.65</v>
      </c>
      <c r="Q238" s="56">
        <v>2664.74</v>
      </c>
      <c r="R238" s="56">
        <v>2672.6000000000004</v>
      </c>
      <c r="S238" s="56">
        <v>2656.12</v>
      </c>
      <c r="T238" s="56">
        <v>2673.96</v>
      </c>
      <c r="U238" s="56">
        <v>2666.2799999999997</v>
      </c>
      <c r="V238" s="56">
        <v>2665.6800000000003</v>
      </c>
      <c r="W238" s="56">
        <v>2617.16</v>
      </c>
      <c r="X238" s="56">
        <v>2476.52</v>
      </c>
      <c r="Y238" s="56">
        <v>2361.04</v>
      </c>
      <c r="Z238" s="76">
        <v>2319.8200000000002</v>
      </c>
      <c r="AA238" s="65"/>
    </row>
    <row r="239" spans="1:27" ht="16.5" x14ac:dyDescent="0.25">
      <c r="A239" s="64"/>
      <c r="B239" s="88">
        <v>27</v>
      </c>
      <c r="C239" s="84">
        <v>2145.79</v>
      </c>
      <c r="D239" s="56">
        <v>2078.48</v>
      </c>
      <c r="E239" s="56">
        <v>2066.63</v>
      </c>
      <c r="F239" s="56">
        <v>2084.11</v>
      </c>
      <c r="G239" s="56">
        <v>2161.1999999999998</v>
      </c>
      <c r="H239" s="56">
        <v>2303.4300000000003</v>
      </c>
      <c r="I239" s="56">
        <v>2436.1999999999998</v>
      </c>
      <c r="J239" s="56">
        <v>2477.11</v>
      </c>
      <c r="K239" s="56">
        <v>2546.3500000000004</v>
      </c>
      <c r="L239" s="56">
        <v>2539.09</v>
      </c>
      <c r="M239" s="56">
        <v>2511.4499999999998</v>
      </c>
      <c r="N239" s="56">
        <v>2493.77</v>
      </c>
      <c r="O239" s="56">
        <v>2470.7200000000003</v>
      </c>
      <c r="P239" s="56">
        <v>2484.09</v>
      </c>
      <c r="Q239" s="56">
        <v>2499.17</v>
      </c>
      <c r="R239" s="56">
        <v>2507.41</v>
      </c>
      <c r="S239" s="56">
        <v>2509.0299999999997</v>
      </c>
      <c r="T239" s="56">
        <v>2525.86</v>
      </c>
      <c r="U239" s="56">
        <v>2475.65</v>
      </c>
      <c r="V239" s="56">
        <v>2438.61</v>
      </c>
      <c r="W239" s="56">
        <v>2371.41</v>
      </c>
      <c r="X239" s="56">
        <v>2361.29</v>
      </c>
      <c r="Y239" s="56">
        <v>2266.3500000000004</v>
      </c>
      <c r="Z239" s="76">
        <v>2110.81</v>
      </c>
      <c r="AA239" s="65"/>
    </row>
    <row r="240" spans="1:27" ht="16.5" x14ac:dyDescent="0.25">
      <c r="A240" s="64"/>
      <c r="B240" s="88">
        <v>28</v>
      </c>
      <c r="C240" s="84">
        <v>2072.15</v>
      </c>
      <c r="D240" s="56">
        <v>2042.48</v>
      </c>
      <c r="E240" s="56">
        <v>2011.89</v>
      </c>
      <c r="F240" s="56">
        <v>2027.52</v>
      </c>
      <c r="G240" s="56">
        <v>2110.7399999999998</v>
      </c>
      <c r="H240" s="56">
        <v>2173.27</v>
      </c>
      <c r="I240" s="56">
        <v>2325.7399999999998</v>
      </c>
      <c r="J240" s="56">
        <v>2475.9700000000003</v>
      </c>
      <c r="K240" s="56">
        <v>2492.19</v>
      </c>
      <c r="L240" s="56">
        <v>2511.23</v>
      </c>
      <c r="M240" s="56">
        <v>2502.13</v>
      </c>
      <c r="N240" s="56">
        <v>2492.69</v>
      </c>
      <c r="O240" s="56">
        <v>2492.7600000000002</v>
      </c>
      <c r="P240" s="56">
        <v>2503.2799999999997</v>
      </c>
      <c r="Q240" s="56">
        <v>2508.21</v>
      </c>
      <c r="R240" s="56">
        <v>2533.73</v>
      </c>
      <c r="S240" s="56">
        <v>2520.1800000000003</v>
      </c>
      <c r="T240" s="56">
        <v>2527.6400000000003</v>
      </c>
      <c r="U240" s="56">
        <v>2492.79</v>
      </c>
      <c r="V240" s="56">
        <v>2447.2799999999997</v>
      </c>
      <c r="W240" s="56">
        <v>2357.7200000000003</v>
      </c>
      <c r="X240" s="56">
        <v>2335.7399999999998</v>
      </c>
      <c r="Y240" s="56">
        <v>2260.79</v>
      </c>
      <c r="Z240" s="76">
        <v>2113.61</v>
      </c>
      <c r="AA240" s="65"/>
    </row>
    <row r="241" spans="1:27" ht="16.5" x14ac:dyDescent="0.25">
      <c r="A241" s="64"/>
      <c r="B241" s="88">
        <v>29</v>
      </c>
      <c r="C241" s="84">
        <v>2100.0500000000002</v>
      </c>
      <c r="D241" s="56">
        <v>2060.5700000000002</v>
      </c>
      <c r="E241" s="56">
        <v>2030.17</v>
      </c>
      <c r="F241" s="56">
        <v>2060.8200000000002</v>
      </c>
      <c r="G241" s="56">
        <v>2121.13</v>
      </c>
      <c r="H241" s="56">
        <v>2337.66</v>
      </c>
      <c r="I241" s="56">
        <v>2375.96</v>
      </c>
      <c r="J241" s="56">
        <v>2523.4300000000003</v>
      </c>
      <c r="K241" s="56">
        <v>2537.38</v>
      </c>
      <c r="L241" s="56">
        <v>2533.2600000000002</v>
      </c>
      <c r="M241" s="56">
        <v>2525.54</v>
      </c>
      <c r="N241" s="56">
        <v>2515.17</v>
      </c>
      <c r="O241" s="56">
        <v>2510.8000000000002</v>
      </c>
      <c r="P241" s="56">
        <v>2516.87</v>
      </c>
      <c r="Q241" s="56">
        <v>2541.8200000000002</v>
      </c>
      <c r="R241" s="56">
        <v>2577.4700000000003</v>
      </c>
      <c r="S241" s="56">
        <v>2563.19</v>
      </c>
      <c r="T241" s="56">
        <v>2559.08</v>
      </c>
      <c r="U241" s="56">
        <v>2531.2200000000003</v>
      </c>
      <c r="V241" s="56">
        <v>2511.7799999999997</v>
      </c>
      <c r="W241" s="56">
        <v>2475.44</v>
      </c>
      <c r="X241" s="56">
        <v>2351.63</v>
      </c>
      <c r="Y241" s="56">
        <v>2341.46</v>
      </c>
      <c r="Z241" s="76">
        <v>2156.16</v>
      </c>
      <c r="AA241" s="65"/>
    </row>
    <row r="242" spans="1:27" ht="16.5" x14ac:dyDescent="0.25">
      <c r="A242" s="64"/>
      <c r="B242" s="88">
        <v>30</v>
      </c>
      <c r="C242" s="84">
        <v>2042.19</v>
      </c>
      <c r="D242" s="56">
        <v>2009.42</v>
      </c>
      <c r="E242" s="56">
        <v>1982.54</v>
      </c>
      <c r="F242" s="56">
        <v>2011.45</v>
      </c>
      <c r="G242" s="56">
        <v>2060.6800000000003</v>
      </c>
      <c r="H242" s="56">
        <v>2141.81</v>
      </c>
      <c r="I242" s="56">
        <v>2311.8900000000003</v>
      </c>
      <c r="J242" s="56">
        <v>2419.6000000000004</v>
      </c>
      <c r="K242" s="56">
        <v>2406.19</v>
      </c>
      <c r="L242" s="56">
        <v>2401.33</v>
      </c>
      <c r="M242" s="56">
        <v>2387.52</v>
      </c>
      <c r="N242" s="56">
        <v>2376.5</v>
      </c>
      <c r="O242" s="56">
        <v>2372.38</v>
      </c>
      <c r="P242" s="56">
        <v>2378.6999999999998</v>
      </c>
      <c r="Q242" s="56">
        <v>2399.34</v>
      </c>
      <c r="R242" s="56">
        <v>2422.87</v>
      </c>
      <c r="S242" s="56">
        <v>2425.1800000000003</v>
      </c>
      <c r="T242" s="56">
        <v>2430.29</v>
      </c>
      <c r="U242" s="56">
        <v>2420.11</v>
      </c>
      <c r="V242" s="56">
        <v>2414.25</v>
      </c>
      <c r="W242" s="56">
        <v>2413.1800000000003</v>
      </c>
      <c r="X242" s="56">
        <v>2371.65</v>
      </c>
      <c r="Y242" s="56">
        <v>2283.02</v>
      </c>
      <c r="Z242" s="76">
        <v>2094.29</v>
      </c>
      <c r="AA242" s="65"/>
    </row>
    <row r="243" spans="1:27" ht="17.25" thickBot="1" x14ac:dyDescent="0.3">
      <c r="A243" s="64"/>
      <c r="B243" s="89">
        <v>31</v>
      </c>
      <c r="C243" s="85">
        <v>2139.0100000000002</v>
      </c>
      <c r="D243" s="77">
        <v>2107.79</v>
      </c>
      <c r="E243" s="77">
        <v>2049.2200000000003</v>
      </c>
      <c r="F243" s="77">
        <v>2052.8900000000003</v>
      </c>
      <c r="G243" s="77">
        <v>2066.31</v>
      </c>
      <c r="H243" s="77">
        <v>2126.29</v>
      </c>
      <c r="I243" s="77">
        <v>2156.4700000000003</v>
      </c>
      <c r="J243" s="77">
        <v>2266.0700000000002</v>
      </c>
      <c r="K243" s="77">
        <v>2380.9700000000003</v>
      </c>
      <c r="L243" s="77">
        <v>2441.8500000000004</v>
      </c>
      <c r="M243" s="77">
        <v>2392</v>
      </c>
      <c r="N243" s="77">
        <v>2371.9499999999998</v>
      </c>
      <c r="O243" s="77">
        <v>2371.46</v>
      </c>
      <c r="P243" s="77">
        <v>2381.5500000000002</v>
      </c>
      <c r="Q243" s="77">
        <v>2421.63</v>
      </c>
      <c r="R243" s="77">
        <v>2429.61</v>
      </c>
      <c r="S243" s="77">
        <v>2392.4300000000003</v>
      </c>
      <c r="T243" s="77">
        <v>2374.13</v>
      </c>
      <c r="U243" s="77">
        <v>2456.62</v>
      </c>
      <c r="V243" s="77">
        <v>2456.41</v>
      </c>
      <c r="W243" s="77">
        <v>2367.7600000000002</v>
      </c>
      <c r="X243" s="77">
        <v>2365.1800000000003</v>
      </c>
      <c r="Y243" s="77">
        <v>2268.83</v>
      </c>
      <c r="Z243" s="78">
        <v>2128.41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2" t="s">
        <v>130</v>
      </c>
      <c r="C245" s="297" t="s">
        <v>164</v>
      </c>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8"/>
      <c r="AA245" s="65"/>
    </row>
    <row r="246" spans="1:27" ht="32.25" thickBot="1" x14ac:dyDescent="0.3">
      <c r="A246" s="64"/>
      <c r="B246" s="273"/>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11.13</v>
      </c>
      <c r="D247" s="90">
        <v>41.39</v>
      </c>
      <c r="E247" s="90">
        <v>78.180000000000007</v>
      </c>
      <c r="F247" s="90">
        <v>76.55</v>
      </c>
      <c r="G247" s="90">
        <v>206.25</v>
      </c>
      <c r="H247" s="90">
        <v>63.57</v>
      </c>
      <c r="I247" s="90">
        <v>36.22</v>
      </c>
      <c r="J247" s="90">
        <v>78.22</v>
      </c>
      <c r="K247" s="90">
        <v>56.3</v>
      </c>
      <c r="L247" s="90">
        <v>8.4499999999999993</v>
      </c>
      <c r="M247" s="90">
        <v>11.37</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18.600000000000001</v>
      </c>
      <c r="F248" s="56">
        <v>67.739999999999995</v>
      </c>
      <c r="G248" s="56">
        <v>83.04</v>
      </c>
      <c r="H248" s="56">
        <v>72.849999999999994</v>
      </c>
      <c r="I248" s="56">
        <v>48.14</v>
      </c>
      <c r="J248" s="56">
        <v>20.309999999999999</v>
      </c>
      <c r="K248" s="56">
        <v>17.78</v>
      </c>
      <c r="L248" s="56">
        <v>0</v>
      </c>
      <c r="M248" s="56">
        <v>0</v>
      </c>
      <c r="N248" s="56">
        <v>0</v>
      </c>
      <c r="O248" s="56">
        <v>0</v>
      </c>
      <c r="P248" s="56">
        <v>0.03</v>
      </c>
      <c r="Q248" s="56">
        <v>38.130000000000003</v>
      </c>
      <c r="R248" s="56">
        <v>36.520000000000003</v>
      </c>
      <c r="S248" s="56">
        <v>13.96</v>
      </c>
      <c r="T248" s="56">
        <v>0</v>
      </c>
      <c r="U248" s="56">
        <v>0</v>
      </c>
      <c r="V248" s="56">
        <v>0</v>
      </c>
      <c r="W248" s="56">
        <v>0</v>
      </c>
      <c r="X248" s="56">
        <v>0</v>
      </c>
      <c r="Y248" s="56">
        <v>0</v>
      </c>
      <c r="Z248" s="76">
        <v>0</v>
      </c>
      <c r="AA248" s="65"/>
    </row>
    <row r="249" spans="1:27" ht="16.5" x14ac:dyDescent="0.25">
      <c r="A249" s="64"/>
      <c r="B249" s="88">
        <v>3</v>
      </c>
      <c r="C249" s="84">
        <v>22.84</v>
      </c>
      <c r="D249" s="56">
        <v>56.96</v>
      </c>
      <c r="E249" s="56">
        <v>49.22</v>
      </c>
      <c r="F249" s="56">
        <v>71.709999999999994</v>
      </c>
      <c r="G249" s="56">
        <v>167.54</v>
      </c>
      <c r="H249" s="56">
        <v>177.64</v>
      </c>
      <c r="I249" s="56">
        <v>338.83</v>
      </c>
      <c r="J249" s="56">
        <v>295.41000000000003</v>
      </c>
      <c r="K249" s="56">
        <v>248.12</v>
      </c>
      <c r="L249" s="56">
        <v>218.9</v>
      </c>
      <c r="M249" s="56">
        <v>223.77</v>
      </c>
      <c r="N249" s="56">
        <v>226.93</v>
      </c>
      <c r="O249" s="56">
        <v>219.34</v>
      </c>
      <c r="P249" s="56">
        <v>221.63</v>
      </c>
      <c r="Q249" s="56">
        <v>236.43</v>
      </c>
      <c r="R249" s="56">
        <v>236.76</v>
      </c>
      <c r="S249" s="56">
        <v>207.34</v>
      </c>
      <c r="T249" s="56">
        <v>141.83000000000001</v>
      </c>
      <c r="U249" s="56">
        <v>69.900000000000006</v>
      </c>
      <c r="V249" s="56">
        <v>0.21</v>
      </c>
      <c r="W249" s="56">
        <v>0</v>
      </c>
      <c r="X249" s="56">
        <v>0</v>
      </c>
      <c r="Y249" s="56">
        <v>8.8699999999999992</v>
      </c>
      <c r="Z249" s="76">
        <v>18.670000000000002</v>
      </c>
      <c r="AA249" s="65"/>
    </row>
    <row r="250" spans="1:27" ht="16.5" x14ac:dyDescent="0.25">
      <c r="A250" s="64"/>
      <c r="B250" s="88">
        <v>4</v>
      </c>
      <c r="C250" s="84">
        <v>43.86</v>
      </c>
      <c r="D250" s="56">
        <v>27.62</v>
      </c>
      <c r="E250" s="56">
        <v>31.09</v>
      </c>
      <c r="F250" s="56">
        <v>83.91</v>
      </c>
      <c r="G250" s="56">
        <v>123.53</v>
      </c>
      <c r="H250" s="56">
        <v>159.31</v>
      </c>
      <c r="I250" s="56">
        <v>220.43</v>
      </c>
      <c r="J250" s="56">
        <v>347.87</v>
      </c>
      <c r="K250" s="56">
        <v>270.02999999999997</v>
      </c>
      <c r="L250" s="56">
        <v>162.57</v>
      </c>
      <c r="M250" s="56">
        <v>82.58</v>
      </c>
      <c r="N250" s="56">
        <v>108.04</v>
      </c>
      <c r="O250" s="56">
        <v>157.72999999999999</v>
      </c>
      <c r="P250" s="56">
        <v>209.31</v>
      </c>
      <c r="Q250" s="56">
        <v>181.26</v>
      </c>
      <c r="R250" s="56">
        <v>146.16</v>
      </c>
      <c r="S250" s="56">
        <v>150.08000000000001</v>
      </c>
      <c r="T250" s="56">
        <v>57.01</v>
      </c>
      <c r="U250" s="56">
        <v>35.51</v>
      </c>
      <c r="V250" s="56">
        <v>0</v>
      </c>
      <c r="W250" s="56">
        <v>0</v>
      </c>
      <c r="X250" s="56">
        <v>0</v>
      </c>
      <c r="Y250" s="56">
        <v>0</v>
      </c>
      <c r="Z250" s="76">
        <v>0</v>
      </c>
      <c r="AA250" s="65"/>
    </row>
    <row r="251" spans="1:27" ht="16.5" x14ac:dyDescent="0.25">
      <c r="A251" s="64"/>
      <c r="B251" s="88">
        <v>5</v>
      </c>
      <c r="C251" s="84">
        <v>0</v>
      </c>
      <c r="D251" s="56">
        <v>6.42</v>
      </c>
      <c r="E251" s="56">
        <v>10.99</v>
      </c>
      <c r="F251" s="56">
        <v>57.78</v>
      </c>
      <c r="G251" s="56">
        <v>127.47</v>
      </c>
      <c r="H251" s="56">
        <v>288.2</v>
      </c>
      <c r="I251" s="56">
        <v>389.56</v>
      </c>
      <c r="J251" s="56">
        <v>285.01</v>
      </c>
      <c r="K251" s="56">
        <v>251.78</v>
      </c>
      <c r="L251" s="56">
        <v>229.76</v>
      </c>
      <c r="M251" s="56">
        <v>241.93</v>
      </c>
      <c r="N251" s="56">
        <v>282.37</v>
      </c>
      <c r="O251" s="56">
        <v>281.88</v>
      </c>
      <c r="P251" s="56">
        <v>303.06</v>
      </c>
      <c r="Q251" s="56">
        <v>271.67</v>
      </c>
      <c r="R251" s="56">
        <v>278.66000000000003</v>
      </c>
      <c r="S251" s="56">
        <v>276.43</v>
      </c>
      <c r="T251" s="56">
        <v>236.9</v>
      </c>
      <c r="U251" s="56">
        <v>184.54</v>
      </c>
      <c r="V251" s="56">
        <v>173.78</v>
      </c>
      <c r="W251" s="56">
        <v>1.35</v>
      </c>
      <c r="X251" s="56">
        <v>0</v>
      </c>
      <c r="Y251" s="56">
        <v>0</v>
      </c>
      <c r="Z251" s="76">
        <v>0</v>
      </c>
      <c r="AA251" s="65"/>
    </row>
    <row r="252" spans="1:27" ht="16.5" x14ac:dyDescent="0.25">
      <c r="A252" s="64"/>
      <c r="B252" s="88">
        <v>6</v>
      </c>
      <c r="C252" s="84">
        <v>0</v>
      </c>
      <c r="D252" s="56">
        <v>0.59</v>
      </c>
      <c r="E252" s="56">
        <v>51.37</v>
      </c>
      <c r="F252" s="56">
        <v>88.61</v>
      </c>
      <c r="G252" s="56">
        <v>172.26</v>
      </c>
      <c r="H252" s="56">
        <v>214.87</v>
      </c>
      <c r="I252" s="56">
        <v>218.48</v>
      </c>
      <c r="J252" s="56">
        <v>219.76</v>
      </c>
      <c r="K252" s="56">
        <v>282.61</v>
      </c>
      <c r="L252" s="56">
        <v>261.31</v>
      </c>
      <c r="M252" s="56">
        <v>198.19</v>
      </c>
      <c r="N252" s="56">
        <v>227.32</v>
      </c>
      <c r="O252" s="56">
        <v>212.98</v>
      </c>
      <c r="P252" s="56">
        <v>243.85</v>
      </c>
      <c r="Q252" s="56">
        <v>244.49</v>
      </c>
      <c r="R252" s="56">
        <v>234.27</v>
      </c>
      <c r="S252" s="56">
        <v>211.19</v>
      </c>
      <c r="T252" s="56">
        <v>137.25</v>
      </c>
      <c r="U252" s="56">
        <v>80.02</v>
      </c>
      <c r="V252" s="56">
        <v>0</v>
      </c>
      <c r="W252" s="56">
        <v>0</v>
      </c>
      <c r="X252" s="56">
        <v>0</v>
      </c>
      <c r="Y252" s="56">
        <v>0</v>
      </c>
      <c r="Z252" s="76">
        <v>0</v>
      </c>
      <c r="AA252" s="65"/>
    </row>
    <row r="253" spans="1:27" ht="16.5" x14ac:dyDescent="0.25">
      <c r="A253" s="64"/>
      <c r="B253" s="88">
        <v>7</v>
      </c>
      <c r="C253" s="84">
        <v>0</v>
      </c>
      <c r="D253" s="56">
        <v>5.97</v>
      </c>
      <c r="E253" s="56">
        <v>38.43</v>
      </c>
      <c r="F253" s="56">
        <v>54.08</v>
      </c>
      <c r="G253" s="56">
        <v>124.75</v>
      </c>
      <c r="H253" s="56">
        <v>198.88</v>
      </c>
      <c r="I253" s="56">
        <v>226.28</v>
      </c>
      <c r="J253" s="56">
        <v>122.1</v>
      </c>
      <c r="K253" s="56">
        <v>158.33000000000001</v>
      </c>
      <c r="L253" s="56">
        <v>132.41</v>
      </c>
      <c r="M253" s="56">
        <v>183.97</v>
      </c>
      <c r="N253" s="56">
        <v>179.43</v>
      </c>
      <c r="O253" s="56">
        <v>196.75</v>
      </c>
      <c r="P253" s="56">
        <v>225.48</v>
      </c>
      <c r="Q253" s="56">
        <v>208.74</v>
      </c>
      <c r="R253" s="56">
        <v>187.79</v>
      </c>
      <c r="S253" s="56">
        <v>177.92</v>
      </c>
      <c r="T253" s="56">
        <v>127.1</v>
      </c>
      <c r="U253" s="56">
        <v>56.45</v>
      </c>
      <c r="V253" s="56">
        <v>10.27</v>
      </c>
      <c r="W253" s="56">
        <v>0</v>
      </c>
      <c r="X253" s="56">
        <v>0</v>
      </c>
      <c r="Y253" s="56">
        <v>0</v>
      </c>
      <c r="Z253" s="76">
        <v>0</v>
      </c>
      <c r="AA253" s="65"/>
    </row>
    <row r="254" spans="1:27" ht="16.5" x14ac:dyDescent="0.25">
      <c r="A254" s="64"/>
      <c r="B254" s="88">
        <v>8</v>
      </c>
      <c r="C254" s="84">
        <v>4.5599999999999996</v>
      </c>
      <c r="D254" s="56">
        <v>25.33</v>
      </c>
      <c r="E254" s="56">
        <v>55.6</v>
      </c>
      <c r="F254" s="56">
        <v>55.62</v>
      </c>
      <c r="G254" s="56">
        <v>140.74</v>
      </c>
      <c r="H254" s="56">
        <v>239.02</v>
      </c>
      <c r="I254" s="56">
        <v>218.75</v>
      </c>
      <c r="J254" s="56">
        <v>154.32</v>
      </c>
      <c r="K254" s="56">
        <v>157.04</v>
      </c>
      <c r="L254" s="56">
        <v>131.34</v>
      </c>
      <c r="M254" s="56">
        <v>72.42</v>
      </c>
      <c r="N254" s="56">
        <v>54.21</v>
      </c>
      <c r="O254" s="56">
        <v>71.52</v>
      </c>
      <c r="P254" s="56">
        <v>99.99</v>
      </c>
      <c r="Q254" s="56">
        <v>133.51</v>
      </c>
      <c r="R254" s="56">
        <v>128.47999999999999</v>
      </c>
      <c r="S254" s="56">
        <v>129.99</v>
      </c>
      <c r="T254" s="56">
        <v>104.39</v>
      </c>
      <c r="U254" s="56">
        <v>24.13</v>
      </c>
      <c r="V254" s="56">
        <v>0</v>
      </c>
      <c r="W254" s="56">
        <v>0</v>
      </c>
      <c r="X254" s="56">
        <v>0</v>
      </c>
      <c r="Y254" s="56">
        <v>0</v>
      </c>
      <c r="Z254" s="76">
        <v>0</v>
      </c>
      <c r="AA254" s="65"/>
    </row>
    <row r="255" spans="1:27" ht="16.5" x14ac:dyDescent="0.25">
      <c r="A255" s="64"/>
      <c r="B255" s="88">
        <v>9</v>
      </c>
      <c r="C255" s="84">
        <v>0</v>
      </c>
      <c r="D255" s="56">
        <v>0</v>
      </c>
      <c r="E255" s="56">
        <v>57.26</v>
      </c>
      <c r="F255" s="56">
        <v>73.19</v>
      </c>
      <c r="G255" s="56">
        <v>89.56</v>
      </c>
      <c r="H255" s="56">
        <v>144.52000000000001</v>
      </c>
      <c r="I255" s="56">
        <v>161.15</v>
      </c>
      <c r="J255" s="56">
        <v>146.01</v>
      </c>
      <c r="K255" s="56">
        <v>130.06</v>
      </c>
      <c r="L255" s="56">
        <v>80.06</v>
      </c>
      <c r="M255" s="56">
        <v>84.37</v>
      </c>
      <c r="N255" s="56">
        <v>80.7</v>
      </c>
      <c r="O255" s="56">
        <v>103.83</v>
      </c>
      <c r="P255" s="56">
        <v>111.94</v>
      </c>
      <c r="Q255" s="56">
        <v>96.8</v>
      </c>
      <c r="R255" s="56">
        <v>90.04</v>
      </c>
      <c r="S255" s="56">
        <v>74.89</v>
      </c>
      <c r="T255" s="56">
        <v>7.0000000000000007E-2</v>
      </c>
      <c r="U255" s="56">
        <v>0</v>
      </c>
      <c r="V255" s="56">
        <v>0</v>
      </c>
      <c r="W255" s="56">
        <v>0</v>
      </c>
      <c r="X255" s="56">
        <v>0</v>
      </c>
      <c r="Y255" s="56">
        <v>0</v>
      </c>
      <c r="Z255" s="76">
        <v>0</v>
      </c>
      <c r="AA255" s="65"/>
    </row>
    <row r="256" spans="1:27" ht="16.5" x14ac:dyDescent="0.25">
      <c r="A256" s="64"/>
      <c r="B256" s="88">
        <v>10</v>
      </c>
      <c r="C256" s="84">
        <v>0</v>
      </c>
      <c r="D256" s="56">
        <v>31.07</v>
      </c>
      <c r="E256" s="56">
        <v>33.69</v>
      </c>
      <c r="F256" s="56">
        <v>40.54</v>
      </c>
      <c r="G256" s="56">
        <v>40.85</v>
      </c>
      <c r="H256" s="56">
        <v>55.96</v>
      </c>
      <c r="I256" s="56">
        <v>2.0299999999999998</v>
      </c>
      <c r="J256" s="56">
        <v>3.77</v>
      </c>
      <c r="K256" s="56">
        <v>22.43</v>
      </c>
      <c r="L256" s="56">
        <v>45.82</v>
      </c>
      <c r="M256" s="56">
        <v>18.48</v>
      </c>
      <c r="N256" s="56">
        <v>8.44</v>
      </c>
      <c r="O256" s="56">
        <v>17.87</v>
      </c>
      <c r="P256" s="56">
        <v>44.35</v>
      </c>
      <c r="Q256" s="56">
        <v>5.92</v>
      </c>
      <c r="R256" s="56">
        <v>1.42</v>
      </c>
      <c r="S256" s="56">
        <v>11.72</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8.44</v>
      </c>
      <c r="G257" s="56">
        <v>0</v>
      </c>
      <c r="H257" s="56">
        <v>0</v>
      </c>
      <c r="I257" s="56">
        <v>43.14</v>
      </c>
      <c r="J257" s="56">
        <v>7.71</v>
      </c>
      <c r="K257" s="56">
        <v>41.14</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10.64</v>
      </c>
      <c r="E258" s="56">
        <v>0</v>
      </c>
      <c r="F258" s="56">
        <v>6.77</v>
      </c>
      <c r="G258" s="56">
        <v>49.89</v>
      </c>
      <c r="H258" s="56">
        <v>100.46</v>
      </c>
      <c r="I258" s="56">
        <v>117.36</v>
      </c>
      <c r="J258" s="56">
        <v>86.42</v>
      </c>
      <c r="K258" s="56">
        <v>85.72</v>
      </c>
      <c r="L258" s="56">
        <v>78.87</v>
      </c>
      <c r="M258" s="56">
        <v>73.05</v>
      </c>
      <c r="N258" s="56">
        <v>67.48</v>
      </c>
      <c r="O258" s="56">
        <v>59.28</v>
      </c>
      <c r="P258" s="56">
        <v>76.150000000000006</v>
      </c>
      <c r="Q258" s="56">
        <v>77.14</v>
      </c>
      <c r="R258" s="56">
        <v>61.95</v>
      </c>
      <c r="S258" s="56">
        <v>9.1199999999999992</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62.1</v>
      </c>
      <c r="H259" s="56">
        <v>144.88</v>
      </c>
      <c r="I259" s="56">
        <v>0</v>
      </c>
      <c r="J259" s="56">
        <v>1.88</v>
      </c>
      <c r="K259" s="56">
        <v>0</v>
      </c>
      <c r="L259" s="56">
        <v>0</v>
      </c>
      <c r="M259" s="56">
        <v>0</v>
      </c>
      <c r="N259" s="56">
        <v>0</v>
      </c>
      <c r="O259" s="56">
        <v>0</v>
      </c>
      <c r="P259" s="56">
        <v>0</v>
      </c>
      <c r="Q259" s="56">
        <v>0</v>
      </c>
      <c r="R259" s="56">
        <v>0</v>
      </c>
      <c r="S259" s="56">
        <v>0</v>
      </c>
      <c r="T259" s="56">
        <v>0</v>
      </c>
      <c r="U259" s="56">
        <v>0</v>
      </c>
      <c r="V259" s="56">
        <v>0</v>
      </c>
      <c r="W259" s="56">
        <v>0</v>
      </c>
      <c r="X259" s="56">
        <v>0</v>
      </c>
      <c r="Y259" s="56">
        <v>29.93</v>
      </c>
      <c r="Z259" s="76">
        <v>0</v>
      </c>
      <c r="AA259" s="65"/>
    </row>
    <row r="260" spans="1:27" ht="16.5" x14ac:dyDescent="0.25">
      <c r="A260" s="64"/>
      <c r="B260" s="88">
        <v>14</v>
      </c>
      <c r="C260" s="84">
        <v>31.66</v>
      </c>
      <c r="D260" s="56">
        <v>55.52</v>
      </c>
      <c r="E260" s="56">
        <v>11.48</v>
      </c>
      <c r="F260" s="56">
        <v>82.26</v>
      </c>
      <c r="G260" s="56">
        <v>143.21</v>
      </c>
      <c r="H260" s="56">
        <v>194.05</v>
      </c>
      <c r="I260" s="56">
        <v>194.08</v>
      </c>
      <c r="J260" s="56">
        <v>210.77</v>
      </c>
      <c r="K260" s="56">
        <v>183.41</v>
      </c>
      <c r="L260" s="56">
        <v>166.95</v>
      </c>
      <c r="M260" s="56">
        <v>145.69</v>
      </c>
      <c r="N260" s="56">
        <v>496.64</v>
      </c>
      <c r="O260" s="56">
        <v>401.01</v>
      </c>
      <c r="P260" s="56">
        <v>171.66</v>
      </c>
      <c r="Q260" s="56">
        <v>123.83</v>
      </c>
      <c r="R260" s="56">
        <v>230.29</v>
      </c>
      <c r="S260" s="56">
        <v>178.7</v>
      </c>
      <c r="T260" s="56">
        <v>143.38999999999999</v>
      </c>
      <c r="U260" s="56">
        <v>211.55</v>
      </c>
      <c r="V260" s="56">
        <v>31.33</v>
      </c>
      <c r="W260" s="56">
        <v>8.76</v>
      </c>
      <c r="X260" s="56">
        <v>73.58</v>
      </c>
      <c r="Y260" s="56">
        <v>150.47</v>
      </c>
      <c r="Z260" s="76">
        <v>103.54</v>
      </c>
      <c r="AA260" s="65"/>
    </row>
    <row r="261" spans="1:27" ht="16.5" x14ac:dyDescent="0.25">
      <c r="A261" s="64"/>
      <c r="B261" s="88">
        <v>15</v>
      </c>
      <c r="C261" s="84">
        <v>0.25</v>
      </c>
      <c r="D261" s="56">
        <v>9.0299999999999994</v>
      </c>
      <c r="E261" s="56">
        <v>7.98</v>
      </c>
      <c r="F261" s="56">
        <v>26.56</v>
      </c>
      <c r="G261" s="56">
        <v>73.069999999999993</v>
      </c>
      <c r="H261" s="56">
        <v>136.86000000000001</v>
      </c>
      <c r="I261" s="56">
        <v>72.459999999999994</v>
      </c>
      <c r="J261" s="56">
        <v>50.73</v>
      </c>
      <c r="K261" s="56">
        <v>19.62</v>
      </c>
      <c r="L261" s="56">
        <v>2.3199999999999998</v>
      </c>
      <c r="M261" s="56">
        <v>0</v>
      </c>
      <c r="N261" s="56">
        <v>0</v>
      </c>
      <c r="O261" s="56">
        <v>0</v>
      </c>
      <c r="P261" s="56">
        <v>9.24</v>
      </c>
      <c r="Q261" s="56">
        <v>15.68</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10.47</v>
      </c>
      <c r="E262" s="56">
        <v>63.04</v>
      </c>
      <c r="F262" s="56">
        <v>110.58</v>
      </c>
      <c r="G262" s="56">
        <v>220.77</v>
      </c>
      <c r="H262" s="56">
        <v>293.86</v>
      </c>
      <c r="I262" s="56">
        <v>128.47999999999999</v>
      </c>
      <c r="J262" s="56">
        <v>238.65</v>
      </c>
      <c r="K262" s="56">
        <v>164.27</v>
      </c>
      <c r="L262" s="56">
        <v>277.39</v>
      </c>
      <c r="M262" s="56">
        <v>240.3</v>
      </c>
      <c r="N262" s="56">
        <v>228.77</v>
      </c>
      <c r="O262" s="56">
        <v>153.24</v>
      </c>
      <c r="P262" s="56">
        <v>141.83000000000001</v>
      </c>
      <c r="Q262" s="56">
        <v>58.91</v>
      </c>
      <c r="R262" s="56">
        <v>66.92</v>
      </c>
      <c r="S262" s="56">
        <v>49.03</v>
      </c>
      <c r="T262" s="56">
        <v>15.49</v>
      </c>
      <c r="U262" s="56">
        <v>0</v>
      </c>
      <c r="V262" s="56">
        <v>0</v>
      </c>
      <c r="W262" s="56">
        <v>0</v>
      </c>
      <c r="X262" s="56">
        <v>0</v>
      </c>
      <c r="Y262" s="56">
        <v>0</v>
      </c>
      <c r="Z262" s="76">
        <v>0</v>
      </c>
      <c r="AA262" s="65"/>
    </row>
    <row r="263" spans="1:27" ht="16.5" x14ac:dyDescent="0.25">
      <c r="A263" s="64"/>
      <c r="B263" s="88">
        <v>17</v>
      </c>
      <c r="C263" s="84">
        <v>0</v>
      </c>
      <c r="D263" s="56">
        <v>0</v>
      </c>
      <c r="E263" s="56">
        <v>35</v>
      </c>
      <c r="F263" s="56">
        <v>2.63</v>
      </c>
      <c r="G263" s="56">
        <v>13.98</v>
      </c>
      <c r="H263" s="56">
        <v>0</v>
      </c>
      <c r="I263" s="56">
        <v>0</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56.63</v>
      </c>
      <c r="H264" s="56">
        <v>66.53</v>
      </c>
      <c r="I264" s="56">
        <v>98.73</v>
      </c>
      <c r="J264" s="56">
        <v>26.73</v>
      </c>
      <c r="K264" s="56">
        <v>0</v>
      </c>
      <c r="L264" s="56">
        <v>7.79</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8.4499999999999993</v>
      </c>
      <c r="D265" s="56">
        <v>0</v>
      </c>
      <c r="E265" s="56">
        <v>0</v>
      </c>
      <c r="F265" s="56">
        <v>0</v>
      </c>
      <c r="G265" s="56">
        <v>30.82</v>
      </c>
      <c r="H265" s="56">
        <v>88.65</v>
      </c>
      <c r="I265" s="56">
        <v>20.059999999999999</v>
      </c>
      <c r="J265" s="56">
        <v>68.64</v>
      </c>
      <c r="K265" s="56">
        <v>7.76</v>
      </c>
      <c r="L265" s="56">
        <v>0</v>
      </c>
      <c r="M265" s="56">
        <v>0</v>
      </c>
      <c r="N265" s="56">
        <v>0</v>
      </c>
      <c r="O265" s="56">
        <v>0</v>
      </c>
      <c r="P265" s="56">
        <v>0</v>
      </c>
      <c r="Q265" s="56">
        <v>0.47</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4.24</v>
      </c>
      <c r="F266" s="56">
        <v>30.58</v>
      </c>
      <c r="G266" s="56">
        <v>93.51</v>
      </c>
      <c r="H266" s="56">
        <v>117.16</v>
      </c>
      <c r="I266" s="56">
        <v>57.69</v>
      </c>
      <c r="J266" s="56">
        <v>158.04</v>
      </c>
      <c r="K266" s="56">
        <v>42.23</v>
      </c>
      <c r="L266" s="56">
        <v>0</v>
      </c>
      <c r="M266" s="56">
        <v>0</v>
      </c>
      <c r="N266" s="56">
        <v>2.4700000000000002</v>
      </c>
      <c r="O266" s="56">
        <v>31.87</v>
      </c>
      <c r="P266" s="56">
        <v>34.57</v>
      </c>
      <c r="Q266" s="56">
        <v>25.27</v>
      </c>
      <c r="R266" s="56">
        <v>10.07</v>
      </c>
      <c r="S266" s="56">
        <v>20.14</v>
      </c>
      <c r="T266" s="56">
        <v>0</v>
      </c>
      <c r="U266" s="56">
        <v>0.02</v>
      </c>
      <c r="V266" s="56">
        <v>0</v>
      </c>
      <c r="W266" s="56">
        <v>0</v>
      </c>
      <c r="X266" s="56">
        <v>0</v>
      </c>
      <c r="Y266" s="56">
        <v>0</v>
      </c>
      <c r="Z266" s="76">
        <v>0</v>
      </c>
      <c r="AA266" s="65"/>
    </row>
    <row r="267" spans="1:27" ht="16.5" x14ac:dyDescent="0.25">
      <c r="A267" s="64"/>
      <c r="B267" s="88">
        <v>21</v>
      </c>
      <c r="C267" s="84">
        <v>0</v>
      </c>
      <c r="D267" s="56">
        <v>0</v>
      </c>
      <c r="E267" s="56">
        <v>20.14</v>
      </c>
      <c r="F267" s="56">
        <v>70.489999999999995</v>
      </c>
      <c r="G267" s="56">
        <v>82.98</v>
      </c>
      <c r="H267" s="56">
        <v>27.41</v>
      </c>
      <c r="I267" s="56">
        <v>63.98</v>
      </c>
      <c r="J267" s="56">
        <v>84.02</v>
      </c>
      <c r="K267" s="56">
        <v>32.19</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1.36</v>
      </c>
      <c r="G268" s="56">
        <v>59.48</v>
      </c>
      <c r="H268" s="56">
        <v>0</v>
      </c>
      <c r="I268" s="56">
        <v>29.04</v>
      </c>
      <c r="J268" s="56">
        <v>4.8499999999999996</v>
      </c>
      <c r="K268" s="56">
        <v>0</v>
      </c>
      <c r="L268" s="56">
        <v>0</v>
      </c>
      <c r="M268" s="56">
        <v>0</v>
      </c>
      <c r="N268" s="56">
        <v>0</v>
      </c>
      <c r="O268" s="56">
        <v>0</v>
      </c>
      <c r="P268" s="56">
        <v>0</v>
      </c>
      <c r="Q268" s="56">
        <v>0</v>
      </c>
      <c r="R268" s="56">
        <v>0</v>
      </c>
      <c r="S268" s="56">
        <v>217.92</v>
      </c>
      <c r="T268" s="56">
        <v>101.01</v>
      </c>
      <c r="U268" s="56">
        <v>14.34</v>
      </c>
      <c r="V268" s="56">
        <v>0</v>
      </c>
      <c r="W268" s="56">
        <v>0</v>
      </c>
      <c r="X268" s="56">
        <v>0</v>
      </c>
      <c r="Y268" s="56">
        <v>0</v>
      </c>
      <c r="Z268" s="76">
        <v>0</v>
      </c>
      <c r="AA268" s="65"/>
    </row>
    <row r="269" spans="1:27" ht="16.5" x14ac:dyDescent="0.25">
      <c r="A269" s="64"/>
      <c r="B269" s="88">
        <v>23</v>
      </c>
      <c r="C269" s="84">
        <v>67.41</v>
      </c>
      <c r="D269" s="56">
        <v>84.65</v>
      </c>
      <c r="E269" s="56">
        <v>88.21</v>
      </c>
      <c r="F269" s="56">
        <v>130.97</v>
      </c>
      <c r="G269" s="56">
        <v>155.31</v>
      </c>
      <c r="H269" s="56">
        <v>80.930000000000007</v>
      </c>
      <c r="I269" s="56">
        <v>140.31</v>
      </c>
      <c r="J269" s="56">
        <v>162.32</v>
      </c>
      <c r="K269" s="56">
        <v>202.1</v>
      </c>
      <c r="L269" s="56">
        <v>213.25</v>
      </c>
      <c r="M269" s="56">
        <v>176.78</v>
      </c>
      <c r="N269" s="56">
        <v>162.44</v>
      </c>
      <c r="O269" s="56">
        <v>169.03</v>
      </c>
      <c r="P269" s="56">
        <v>188.25</v>
      </c>
      <c r="Q269" s="56">
        <v>314.63</v>
      </c>
      <c r="R269" s="56">
        <v>319.68</v>
      </c>
      <c r="S269" s="56">
        <v>308.22000000000003</v>
      </c>
      <c r="T269" s="56">
        <v>312.43</v>
      </c>
      <c r="U269" s="56">
        <v>232.88</v>
      </c>
      <c r="V269" s="56">
        <v>0</v>
      </c>
      <c r="W269" s="56">
        <v>0</v>
      </c>
      <c r="X269" s="56">
        <v>0</v>
      </c>
      <c r="Y269" s="56">
        <v>0</v>
      </c>
      <c r="Z269" s="76">
        <v>0</v>
      </c>
      <c r="AA269" s="65"/>
    </row>
    <row r="270" spans="1:27" ht="16.5" x14ac:dyDescent="0.25">
      <c r="A270" s="64"/>
      <c r="B270" s="88">
        <v>24</v>
      </c>
      <c r="C270" s="84">
        <v>0</v>
      </c>
      <c r="D270" s="56">
        <v>27.87</v>
      </c>
      <c r="E270" s="56">
        <v>37.82</v>
      </c>
      <c r="F270" s="56">
        <v>73.599999999999994</v>
      </c>
      <c r="G270" s="56">
        <v>65.36</v>
      </c>
      <c r="H270" s="56">
        <v>66.05</v>
      </c>
      <c r="I270" s="56">
        <v>87.46</v>
      </c>
      <c r="J270" s="56">
        <v>222.73</v>
      </c>
      <c r="K270" s="56">
        <v>38.979999999999997</v>
      </c>
      <c r="L270" s="56">
        <v>1.64</v>
      </c>
      <c r="M270" s="56">
        <v>0.61</v>
      </c>
      <c r="N270" s="56">
        <v>0</v>
      </c>
      <c r="O270" s="56">
        <v>18.920000000000002</v>
      </c>
      <c r="P270" s="56">
        <v>19.03</v>
      </c>
      <c r="Q270" s="56">
        <v>29.81</v>
      </c>
      <c r="R270" s="56">
        <v>26.11</v>
      </c>
      <c r="S270" s="56">
        <v>29.42</v>
      </c>
      <c r="T270" s="56">
        <v>7.57</v>
      </c>
      <c r="U270" s="56">
        <v>7.72</v>
      </c>
      <c r="V270" s="56">
        <v>0</v>
      </c>
      <c r="W270" s="56">
        <v>0</v>
      </c>
      <c r="X270" s="56">
        <v>8.81</v>
      </c>
      <c r="Y270" s="56">
        <v>0</v>
      </c>
      <c r="Z270" s="76">
        <v>0</v>
      </c>
      <c r="AA270" s="65"/>
    </row>
    <row r="271" spans="1:27" ht="16.5" x14ac:dyDescent="0.25">
      <c r="A271" s="64"/>
      <c r="B271" s="88">
        <v>25</v>
      </c>
      <c r="C271" s="84">
        <v>0</v>
      </c>
      <c r="D271" s="56">
        <v>0</v>
      </c>
      <c r="E271" s="56">
        <v>0</v>
      </c>
      <c r="F271" s="56">
        <v>0</v>
      </c>
      <c r="G271" s="56">
        <v>40.81</v>
      </c>
      <c r="H271" s="56">
        <v>40.299999999999997</v>
      </c>
      <c r="I271" s="56">
        <v>0</v>
      </c>
      <c r="J271" s="56">
        <v>12.07</v>
      </c>
      <c r="K271" s="56">
        <v>0</v>
      </c>
      <c r="L271" s="56">
        <v>5.95</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27.66</v>
      </c>
      <c r="G272" s="56">
        <v>0</v>
      </c>
      <c r="H272" s="56">
        <v>0</v>
      </c>
      <c r="I272" s="56">
        <v>134.85</v>
      </c>
      <c r="J272" s="56">
        <v>141.36000000000001</v>
      </c>
      <c r="K272" s="56">
        <v>21.15</v>
      </c>
      <c r="L272" s="56">
        <v>2.82</v>
      </c>
      <c r="M272" s="56">
        <v>7.0000000000000007E-2</v>
      </c>
      <c r="N272" s="56">
        <v>0</v>
      </c>
      <c r="O272" s="56">
        <v>7.0000000000000007E-2</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5.07</v>
      </c>
      <c r="F273" s="56">
        <v>46.2</v>
      </c>
      <c r="G273" s="56">
        <v>159.07</v>
      </c>
      <c r="H273" s="56">
        <v>118.89</v>
      </c>
      <c r="I273" s="56">
        <v>61.83</v>
      </c>
      <c r="J273" s="56">
        <v>199.38</v>
      </c>
      <c r="K273" s="56">
        <v>120.18</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25.23</v>
      </c>
      <c r="D274" s="56">
        <v>45.55</v>
      </c>
      <c r="E274" s="56">
        <v>80.209999999999994</v>
      </c>
      <c r="F274" s="56">
        <v>91.46</v>
      </c>
      <c r="G274" s="56">
        <v>209.89</v>
      </c>
      <c r="H274" s="56">
        <v>164.13</v>
      </c>
      <c r="I274" s="56">
        <v>197.45</v>
      </c>
      <c r="J274" s="56">
        <v>71.77</v>
      </c>
      <c r="K274" s="56">
        <v>47.21</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32.64</v>
      </c>
      <c r="D275" s="56">
        <v>70.67</v>
      </c>
      <c r="E275" s="56">
        <v>89.86</v>
      </c>
      <c r="F275" s="56">
        <v>115.87</v>
      </c>
      <c r="G275" s="56">
        <v>233.73</v>
      </c>
      <c r="H275" s="56">
        <v>155.66</v>
      </c>
      <c r="I275" s="56">
        <v>189.58</v>
      </c>
      <c r="J275" s="56">
        <v>172.01</v>
      </c>
      <c r="K275" s="56">
        <v>161.13999999999999</v>
      </c>
      <c r="L275" s="56">
        <v>103.67</v>
      </c>
      <c r="M275" s="56">
        <v>106.48</v>
      </c>
      <c r="N275" s="56">
        <v>81.5</v>
      </c>
      <c r="O275" s="56">
        <v>107.33</v>
      </c>
      <c r="P275" s="56">
        <v>98.57</v>
      </c>
      <c r="Q275" s="56">
        <v>81.150000000000006</v>
      </c>
      <c r="R275" s="56">
        <v>55.01</v>
      </c>
      <c r="S275" s="56">
        <v>18.53</v>
      </c>
      <c r="T275" s="56">
        <v>7.45</v>
      </c>
      <c r="U275" s="56">
        <v>0</v>
      </c>
      <c r="V275" s="56">
        <v>0</v>
      </c>
      <c r="W275" s="56">
        <v>0</v>
      </c>
      <c r="X275" s="56">
        <v>0</v>
      </c>
      <c r="Y275" s="56">
        <v>0</v>
      </c>
      <c r="Z275" s="76">
        <v>0</v>
      </c>
      <c r="AA275" s="65"/>
    </row>
    <row r="276" spans="1:27" ht="16.5" x14ac:dyDescent="0.25">
      <c r="A276" s="64"/>
      <c r="B276" s="88">
        <v>30</v>
      </c>
      <c r="C276" s="84">
        <v>32.92</v>
      </c>
      <c r="D276" s="56">
        <v>100.9</v>
      </c>
      <c r="E276" s="56">
        <v>131.44</v>
      </c>
      <c r="F276" s="56">
        <v>221.11</v>
      </c>
      <c r="G276" s="56">
        <v>242.37</v>
      </c>
      <c r="H276" s="56">
        <v>224.47</v>
      </c>
      <c r="I276" s="56">
        <v>124.94</v>
      </c>
      <c r="J276" s="56">
        <v>88.41</v>
      </c>
      <c r="K276" s="56">
        <v>101.47</v>
      </c>
      <c r="L276" s="56">
        <v>105.11</v>
      </c>
      <c r="M276" s="56">
        <v>106.34</v>
      </c>
      <c r="N276" s="56">
        <v>89.64</v>
      </c>
      <c r="O276" s="56">
        <v>92.44</v>
      </c>
      <c r="P276" s="56">
        <v>79.760000000000005</v>
      </c>
      <c r="Q276" s="56">
        <v>41.66</v>
      </c>
      <c r="R276" s="56">
        <v>49.1</v>
      </c>
      <c r="S276" s="56">
        <v>36.47</v>
      </c>
      <c r="T276" s="56">
        <v>0</v>
      </c>
      <c r="U276" s="56">
        <v>0</v>
      </c>
      <c r="V276" s="56">
        <v>0</v>
      </c>
      <c r="W276" s="56">
        <v>0</v>
      </c>
      <c r="X276" s="56">
        <v>0</v>
      </c>
      <c r="Y276" s="56">
        <v>0</v>
      </c>
      <c r="Z276" s="76">
        <v>0</v>
      </c>
      <c r="AA276" s="65"/>
    </row>
    <row r="277" spans="1:27" ht="17.25" thickBot="1" x14ac:dyDescent="0.3">
      <c r="A277" s="64"/>
      <c r="B277" s="89">
        <v>31</v>
      </c>
      <c r="C277" s="85">
        <v>100.95</v>
      </c>
      <c r="D277" s="77">
        <v>121.82</v>
      </c>
      <c r="E277" s="77">
        <v>204.28</v>
      </c>
      <c r="F277" s="77">
        <v>260.56</v>
      </c>
      <c r="G277" s="77">
        <v>271.36</v>
      </c>
      <c r="H277" s="77">
        <v>208.73</v>
      </c>
      <c r="I277" s="77">
        <v>192.79</v>
      </c>
      <c r="J277" s="77">
        <v>187.95</v>
      </c>
      <c r="K277" s="77">
        <v>218.76</v>
      </c>
      <c r="L277" s="77">
        <v>166.64</v>
      </c>
      <c r="M277" s="77">
        <v>156.52000000000001</v>
      </c>
      <c r="N277" s="77">
        <v>186.09</v>
      </c>
      <c r="O277" s="77">
        <v>191.81</v>
      </c>
      <c r="P277" s="77">
        <v>190.3</v>
      </c>
      <c r="Q277" s="77">
        <v>147.74</v>
      </c>
      <c r="R277" s="77">
        <v>102.33</v>
      </c>
      <c r="S277" s="77">
        <v>40.200000000000003</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5" t="s">
        <v>130</v>
      </c>
      <c r="C279" s="297" t="s">
        <v>165</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8"/>
      <c r="AA279" s="65"/>
    </row>
    <row r="280" spans="1:27" ht="32.25" thickBot="1" x14ac:dyDescent="0.3">
      <c r="A280" s="64"/>
      <c r="B280" s="296"/>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0</v>
      </c>
      <c r="E281" s="90">
        <v>0</v>
      </c>
      <c r="F281" s="90">
        <v>0</v>
      </c>
      <c r="G281" s="90">
        <v>0</v>
      </c>
      <c r="H281" s="90">
        <v>0</v>
      </c>
      <c r="I281" s="90">
        <v>0</v>
      </c>
      <c r="J281" s="90">
        <v>0</v>
      </c>
      <c r="K281" s="90">
        <v>0</v>
      </c>
      <c r="L281" s="90">
        <v>0</v>
      </c>
      <c r="M281" s="90">
        <v>0</v>
      </c>
      <c r="N281" s="90">
        <v>27.5</v>
      </c>
      <c r="O281" s="90">
        <v>21.03</v>
      </c>
      <c r="P281" s="90">
        <v>9.8699999999999992</v>
      </c>
      <c r="Q281" s="90">
        <v>64.16</v>
      </c>
      <c r="R281" s="90">
        <v>83.49</v>
      </c>
      <c r="S281" s="90">
        <v>86.74</v>
      </c>
      <c r="T281" s="90">
        <v>190.93</v>
      </c>
      <c r="U281" s="90">
        <v>190.99</v>
      </c>
      <c r="V281" s="90">
        <v>186.01</v>
      </c>
      <c r="W281" s="90">
        <v>184.92</v>
      </c>
      <c r="X281" s="90">
        <v>285.04000000000002</v>
      </c>
      <c r="Y281" s="90">
        <v>351.92</v>
      </c>
      <c r="Z281" s="91">
        <v>180.09</v>
      </c>
      <c r="AA281" s="65"/>
    </row>
    <row r="282" spans="1:27" ht="16.5" x14ac:dyDescent="0.25">
      <c r="A282" s="64"/>
      <c r="B282" s="88">
        <v>2</v>
      </c>
      <c r="C282" s="84">
        <v>6.71</v>
      </c>
      <c r="D282" s="56">
        <v>40.53</v>
      </c>
      <c r="E282" s="56">
        <v>0</v>
      </c>
      <c r="F282" s="56">
        <v>0</v>
      </c>
      <c r="G282" s="56">
        <v>0</v>
      </c>
      <c r="H282" s="56">
        <v>0</v>
      </c>
      <c r="I282" s="56">
        <v>0</v>
      </c>
      <c r="J282" s="56">
        <v>0</v>
      </c>
      <c r="K282" s="56">
        <v>0</v>
      </c>
      <c r="L282" s="56">
        <v>22.51</v>
      </c>
      <c r="M282" s="56">
        <v>24.44</v>
      </c>
      <c r="N282" s="56">
        <v>26.47</v>
      </c>
      <c r="O282" s="56">
        <v>30.1</v>
      </c>
      <c r="P282" s="56">
        <v>10.44</v>
      </c>
      <c r="Q282" s="56">
        <v>0</v>
      </c>
      <c r="R282" s="56">
        <v>0</v>
      </c>
      <c r="S282" s="56">
        <v>0</v>
      </c>
      <c r="T282" s="56">
        <v>148.24</v>
      </c>
      <c r="U282" s="56">
        <v>227.91</v>
      </c>
      <c r="V282" s="56">
        <v>224.32</v>
      </c>
      <c r="W282" s="56">
        <v>201.94</v>
      </c>
      <c r="X282" s="56">
        <v>204.19</v>
      </c>
      <c r="Y282" s="56">
        <v>259.38</v>
      </c>
      <c r="Z282" s="76">
        <v>118.57</v>
      </c>
      <c r="AA282" s="65"/>
    </row>
    <row r="283" spans="1:27" ht="16.5" x14ac:dyDescent="0.25">
      <c r="A283" s="64"/>
      <c r="B283" s="88">
        <v>3</v>
      </c>
      <c r="C283" s="84">
        <v>0</v>
      </c>
      <c r="D283" s="56">
        <v>0</v>
      </c>
      <c r="E283" s="56">
        <v>0</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7.0000000000000007E-2</v>
      </c>
      <c r="W283" s="56">
        <v>72.680000000000007</v>
      </c>
      <c r="X283" s="56">
        <v>96.46</v>
      </c>
      <c r="Y283" s="56">
        <v>0</v>
      </c>
      <c r="Z283" s="76">
        <v>0</v>
      </c>
      <c r="AA283" s="65"/>
    </row>
    <row r="284" spans="1:27" ht="16.5" x14ac:dyDescent="0.25">
      <c r="A284" s="64"/>
      <c r="B284" s="88">
        <v>4</v>
      </c>
      <c r="C284" s="84">
        <v>0</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23.47</v>
      </c>
      <c r="W284" s="56">
        <v>106.3</v>
      </c>
      <c r="X284" s="56">
        <v>201.7</v>
      </c>
      <c r="Y284" s="56">
        <v>145.16999999999999</v>
      </c>
      <c r="Z284" s="76">
        <v>116.04</v>
      </c>
      <c r="AA284" s="65"/>
    </row>
    <row r="285" spans="1:27" ht="16.5" x14ac:dyDescent="0.25">
      <c r="A285" s="64"/>
      <c r="B285" s="88">
        <v>5</v>
      </c>
      <c r="C285" s="84">
        <v>58.64</v>
      </c>
      <c r="D285" s="56">
        <v>0</v>
      </c>
      <c r="E285" s="56">
        <v>0</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169.05</v>
      </c>
      <c r="Y285" s="56">
        <v>49.89</v>
      </c>
      <c r="Z285" s="76">
        <v>251.94</v>
      </c>
      <c r="AA285" s="65"/>
    </row>
    <row r="286" spans="1:27" ht="16.5" x14ac:dyDescent="0.25">
      <c r="A286" s="64"/>
      <c r="B286" s="88">
        <v>6</v>
      </c>
      <c r="C286" s="84">
        <v>100.63</v>
      </c>
      <c r="D286" s="56">
        <v>0.01</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26.02</v>
      </c>
      <c r="W286" s="56">
        <v>71.28</v>
      </c>
      <c r="X286" s="56">
        <v>184.99</v>
      </c>
      <c r="Y286" s="56">
        <v>32.85</v>
      </c>
      <c r="Z286" s="76">
        <v>85.87</v>
      </c>
      <c r="AA286" s="65"/>
    </row>
    <row r="287" spans="1:27" ht="16.5" x14ac:dyDescent="0.25">
      <c r="A287" s="64"/>
      <c r="B287" s="88">
        <v>7</v>
      </c>
      <c r="C287" s="84">
        <v>23.06</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37.24</v>
      </c>
      <c r="X287" s="56">
        <v>191.6</v>
      </c>
      <c r="Y287" s="56">
        <v>217.44</v>
      </c>
      <c r="Z287" s="76">
        <v>276.42</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31.81</v>
      </c>
      <c r="W288" s="56">
        <v>196.62</v>
      </c>
      <c r="X288" s="56">
        <v>273.44</v>
      </c>
      <c r="Y288" s="56">
        <v>346.65</v>
      </c>
      <c r="Z288" s="76">
        <v>260.35000000000002</v>
      </c>
      <c r="AA288" s="65"/>
    </row>
    <row r="289" spans="1:27" ht="16.5" x14ac:dyDescent="0.25">
      <c r="A289" s="64"/>
      <c r="B289" s="88">
        <v>9</v>
      </c>
      <c r="C289" s="84">
        <v>34.49</v>
      </c>
      <c r="D289" s="56">
        <v>50.74</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7.75</v>
      </c>
      <c r="U289" s="56">
        <v>38.92</v>
      </c>
      <c r="V289" s="56">
        <v>94.67</v>
      </c>
      <c r="W289" s="56">
        <v>179.9</v>
      </c>
      <c r="X289" s="56">
        <v>244.59</v>
      </c>
      <c r="Y289" s="56">
        <v>183.66</v>
      </c>
      <c r="Z289" s="76">
        <v>205.09</v>
      </c>
      <c r="AA289" s="65"/>
    </row>
    <row r="290" spans="1:27" ht="16.5" x14ac:dyDescent="0.25">
      <c r="A290" s="64"/>
      <c r="B290" s="88">
        <v>10</v>
      </c>
      <c r="C290" s="84">
        <v>4.4000000000000004</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10.1</v>
      </c>
      <c r="U290" s="56">
        <v>102.05</v>
      </c>
      <c r="V290" s="56">
        <v>98.67</v>
      </c>
      <c r="W290" s="56">
        <v>110.97</v>
      </c>
      <c r="X290" s="56">
        <v>22.08</v>
      </c>
      <c r="Y290" s="56">
        <v>111.85</v>
      </c>
      <c r="Z290" s="76">
        <v>89.51</v>
      </c>
      <c r="AA290" s="65"/>
    </row>
    <row r="291" spans="1:27" ht="16.5" x14ac:dyDescent="0.25">
      <c r="A291" s="64"/>
      <c r="B291" s="88">
        <v>11</v>
      </c>
      <c r="C291" s="84">
        <v>43.26</v>
      </c>
      <c r="D291" s="56">
        <v>46.35</v>
      </c>
      <c r="E291" s="56">
        <v>4.8899999999999997</v>
      </c>
      <c r="F291" s="56">
        <v>0</v>
      </c>
      <c r="G291" s="56">
        <v>38.28</v>
      </c>
      <c r="H291" s="56">
        <v>21.37</v>
      </c>
      <c r="I291" s="56">
        <v>0</v>
      </c>
      <c r="J291" s="56">
        <v>0</v>
      </c>
      <c r="K291" s="56">
        <v>0</v>
      </c>
      <c r="L291" s="56">
        <v>50.72</v>
      </c>
      <c r="M291" s="56">
        <v>51.78</v>
      </c>
      <c r="N291" s="56">
        <v>77.28</v>
      </c>
      <c r="O291" s="56">
        <v>63.65</v>
      </c>
      <c r="P291" s="56">
        <v>50.83</v>
      </c>
      <c r="Q291" s="56">
        <v>31.83</v>
      </c>
      <c r="R291" s="56">
        <v>51.29</v>
      </c>
      <c r="S291" s="56">
        <v>53.26</v>
      </c>
      <c r="T291" s="56">
        <v>35.130000000000003</v>
      </c>
      <c r="U291" s="56">
        <v>48.61</v>
      </c>
      <c r="V291" s="56">
        <v>75.42</v>
      </c>
      <c r="W291" s="56">
        <v>142.25</v>
      </c>
      <c r="X291" s="56">
        <v>147.08000000000001</v>
      </c>
      <c r="Y291" s="56">
        <v>121.04</v>
      </c>
      <c r="Z291" s="76">
        <v>129.49</v>
      </c>
      <c r="AA291" s="65"/>
    </row>
    <row r="292" spans="1:27" ht="16.5" x14ac:dyDescent="0.25">
      <c r="A292" s="64"/>
      <c r="B292" s="88">
        <v>12</v>
      </c>
      <c r="C292" s="84">
        <v>15.1</v>
      </c>
      <c r="D292" s="56">
        <v>0</v>
      </c>
      <c r="E292" s="56">
        <v>81.89</v>
      </c>
      <c r="F292" s="56">
        <v>0</v>
      </c>
      <c r="G292" s="56">
        <v>0</v>
      </c>
      <c r="H292" s="56">
        <v>0</v>
      </c>
      <c r="I292" s="56">
        <v>0</v>
      </c>
      <c r="J292" s="56">
        <v>0</v>
      </c>
      <c r="K292" s="56">
        <v>0</v>
      </c>
      <c r="L292" s="56">
        <v>0</v>
      </c>
      <c r="M292" s="56">
        <v>0</v>
      </c>
      <c r="N292" s="56">
        <v>0</v>
      </c>
      <c r="O292" s="56">
        <v>0</v>
      </c>
      <c r="P292" s="56">
        <v>0</v>
      </c>
      <c r="Q292" s="56">
        <v>0</v>
      </c>
      <c r="R292" s="56">
        <v>0</v>
      </c>
      <c r="S292" s="56">
        <v>0.03</v>
      </c>
      <c r="T292" s="56">
        <v>64.73</v>
      </c>
      <c r="U292" s="56">
        <v>110.03</v>
      </c>
      <c r="V292" s="56">
        <v>213.63</v>
      </c>
      <c r="W292" s="56">
        <v>184.63</v>
      </c>
      <c r="X292" s="56">
        <v>132.71</v>
      </c>
      <c r="Y292" s="56">
        <v>301.66000000000003</v>
      </c>
      <c r="Z292" s="76">
        <v>219.67</v>
      </c>
      <c r="AA292" s="65"/>
    </row>
    <row r="293" spans="1:27" ht="16.5" x14ac:dyDescent="0.25">
      <c r="A293" s="64"/>
      <c r="B293" s="88">
        <v>13</v>
      </c>
      <c r="C293" s="84">
        <v>135.32</v>
      </c>
      <c r="D293" s="56">
        <v>169.13</v>
      </c>
      <c r="E293" s="56">
        <v>148.16999999999999</v>
      </c>
      <c r="F293" s="56">
        <v>101.35</v>
      </c>
      <c r="G293" s="56">
        <v>0</v>
      </c>
      <c r="H293" s="56">
        <v>0</v>
      </c>
      <c r="I293" s="56">
        <v>7.71</v>
      </c>
      <c r="J293" s="56">
        <v>0.52</v>
      </c>
      <c r="K293" s="56">
        <v>12.19</v>
      </c>
      <c r="L293" s="56">
        <v>45.34</v>
      </c>
      <c r="M293" s="56">
        <v>64.59</v>
      </c>
      <c r="N293" s="56">
        <v>140.1</v>
      </c>
      <c r="O293" s="56">
        <v>128.29</v>
      </c>
      <c r="P293" s="56">
        <v>92.65</v>
      </c>
      <c r="Q293" s="56">
        <v>118.27</v>
      </c>
      <c r="R293" s="56">
        <v>102.44</v>
      </c>
      <c r="S293" s="56">
        <v>66.92</v>
      </c>
      <c r="T293" s="56">
        <v>78.819999999999993</v>
      </c>
      <c r="U293" s="56">
        <v>83.22</v>
      </c>
      <c r="V293" s="56">
        <v>127.42</v>
      </c>
      <c r="W293" s="56">
        <v>128.97999999999999</v>
      </c>
      <c r="X293" s="56">
        <v>86.76</v>
      </c>
      <c r="Y293" s="56">
        <v>0</v>
      </c>
      <c r="Z293" s="76">
        <v>33.93</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0</v>
      </c>
      <c r="Y294" s="56">
        <v>0</v>
      </c>
      <c r="Z294" s="76">
        <v>0</v>
      </c>
      <c r="AA294" s="65"/>
    </row>
    <row r="295" spans="1:27" ht="16.5" x14ac:dyDescent="0.25">
      <c r="A295" s="64"/>
      <c r="B295" s="88">
        <v>15</v>
      </c>
      <c r="C295" s="84">
        <v>0.05</v>
      </c>
      <c r="D295" s="56">
        <v>0</v>
      </c>
      <c r="E295" s="56">
        <v>0</v>
      </c>
      <c r="F295" s="56">
        <v>0</v>
      </c>
      <c r="G295" s="56">
        <v>0</v>
      </c>
      <c r="H295" s="56">
        <v>0</v>
      </c>
      <c r="I295" s="56">
        <v>0</v>
      </c>
      <c r="J295" s="56">
        <v>0</v>
      </c>
      <c r="K295" s="56">
        <v>0</v>
      </c>
      <c r="L295" s="56">
        <v>0.38</v>
      </c>
      <c r="M295" s="56">
        <v>10.01</v>
      </c>
      <c r="N295" s="56">
        <v>6.39</v>
      </c>
      <c r="O295" s="56">
        <v>11.6</v>
      </c>
      <c r="P295" s="56">
        <v>0</v>
      </c>
      <c r="Q295" s="56">
        <v>0</v>
      </c>
      <c r="R295" s="56">
        <v>17.82</v>
      </c>
      <c r="S295" s="56">
        <v>14.24</v>
      </c>
      <c r="T295" s="56">
        <v>40.68</v>
      </c>
      <c r="U295" s="56">
        <v>194.47</v>
      </c>
      <c r="V295" s="56">
        <v>212.53</v>
      </c>
      <c r="W295" s="56">
        <v>287.19</v>
      </c>
      <c r="X295" s="56">
        <v>179.93</v>
      </c>
      <c r="Y295" s="56">
        <v>85.93</v>
      </c>
      <c r="Z295" s="76">
        <v>55.94</v>
      </c>
      <c r="AA295" s="65"/>
    </row>
    <row r="296" spans="1:27" ht="16.5" x14ac:dyDescent="0.25">
      <c r="A296" s="64"/>
      <c r="B296" s="88">
        <v>16</v>
      </c>
      <c r="C296" s="84">
        <v>41.45</v>
      </c>
      <c r="D296" s="56">
        <v>0</v>
      </c>
      <c r="E296" s="56">
        <v>0</v>
      </c>
      <c r="F296" s="56">
        <v>0</v>
      </c>
      <c r="G296" s="56">
        <v>0</v>
      </c>
      <c r="H296" s="56">
        <v>0</v>
      </c>
      <c r="I296" s="56">
        <v>0</v>
      </c>
      <c r="J296" s="56">
        <v>0</v>
      </c>
      <c r="K296" s="56">
        <v>0</v>
      </c>
      <c r="L296" s="56">
        <v>0</v>
      </c>
      <c r="M296" s="56">
        <v>0</v>
      </c>
      <c r="N296" s="56">
        <v>0</v>
      </c>
      <c r="O296" s="56">
        <v>0</v>
      </c>
      <c r="P296" s="56">
        <v>0</v>
      </c>
      <c r="Q296" s="56">
        <v>0</v>
      </c>
      <c r="R296" s="56">
        <v>0</v>
      </c>
      <c r="S296" s="56">
        <v>0</v>
      </c>
      <c r="T296" s="56">
        <v>0</v>
      </c>
      <c r="U296" s="56">
        <v>2.19</v>
      </c>
      <c r="V296" s="56">
        <v>112.65</v>
      </c>
      <c r="W296" s="56">
        <v>184.6</v>
      </c>
      <c r="X296" s="56">
        <v>306.85000000000002</v>
      </c>
      <c r="Y296" s="56">
        <v>256.23</v>
      </c>
      <c r="Z296" s="76">
        <v>147.6</v>
      </c>
      <c r="AA296" s="65"/>
    </row>
    <row r="297" spans="1:27" ht="16.5" x14ac:dyDescent="0.25">
      <c r="A297" s="64"/>
      <c r="B297" s="88">
        <v>17</v>
      </c>
      <c r="C297" s="84">
        <v>28.6</v>
      </c>
      <c r="D297" s="56">
        <v>56.14</v>
      </c>
      <c r="E297" s="56">
        <v>0</v>
      </c>
      <c r="F297" s="56">
        <v>0.05</v>
      </c>
      <c r="G297" s="56">
        <v>0</v>
      </c>
      <c r="H297" s="56">
        <v>11.78</v>
      </c>
      <c r="I297" s="56">
        <v>50.23</v>
      </c>
      <c r="J297" s="56">
        <v>114.82</v>
      </c>
      <c r="K297" s="56">
        <v>40.340000000000003</v>
      </c>
      <c r="L297" s="56">
        <v>108.92</v>
      </c>
      <c r="M297" s="56">
        <v>130.66</v>
      </c>
      <c r="N297" s="56">
        <v>145.56</v>
      </c>
      <c r="O297" s="56">
        <v>124.86</v>
      </c>
      <c r="P297" s="56">
        <v>122.3</v>
      </c>
      <c r="Q297" s="56">
        <v>137.38999999999999</v>
      </c>
      <c r="R297" s="56">
        <v>150.81</v>
      </c>
      <c r="S297" s="56">
        <v>181.27</v>
      </c>
      <c r="T297" s="56">
        <v>221.42</v>
      </c>
      <c r="U297" s="56">
        <v>238.65</v>
      </c>
      <c r="V297" s="56">
        <v>334.44</v>
      </c>
      <c r="W297" s="56">
        <v>306.27</v>
      </c>
      <c r="X297" s="56">
        <v>306.93</v>
      </c>
      <c r="Y297" s="56">
        <v>305.27</v>
      </c>
      <c r="Z297" s="76">
        <v>343.6</v>
      </c>
      <c r="AA297" s="65"/>
    </row>
    <row r="298" spans="1:27" ht="16.5" x14ac:dyDescent="0.25">
      <c r="A298" s="64"/>
      <c r="B298" s="88">
        <v>18</v>
      </c>
      <c r="C298" s="84">
        <v>12.5</v>
      </c>
      <c r="D298" s="56">
        <v>21.11</v>
      </c>
      <c r="E298" s="56">
        <v>59.49</v>
      </c>
      <c r="F298" s="56">
        <v>2.39</v>
      </c>
      <c r="G298" s="56">
        <v>0</v>
      </c>
      <c r="H298" s="56">
        <v>0</v>
      </c>
      <c r="I298" s="56">
        <v>0</v>
      </c>
      <c r="J298" s="56">
        <v>0</v>
      </c>
      <c r="K298" s="56">
        <v>8.2100000000000009</v>
      </c>
      <c r="L298" s="56">
        <v>0.06</v>
      </c>
      <c r="M298" s="56">
        <v>13.19</v>
      </c>
      <c r="N298" s="56">
        <v>3.53</v>
      </c>
      <c r="O298" s="56">
        <v>37</v>
      </c>
      <c r="P298" s="56">
        <v>18.36</v>
      </c>
      <c r="Q298" s="56">
        <v>18.100000000000001</v>
      </c>
      <c r="R298" s="56">
        <v>3.38</v>
      </c>
      <c r="S298" s="56">
        <v>16.62</v>
      </c>
      <c r="T298" s="56">
        <v>39.81</v>
      </c>
      <c r="U298" s="56">
        <v>31.41</v>
      </c>
      <c r="V298" s="56">
        <v>73.930000000000007</v>
      </c>
      <c r="W298" s="56">
        <v>133.87</v>
      </c>
      <c r="X298" s="56">
        <v>154.59</v>
      </c>
      <c r="Y298" s="56">
        <v>195.33</v>
      </c>
      <c r="Z298" s="76">
        <v>129.62</v>
      </c>
      <c r="AA298" s="65"/>
    </row>
    <row r="299" spans="1:27" ht="16.5" x14ac:dyDescent="0.25">
      <c r="A299" s="64"/>
      <c r="B299" s="88">
        <v>19</v>
      </c>
      <c r="C299" s="84">
        <v>0</v>
      </c>
      <c r="D299" s="56">
        <v>45.11</v>
      </c>
      <c r="E299" s="56">
        <v>16.760000000000002</v>
      </c>
      <c r="F299" s="56">
        <v>98.36</v>
      </c>
      <c r="G299" s="56">
        <v>0</v>
      </c>
      <c r="H299" s="56">
        <v>0</v>
      </c>
      <c r="I299" s="56">
        <v>0</v>
      </c>
      <c r="J299" s="56">
        <v>0</v>
      </c>
      <c r="K299" s="56">
        <v>0</v>
      </c>
      <c r="L299" s="56">
        <v>37.89</v>
      </c>
      <c r="M299" s="56">
        <v>64.63</v>
      </c>
      <c r="N299" s="56">
        <v>56.53</v>
      </c>
      <c r="O299" s="56">
        <v>23.25</v>
      </c>
      <c r="P299" s="56">
        <v>10.76</v>
      </c>
      <c r="Q299" s="56">
        <v>0</v>
      </c>
      <c r="R299" s="56">
        <v>15.43</v>
      </c>
      <c r="S299" s="56">
        <v>22.38</v>
      </c>
      <c r="T299" s="56">
        <v>69.16</v>
      </c>
      <c r="U299" s="56">
        <v>66.27</v>
      </c>
      <c r="V299" s="56">
        <v>173.6</v>
      </c>
      <c r="W299" s="56">
        <v>180.83</v>
      </c>
      <c r="X299" s="56">
        <v>96.14</v>
      </c>
      <c r="Y299" s="56">
        <v>86.08</v>
      </c>
      <c r="Z299" s="76">
        <v>146.43</v>
      </c>
      <c r="AA299" s="65"/>
    </row>
    <row r="300" spans="1:27" ht="16.5" x14ac:dyDescent="0.25">
      <c r="A300" s="64"/>
      <c r="B300" s="88">
        <v>20</v>
      </c>
      <c r="C300" s="84">
        <v>44.23</v>
      </c>
      <c r="D300" s="56">
        <v>5.97</v>
      </c>
      <c r="E300" s="56">
        <v>0</v>
      </c>
      <c r="F300" s="56">
        <v>0</v>
      </c>
      <c r="G300" s="56">
        <v>0</v>
      </c>
      <c r="H300" s="56">
        <v>0</v>
      </c>
      <c r="I300" s="56">
        <v>0</v>
      </c>
      <c r="J300" s="56">
        <v>0</v>
      </c>
      <c r="K300" s="56">
        <v>0</v>
      </c>
      <c r="L300" s="56">
        <v>11.67</v>
      </c>
      <c r="M300" s="56">
        <v>26.69</v>
      </c>
      <c r="N300" s="56">
        <v>0.04</v>
      </c>
      <c r="O300" s="56">
        <v>0</v>
      </c>
      <c r="P300" s="56">
        <v>0</v>
      </c>
      <c r="Q300" s="56">
        <v>0</v>
      </c>
      <c r="R300" s="56">
        <v>0</v>
      </c>
      <c r="S300" s="56">
        <v>0</v>
      </c>
      <c r="T300" s="56">
        <v>13.59</v>
      </c>
      <c r="U300" s="56">
        <v>8.08</v>
      </c>
      <c r="V300" s="56">
        <v>18.97</v>
      </c>
      <c r="W300" s="56">
        <v>57.92</v>
      </c>
      <c r="X300" s="56">
        <v>95.04</v>
      </c>
      <c r="Y300" s="56">
        <v>12.54</v>
      </c>
      <c r="Z300" s="76">
        <v>82.08</v>
      </c>
      <c r="AA300" s="65"/>
    </row>
    <row r="301" spans="1:27" ht="16.5" x14ac:dyDescent="0.25">
      <c r="A301" s="64"/>
      <c r="B301" s="88">
        <v>21</v>
      </c>
      <c r="C301" s="84">
        <v>100.75</v>
      </c>
      <c r="D301" s="56">
        <v>41.57</v>
      </c>
      <c r="E301" s="56">
        <v>0</v>
      </c>
      <c r="F301" s="56">
        <v>0</v>
      </c>
      <c r="G301" s="56">
        <v>0</v>
      </c>
      <c r="H301" s="56">
        <v>0</v>
      </c>
      <c r="I301" s="56">
        <v>0</v>
      </c>
      <c r="J301" s="56">
        <v>0</v>
      </c>
      <c r="K301" s="56">
        <v>0</v>
      </c>
      <c r="L301" s="56">
        <v>25.31</v>
      </c>
      <c r="M301" s="56">
        <v>23.57</v>
      </c>
      <c r="N301" s="56">
        <v>17.059999999999999</v>
      </c>
      <c r="O301" s="56">
        <v>24.25</v>
      </c>
      <c r="P301" s="56">
        <v>18.97</v>
      </c>
      <c r="Q301" s="56">
        <v>24.82</v>
      </c>
      <c r="R301" s="56">
        <v>51.17</v>
      </c>
      <c r="S301" s="56">
        <v>107.5</v>
      </c>
      <c r="T301" s="56">
        <v>131.81</v>
      </c>
      <c r="U301" s="56">
        <v>152.13</v>
      </c>
      <c r="V301" s="56">
        <v>120.97</v>
      </c>
      <c r="W301" s="56">
        <v>205.14</v>
      </c>
      <c r="X301" s="56">
        <v>156.46</v>
      </c>
      <c r="Y301" s="56">
        <v>110.48</v>
      </c>
      <c r="Z301" s="76">
        <v>225.34</v>
      </c>
      <c r="AA301" s="65"/>
    </row>
    <row r="302" spans="1:27" ht="16.5" x14ac:dyDescent="0.25">
      <c r="A302" s="64"/>
      <c r="B302" s="88">
        <v>22</v>
      </c>
      <c r="C302" s="84">
        <v>132.69999999999999</v>
      </c>
      <c r="D302" s="56">
        <v>95.86</v>
      </c>
      <c r="E302" s="56">
        <v>25.86</v>
      </c>
      <c r="F302" s="56">
        <v>0</v>
      </c>
      <c r="G302" s="56">
        <v>0</v>
      </c>
      <c r="H302" s="56">
        <v>15.67</v>
      </c>
      <c r="I302" s="56">
        <v>0</v>
      </c>
      <c r="J302" s="56">
        <v>0</v>
      </c>
      <c r="K302" s="56">
        <v>70.97</v>
      </c>
      <c r="L302" s="56">
        <v>77</v>
      </c>
      <c r="M302" s="56">
        <v>68.31</v>
      </c>
      <c r="N302" s="56">
        <v>64.180000000000007</v>
      </c>
      <c r="O302" s="56">
        <v>60.97</v>
      </c>
      <c r="P302" s="56">
        <v>51.91</v>
      </c>
      <c r="Q302" s="56">
        <v>32.380000000000003</v>
      </c>
      <c r="R302" s="56">
        <v>22</v>
      </c>
      <c r="S302" s="56">
        <v>0</v>
      </c>
      <c r="T302" s="56">
        <v>0</v>
      </c>
      <c r="U302" s="56">
        <v>0</v>
      </c>
      <c r="V302" s="56">
        <v>99.97</v>
      </c>
      <c r="W302" s="56">
        <v>55.08</v>
      </c>
      <c r="X302" s="56">
        <v>158.97</v>
      </c>
      <c r="Y302" s="56">
        <v>125.12</v>
      </c>
      <c r="Z302" s="76">
        <v>143.88</v>
      </c>
      <c r="AA302" s="65"/>
    </row>
    <row r="303" spans="1:27" ht="16.5" x14ac:dyDescent="0.25">
      <c r="A303" s="64"/>
      <c r="B303" s="88">
        <v>23</v>
      </c>
      <c r="C303" s="84">
        <v>0</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91.38</v>
      </c>
      <c r="W303" s="56">
        <v>212.89</v>
      </c>
      <c r="X303" s="56">
        <v>143.93</v>
      </c>
      <c r="Y303" s="56">
        <v>98.26</v>
      </c>
      <c r="Z303" s="76">
        <v>3.29</v>
      </c>
      <c r="AA303" s="65"/>
    </row>
    <row r="304" spans="1:27" ht="16.5" x14ac:dyDescent="0.25">
      <c r="A304" s="64"/>
      <c r="B304" s="88">
        <v>24</v>
      </c>
      <c r="C304" s="84">
        <v>5.5</v>
      </c>
      <c r="D304" s="56">
        <v>0</v>
      </c>
      <c r="E304" s="56">
        <v>0</v>
      </c>
      <c r="F304" s="56">
        <v>0</v>
      </c>
      <c r="G304" s="56">
        <v>0</v>
      </c>
      <c r="H304" s="56">
        <v>0</v>
      </c>
      <c r="I304" s="56">
        <v>0</v>
      </c>
      <c r="J304" s="56">
        <v>0</v>
      </c>
      <c r="K304" s="56">
        <v>0</v>
      </c>
      <c r="L304" s="56">
        <v>0</v>
      </c>
      <c r="M304" s="56">
        <v>0</v>
      </c>
      <c r="N304" s="56">
        <v>32.83</v>
      </c>
      <c r="O304" s="56">
        <v>0</v>
      </c>
      <c r="P304" s="56">
        <v>0</v>
      </c>
      <c r="Q304" s="56">
        <v>0</v>
      </c>
      <c r="R304" s="56">
        <v>0</v>
      </c>
      <c r="S304" s="56">
        <v>0</v>
      </c>
      <c r="T304" s="56">
        <v>0</v>
      </c>
      <c r="U304" s="56">
        <v>0</v>
      </c>
      <c r="V304" s="56">
        <v>16.239999999999998</v>
      </c>
      <c r="W304" s="56">
        <v>45.97</v>
      </c>
      <c r="X304" s="56">
        <v>0</v>
      </c>
      <c r="Y304" s="56">
        <v>125.1</v>
      </c>
      <c r="Z304" s="76">
        <v>15.97</v>
      </c>
      <c r="AA304" s="65"/>
    </row>
    <row r="305" spans="1:27" ht="16.5" x14ac:dyDescent="0.25">
      <c r="A305" s="64"/>
      <c r="B305" s="88">
        <v>25</v>
      </c>
      <c r="C305" s="84">
        <v>20.36</v>
      </c>
      <c r="D305" s="56">
        <v>73.290000000000006</v>
      </c>
      <c r="E305" s="56">
        <v>39.36</v>
      </c>
      <c r="F305" s="56">
        <v>22.13</v>
      </c>
      <c r="G305" s="56">
        <v>0</v>
      </c>
      <c r="H305" s="56">
        <v>0</v>
      </c>
      <c r="I305" s="56">
        <v>11.55</v>
      </c>
      <c r="J305" s="56">
        <v>0</v>
      </c>
      <c r="K305" s="56">
        <v>29.95</v>
      </c>
      <c r="L305" s="56">
        <v>0</v>
      </c>
      <c r="M305" s="56">
        <v>102.13</v>
      </c>
      <c r="N305" s="56">
        <v>129.63999999999999</v>
      </c>
      <c r="O305" s="56">
        <v>115.65</v>
      </c>
      <c r="P305" s="56">
        <v>90.84</v>
      </c>
      <c r="Q305" s="56">
        <v>65.81</v>
      </c>
      <c r="R305" s="56">
        <v>103.75</v>
      </c>
      <c r="S305" s="56">
        <v>105.01</v>
      </c>
      <c r="T305" s="56">
        <v>156.18</v>
      </c>
      <c r="U305" s="56">
        <v>236.09</v>
      </c>
      <c r="V305" s="56">
        <v>257.08</v>
      </c>
      <c r="W305" s="56">
        <v>219.74</v>
      </c>
      <c r="X305" s="56">
        <v>245.47</v>
      </c>
      <c r="Y305" s="56">
        <v>494.14</v>
      </c>
      <c r="Z305" s="76">
        <v>623.96</v>
      </c>
      <c r="AA305" s="65"/>
    </row>
    <row r="306" spans="1:27" ht="16.5" x14ac:dyDescent="0.25">
      <c r="A306" s="64"/>
      <c r="B306" s="88">
        <v>26</v>
      </c>
      <c r="C306" s="84">
        <v>37.869999999999997</v>
      </c>
      <c r="D306" s="56">
        <v>71.63</v>
      </c>
      <c r="E306" s="56">
        <v>53.67</v>
      </c>
      <c r="F306" s="56">
        <v>0</v>
      </c>
      <c r="G306" s="56">
        <v>28.56</v>
      </c>
      <c r="H306" s="56">
        <v>41.74</v>
      </c>
      <c r="I306" s="56">
        <v>0</v>
      </c>
      <c r="J306" s="56">
        <v>0</v>
      </c>
      <c r="K306" s="56">
        <v>0</v>
      </c>
      <c r="L306" s="56">
        <v>0</v>
      </c>
      <c r="M306" s="56">
        <v>1.9</v>
      </c>
      <c r="N306" s="56">
        <v>19.46</v>
      </c>
      <c r="O306" s="56">
        <v>3.42</v>
      </c>
      <c r="P306" s="56">
        <v>36.99</v>
      </c>
      <c r="Q306" s="56">
        <v>63.53</v>
      </c>
      <c r="R306" s="56">
        <v>81.08</v>
      </c>
      <c r="S306" s="56">
        <v>98.65</v>
      </c>
      <c r="T306" s="56">
        <v>129.91</v>
      </c>
      <c r="U306" s="56">
        <v>156.34</v>
      </c>
      <c r="V306" s="56">
        <v>219.92</v>
      </c>
      <c r="W306" s="56">
        <v>256.95</v>
      </c>
      <c r="X306" s="56">
        <v>239.64</v>
      </c>
      <c r="Y306" s="56">
        <v>426.85</v>
      </c>
      <c r="Z306" s="76">
        <v>375.81</v>
      </c>
      <c r="AA306" s="65"/>
    </row>
    <row r="307" spans="1:27" ht="16.5" x14ac:dyDescent="0.25">
      <c r="A307" s="64"/>
      <c r="B307" s="88">
        <v>27</v>
      </c>
      <c r="C307" s="84">
        <v>48.1</v>
      </c>
      <c r="D307" s="56">
        <v>13.44</v>
      </c>
      <c r="E307" s="56">
        <v>0</v>
      </c>
      <c r="F307" s="56">
        <v>0</v>
      </c>
      <c r="G307" s="56">
        <v>0</v>
      </c>
      <c r="H307" s="56">
        <v>0</v>
      </c>
      <c r="I307" s="56">
        <v>0</v>
      </c>
      <c r="J307" s="56">
        <v>0</v>
      </c>
      <c r="K307" s="56">
        <v>0</v>
      </c>
      <c r="L307" s="56">
        <v>1.59</v>
      </c>
      <c r="M307" s="56">
        <v>18.010000000000002</v>
      </c>
      <c r="N307" s="56">
        <v>39.659999999999997</v>
      </c>
      <c r="O307" s="56">
        <v>46.33</v>
      </c>
      <c r="P307" s="56">
        <v>36.54</v>
      </c>
      <c r="Q307" s="56">
        <v>26.72</v>
      </c>
      <c r="R307" s="56">
        <v>34.369999999999997</v>
      </c>
      <c r="S307" s="56">
        <v>44.57</v>
      </c>
      <c r="T307" s="56">
        <v>65.069999999999993</v>
      </c>
      <c r="U307" s="56">
        <v>59.34</v>
      </c>
      <c r="V307" s="56">
        <v>231.65</v>
      </c>
      <c r="W307" s="56">
        <v>257.67</v>
      </c>
      <c r="X307" s="56">
        <v>161.06</v>
      </c>
      <c r="Y307" s="56">
        <v>188.86</v>
      </c>
      <c r="Z307" s="76">
        <v>150.13</v>
      </c>
      <c r="AA307" s="65"/>
    </row>
    <row r="308" spans="1:27" ht="16.5" x14ac:dyDescent="0.25">
      <c r="A308" s="64"/>
      <c r="B308" s="88">
        <v>28</v>
      </c>
      <c r="C308" s="84">
        <v>0</v>
      </c>
      <c r="D308" s="56">
        <v>0</v>
      </c>
      <c r="E308" s="56">
        <v>0</v>
      </c>
      <c r="F308" s="56">
        <v>0</v>
      </c>
      <c r="G308" s="56">
        <v>0</v>
      </c>
      <c r="H308" s="56">
        <v>0</v>
      </c>
      <c r="I308" s="56">
        <v>0</v>
      </c>
      <c r="J308" s="56">
        <v>0</v>
      </c>
      <c r="K308" s="56">
        <v>0</v>
      </c>
      <c r="L308" s="56">
        <v>23.62</v>
      </c>
      <c r="M308" s="56">
        <v>22.18</v>
      </c>
      <c r="N308" s="56">
        <v>40.85</v>
      </c>
      <c r="O308" s="56">
        <v>40.380000000000003</v>
      </c>
      <c r="P308" s="56">
        <v>6.33</v>
      </c>
      <c r="Q308" s="56">
        <v>209.06</v>
      </c>
      <c r="R308" s="56">
        <v>225.84</v>
      </c>
      <c r="S308" s="56">
        <v>218.69</v>
      </c>
      <c r="T308" s="56">
        <v>108.91</v>
      </c>
      <c r="U308" s="56">
        <v>99.04</v>
      </c>
      <c r="V308" s="56">
        <v>93.62</v>
      </c>
      <c r="W308" s="56">
        <v>86.81</v>
      </c>
      <c r="X308" s="56">
        <v>62.27</v>
      </c>
      <c r="Y308" s="56">
        <v>107.09</v>
      </c>
      <c r="Z308" s="76">
        <v>101.62</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38.200000000000003</v>
      </c>
      <c r="V309" s="56">
        <v>55.02</v>
      </c>
      <c r="W309" s="56">
        <v>114.72</v>
      </c>
      <c r="X309" s="56">
        <v>48.27</v>
      </c>
      <c r="Y309" s="56">
        <v>288.5</v>
      </c>
      <c r="Z309" s="76">
        <v>175.35</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23.5</v>
      </c>
      <c r="U310" s="56">
        <v>42.31</v>
      </c>
      <c r="V310" s="56">
        <v>26.84</v>
      </c>
      <c r="W310" s="56">
        <v>153.9</v>
      </c>
      <c r="X310" s="56">
        <v>329.5</v>
      </c>
      <c r="Y310" s="56">
        <v>321.85000000000002</v>
      </c>
      <c r="Z310" s="76">
        <v>221.57</v>
      </c>
      <c r="AA310" s="65"/>
    </row>
    <row r="311" spans="1:27" ht="17.25" thickBot="1" x14ac:dyDescent="0.3">
      <c r="A311" s="64"/>
      <c r="B311" s="89">
        <v>31</v>
      </c>
      <c r="C311" s="85">
        <v>0</v>
      </c>
      <c r="D311" s="77">
        <v>0</v>
      </c>
      <c r="E311" s="77">
        <v>0</v>
      </c>
      <c r="F311" s="77">
        <v>0</v>
      </c>
      <c r="G311" s="77">
        <v>0</v>
      </c>
      <c r="H311" s="77">
        <v>0</v>
      </c>
      <c r="I311" s="77">
        <v>0</v>
      </c>
      <c r="J311" s="77">
        <v>0</v>
      </c>
      <c r="K311" s="77">
        <v>0</v>
      </c>
      <c r="L311" s="77">
        <v>0</v>
      </c>
      <c r="M311" s="77">
        <v>0</v>
      </c>
      <c r="N311" s="77">
        <v>0</v>
      </c>
      <c r="O311" s="77">
        <v>0</v>
      </c>
      <c r="P311" s="77">
        <v>0</v>
      </c>
      <c r="Q311" s="77">
        <v>0</v>
      </c>
      <c r="R311" s="77">
        <v>0</v>
      </c>
      <c r="S311" s="77">
        <v>0</v>
      </c>
      <c r="T311" s="77">
        <v>60.26</v>
      </c>
      <c r="U311" s="77">
        <v>260.58999999999997</v>
      </c>
      <c r="V311" s="77">
        <v>282.68</v>
      </c>
      <c r="W311" s="77">
        <v>350.19</v>
      </c>
      <c r="X311" s="77">
        <v>550.09</v>
      </c>
      <c r="Y311" s="77">
        <v>445.03</v>
      </c>
      <c r="Z311" s="78">
        <v>1132.0999999999999</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4"/>
      <c r="C314" s="215"/>
      <c r="D314" s="215"/>
      <c r="E314" s="215"/>
      <c r="F314" s="215"/>
      <c r="G314" s="215"/>
      <c r="H314" s="215"/>
      <c r="I314" s="215"/>
      <c r="J314" s="215"/>
      <c r="K314" s="215"/>
      <c r="L314" s="215"/>
      <c r="M314" s="215"/>
      <c r="N314" s="215"/>
      <c r="O314" s="215"/>
      <c r="P314" s="215"/>
      <c r="Q314" s="215"/>
      <c r="R314" s="299" t="s">
        <v>166</v>
      </c>
      <c r="S314" s="300"/>
      <c r="T314" s="300"/>
      <c r="U314" s="301"/>
      <c r="V314" s="51"/>
      <c r="W314" s="51"/>
      <c r="X314" s="51"/>
      <c r="Y314" s="51"/>
      <c r="Z314" s="51"/>
      <c r="AA314" s="65"/>
    </row>
    <row r="315" spans="1:27" x14ac:dyDescent="0.25">
      <c r="A315" s="64"/>
      <c r="B315" s="302" t="s">
        <v>167</v>
      </c>
      <c r="C315" s="303"/>
      <c r="D315" s="303"/>
      <c r="E315" s="303"/>
      <c r="F315" s="303"/>
      <c r="G315" s="303"/>
      <c r="H315" s="303"/>
      <c r="I315" s="303"/>
      <c r="J315" s="303"/>
      <c r="K315" s="303"/>
      <c r="L315" s="303"/>
      <c r="M315" s="303"/>
      <c r="N315" s="303"/>
      <c r="O315" s="303"/>
      <c r="P315" s="303"/>
      <c r="Q315" s="303"/>
      <c r="R315" s="335">
        <v>6.2</v>
      </c>
      <c r="S315" s="305"/>
      <c r="T315" s="305"/>
      <c r="U315" s="306"/>
      <c r="V315" s="51"/>
      <c r="W315" s="51"/>
      <c r="X315" s="51"/>
      <c r="Y315" s="51"/>
      <c r="Z315" s="51"/>
      <c r="AA315" s="65"/>
    </row>
    <row r="316" spans="1:27" ht="16.5" thickBot="1" x14ac:dyDescent="0.3">
      <c r="A316" s="64"/>
      <c r="B316" s="289" t="s">
        <v>168</v>
      </c>
      <c r="C316" s="290"/>
      <c r="D316" s="290"/>
      <c r="E316" s="290"/>
      <c r="F316" s="290"/>
      <c r="G316" s="290"/>
      <c r="H316" s="290"/>
      <c r="I316" s="290"/>
      <c r="J316" s="290"/>
      <c r="K316" s="290"/>
      <c r="L316" s="290"/>
      <c r="M316" s="290"/>
      <c r="N316" s="290"/>
      <c r="O316" s="290"/>
      <c r="P316" s="290"/>
      <c r="Q316" s="290"/>
      <c r="R316" s="307">
        <v>295.7</v>
      </c>
      <c r="S316" s="292"/>
      <c r="T316" s="292"/>
      <c r="U316" s="29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6" t="s">
        <v>157</v>
      </c>
      <c r="C318" s="276"/>
      <c r="D318" s="276"/>
      <c r="E318" s="276"/>
      <c r="F318" s="276"/>
      <c r="G318" s="276"/>
      <c r="H318" s="276"/>
      <c r="I318" s="276"/>
      <c r="J318" s="276"/>
      <c r="K318" s="276"/>
      <c r="L318" s="276"/>
      <c r="M318" s="276"/>
      <c r="N318" s="276"/>
      <c r="O318" s="276"/>
      <c r="P318" s="276"/>
      <c r="Q318" s="276"/>
      <c r="R318" s="294">
        <v>821058.62</v>
      </c>
      <c r="S318" s="294"/>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6" t="s">
        <v>170</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4"/>
      <c r="C322" s="270"/>
      <c r="D322" s="270"/>
      <c r="E322" s="270"/>
      <c r="F322" s="270"/>
      <c r="G322" s="270"/>
      <c r="H322" s="270"/>
      <c r="I322" s="270"/>
      <c r="J322" s="270"/>
      <c r="K322" s="270"/>
      <c r="L322" s="270"/>
      <c r="M322" s="334"/>
      <c r="N322" s="327" t="s">
        <v>77</v>
      </c>
      <c r="O322" s="328"/>
      <c r="P322" s="328"/>
      <c r="Q322" s="328"/>
      <c r="R322" s="328"/>
      <c r="S322" s="328"/>
      <c r="T322" s="328"/>
      <c r="U322" s="329"/>
      <c r="V322" s="51"/>
      <c r="W322" s="51"/>
      <c r="X322" s="51"/>
      <c r="Y322" s="51"/>
      <c r="Z322" s="51"/>
      <c r="AA322" s="65"/>
    </row>
    <row r="323" spans="1:27" ht="16.5" thickBot="1" x14ac:dyDescent="0.3">
      <c r="A323" s="64"/>
      <c r="B323" s="285"/>
      <c r="C323" s="286"/>
      <c r="D323" s="286"/>
      <c r="E323" s="286"/>
      <c r="F323" s="286"/>
      <c r="G323" s="286"/>
      <c r="H323" s="286"/>
      <c r="I323" s="286"/>
      <c r="J323" s="286"/>
      <c r="K323" s="286"/>
      <c r="L323" s="286"/>
      <c r="M323" s="331"/>
      <c r="N323" s="285" t="s">
        <v>78</v>
      </c>
      <c r="O323" s="286"/>
      <c r="P323" s="286" t="s">
        <v>79</v>
      </c>
      <c r="Q323" s="286"/>
      <c r="R323" s="286" t="s">
        <v>80</v>
      </c>
      <c r="S323" s="286"/>
      <c r="T323" s="331" t="s">
        <v>81</v>
      </c>
      <c r="U323" s="332"/>
      <c r="V323" s="51"/>
      <c r="W323" s="51"/>
      <c r="X323" s="51"/>
      <c r="Y323" s="51"/>
      <c r="Z323" s="51"/>
      <c r="AA323" s="65"/>
    </row>
    <row r="324" spans="1:27" ht="16.5" thickBot="1" x14ac:dyDescent="0.3">
      <c r="A324" s="64"/>
      <c r="B324" s="278" t="s">
        <v>162</v>
      </c>
      <c r="C324" s="279"/>
      <c r="D324" s="279"/>
      <c r="E324" s="279"/>
      <c r="F324" s="279"/>
      <c r="G324" s="279"/>
      <c r="H324" s="279"/>
      <c r="I324" s="279"/>
      <c r="J324" s="279"/>
      <c r="K324" s="279"/>
      <c r="L324" s="279"/>
      <c r="M324" s="279"/>
      <c r="N324" s="333"/>
      <c r="O324" s="282"/>
      <c r="P324" s="282"/>
      <c r="Q324" s="282"/>
      <c r="R324" s="282"/>
      <c r="S324" s="282"/>
      <c r="T324" s="318"/>
      <c r="U324" s="32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202</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декабрь 2022</v>
      </c>
      <c r="B1" s="62"/>
      <c r="C1" s="62"/>
      <c r="D1" s="62"/>
      <c r="E1" s="62"/>
      <c r="F1" s="62"/>
      <c r="G1" s="63"/>
    </row>
    <row r="2" spans="1:69" ht="42" customHeight="1" x14ac:dyDescent="0.25">
      <c r="A2" s="64"/>
      <c r="B2" s="267" t="s">
        <v>186</v>
      </c>
      <c r="C2" s="267"/>
      <c r="D2" s="267"/>
      <c r="E2" s="267"/>
      <c r="F2" s="267"/>
      <c r="G2" s="65"/>
    </row>
    <row r="3" spans="1:69" s="55" customFormat="1" ht="18" x14ac:dyDescent="0.25">
      <c r="A3" s="74"/>
      <c r="B3" s="274" t="s">
        <v>244</v>
      </c>
      <c r="C3" s="274"/>
      <c r="D3" s="274"/>
      <c r="E3" s="274"/>
      <c r="F3" s="274"/>
      <c r="G3" s="75"/>
    </row>
    <row r="4" spans="1:69" ht="18.75" x14ac:dyDescent="0.25">
      <c r="A4" s="64"/>
      <c r="B4" s="275" t="s">
        <v>191</v>
      </c>
      <c r="C4" s="275"/>
      <c r="D4" s="275"/>
      <c r="E4" s="275"/>
      <c r="F4" s="275"/>
      <c r="G4" s="65"/>
    </row>
    <row r="5" spans="1:69" x14ac:dyDescent="0.25">
      <c r="A5" s="64"/>
      <c r="B5" s="51"/>
      <c r="C5" s="51"/>
      <c r="D5" s="51"/>
      <c r="E5" s="51"/>
      <c r="F5" s="51"/>
      <c r="G5" s="65"/>
    </row>
    <row r="6" spans="1:69" ht="35.25" customHeight="1" x14ac:dyDescent="0.25">
      <c r="A6" s="64"/>
      <c r="B6" s="268" t="s">
        <v>75</v>
      </c>
      <c r="C6" s="268"/>
      <c r="D6" s="268"/>
      <c r="E6" s="268"/>
      <c r="F6" s="268"/>
      <c r="G6" s="65"/>
    </row>
    <row r="7" spans="1:69" x14ac:dyDescent="0.25">
      <c r="A7" s="64"/>
      <c r="B7" s="51"/>
      <c r="C7" s="51"/>
      <c r="D7" s="51"/>
      <c r="E7" s="51"/>
      <c r="F7" s="51"/>
      <c r="G7" s="65"/>
    </row>
    <row r="8" spans="1:69" x14ac:dyDescent="0.25">
      <c r="A8" s="64"/>
      <c r="B8" s="190" t="s">
        <v>76</v>
      </c>
      <c r="C8" s="51"/>
      <c r="D8" s="51"/>
      <c r="E8" s="51"/>
      <c r="F8" s="51"/>
      <c r="G8" s="65"/>
    </row>
    <row r="9" spans="1:69" ht="16.5" thickBot="1" x14ac:dyDescent="0.3">
      <c r="A9" s="64"/>
      <c r="B9" s="51"/>
      <c r="C9" s="51"/>
      <c r="D9" s="51"/>
      <c r="E9" s="51"/>
      <c r="F9" s="51"/>
      <c r="G9" s="65"/>
    </row>
    <row r="10" spans="1:69" x14ac:dyDescent="0.25">
      <c r="A10" s="64"/>
      <c r="B10" s="272"/>
      <c r="C10" s="269" t="s">
        <v>77</v>
      </c>
      <c r="D10" s="270"/>
      <c r="E10" s="270"/>
      <c r="F10" s="271"/>
      <c r="G10" s="65"/>
    </row>
    <row r="11" spans="1:69" ht="16.5" thickBot="1" x14ac:dyDescent="0.3">
      <c r="A11" s="64"/>
      <c r="B11" s="273"/>
      <c r="C11" s="189" t="s">
        <v>78</v>
      </c>
      <c r="D11" s="194" t="s">
        <v>79</v>
      </c>
      <c r="E11" s="194" t="s">
        <v>80</v>
      </c>
      <c r="F11" s="195" t="s">
        <v>81</v>
      </c>
      <c r="G11" s="65"/>
    </row>
    <row r="12" spans="1:69" ht="16.5" thickBot="1" x14ac:dyDescent="0.3">
      <c r="A12" s="64"/>
      <c r="B12" s="101" t="s">
        <v>82</v>
      </c>
      <c r="C12" s="191">
        <v>4202.3</v>
      </c>
      <c r="D12" s="192">
        <v>5197.8100000000004</v>
      </c>
      <c r="E12" s="192">
        <v>6381.11</v>
      </c>
      <c r="F12" s="193">
        <v>7262.48</v>
      </c>
      <c r="G12" s="65"/>
      <c r="AU12" s="7">
        <v>5245.82</v>
      </c>
      <c r="BQ12" s="7">
        <v>5801.06</v>
      </c>
    </row>
    <row r="13" spans="1:69" x14ac:dyDescent="0.25">
      <c r="A13" s="64"/>
      <c r="B13" s="51"/>
      <c r="C13" s="51"/>
      <c r="D13" s="51"/>
      <c r="E13" s="51"/>
      <c r="F13" s="51"/>
      <c r="G13" s="65"/>
    </row>
    <row r="14" spans="1:69" ht="15.75" customHeight="1" x14ac:dyDescent="0.25">
      <c r="A14" s="64"/>
      <c r="B14" s="266" t="s">
        <v>83</v>
      </c>
      <c r="C14" s="266"/>
      <c r="D14" s="266"/>
      <c r="E14" s="266"/>
      <c r="F14" s="266"/>
      <c r="G14" s="65"/>
    </row>
    <row r="15" spans="1:69" x14ac:dyDescent="0.25">
      <c r="A15" s="64"/>
      <c r="B15" s="220" t="s">
        <v>84</v>
      </c>
      <c r="C15" s="221">
        <v>2502.2600000000002</v>
      </c>
      <c r="D15" s="51"/>
      <c r="E15" s="51"/>
      <c r="F15" s="51"/>
      <c r="G15" s="65"/>
    </row>
    <row r="16" spans="1:69" x14ac:dyDescent="0.25">
      <c r="A16" s="64"/>
      <c r="B16" s="51"/>
      <c r="C16" s="51"/>
      <c r="D16" s="51"/>
      <c r="E16" s="51"/>
      <c r="F16" s="51"/>
      <c r="G16" s="65"/>
    </row>
    <row r="17" spans="1:7" ht="66" customHeight="1" x14ac:dyDescent="0.25">
      <c r="A17" s="64"/>
      <c r="B17" s="266" t="s">
        <v>85</v>
      </c>
      <c r="C17" s="266"/>
      <c r="D17" s="266"/>
      <c r="E17" s="266"/>
      <c r="F17" s="266"/>
      <c r="G17" s="65"/>
    </row>
    <row r="18" spans="1:7" ht="15.75" customHeight="1" x14ac:dyDescent="0.25">
      <c r="A18" s="64"/>
      <c r="B18" s="51"/>
      <c r="C18" s="51"/>
      <c r="D18" s="51"/>
      <c r="E18" s="51"/>
      <c r="F18" s="51"/>
      <c r="G18" s="65"/>
    </row>
    <row r="19" spans="1:7" ht="15.75" customHeight="1" x14ac:dyDescent="0.25">
      <c r="A19" s="64"/>
      <c r="B19" s="266" t="s">
        <v>86</v>
      </c>
      <c r="C19" s="266"/>
      <c r="D19" s="266"/>
      <c r="E19" s="221">
        <v>1374.91</v>
      </c>
      <c r="F19" s="57"/>
      <c r="G19" s="65"/>
    </row>
    <row r="20" spans="1:7" x14ac:dyDescent="0.25">
      <c r="A20" s="64"/>
      <c r="B20" s="51"/>
      <c r="C20" s="51"/>
      <c r="D20" s="51"/>
      <c r="E20" s="51"/>
      <c r="F20" s="51"/>
      <c r="G20" s="65"/>
    </row>
    <row r="21" spans="1:7" ht="15.75" customHeight="1" x14ac:dyDescent="0.25">
      <c r="A21" s="64"/>
      <c r="B21" s="266" t="s">
        <v>87</v>
      </c>
      <c r="C21" s="266"/>
      <c r="D21" s="266"/>
      <c r="E21" s="221">
        <v>821058.62</v>
      </c>
      <c r="F21" s="220"/>
      <c r="G21" s="65"/>
    </row>
    <row r="22" spans="1:7" x14ac:dyDescent="0.25">
      <c r="A22" s="64"/>
      <c r="B22" s="51"/>
      <c r="C22" s="51"/>
      <c r="D22" s="51"/>
      <c r="E22" s="51"/>
      <c r="F22" s="51"/>
      <c r="G22" s="65"/>
    </row>
    <row r="23" spans="1:7" ht="15.75" customHeight="1" x14ac:dyDescent="0.25">
      <c r="A23" s="64"/>
      <c r="B23" s="266" t="s">
        <v>88</v>
      </c>
      <c r="C23" s="266"/>
      <c r="D23" s="266"/>
      <c r="E23" s="266"/>
      <c r="F23" s="160">
        <v>1.3730425744621082E-3</v>
      </c>
      <c r="G23" s="161"/>
    </row>
    <row r="24" spans="1:7" x14ac:dyDescent="0.25">
      <c r="A24" s="64"/>
      <c r="B24" s="51"/>
      <c r="C24" s="51"/>
      <c r="D24" s="51"/>
      <c r="E24" s="51"/>
      <c r="F24" s="51"/>
      <c r="G24" s="65"/>
    </row>
    <row r="25" spans="1:7" ht="15.75" customHeight="1" x14ac:dyDescent="0.25">
      <c r="A25" s="64"/>
      <c r="B25" s="266" t="s">
        <v>89</v>
      </c>
      <c r="C25" s="266"/>
      <c r="D25" s="266"/>
      <c r="E25" s="133">
        <v>129.93100000000001</v>
      </c>
      <c r="F25" s="220"/>
      <c r="G25" s="65"/>
    </row>
    <row r="26" spans="1:7" x14ac:dyDescent="0.25">
      <c r="A26" s="64"/>
      <c r="B26" s="51"/>
      <c r="C26" s="51"/>
      <c r="D26" s="51"/>
      <c r="E26" s="51"/>
      <c r="F26" s="51"/>
      <c r="G26" s="65"/>
    </row>
    <row r="27" spans="1:7" ht="15.75" customHeight="1" x14ac:dyDescent="0.25">
      <c r="A27" s="64"/>
      <c r="B27" s="266" t="s">
        <v>90</v>
      </c>
      <c r="C27" s="266"/>
      <c r="D27" s="266"/>
      <c r="E27" s="266"/>
      <c r="F27" s="266"/>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66" t="s">
        <v>92</v>
      </c>
      <c r="C30" s="266"/>
      <c r="D30" s="266"/>
      <c r="E30" s="266"/>
      <c r="F30" s="266"/>
      <c r="G30" s="65"/>
    </row>
    <row r="31" spans="1:7" x14ac:dyDescent="0.25">
      <c r="A31" s="64"/>
      <c r="B31" s="220" t="s">
        <v>93</v>
      </c>
      <c r="C31" s="133">
        <v>18.966000000000001</v>
      </c>
      <c r="D31" s="220"/>
      <c r="E31" s="51"/>
      <c r="F31" s="51"/>
      <c r="G31" s="65"/>
    </row>
    <row r="32" spans="1:7" x14ac:dyDescent="0.25">
      <c r="A32" s="64"/>
      <c r="B32" s="220" t="s">
        <v>94</v>
      </c>
      <c r="C32" s="51"/>
      <c r="D32" s="51"/>
      <c r="E32" s="51"/>
      <c r="F32" s="51"/>
      <c r="G32" s="65"/>
    </row>
    <row r="33" spans="1:7" x14ac:dyDescent="0.25">
      <c r="A33" s="64"/>
      <c r="B33" s="58" t="s">
        <v>95</v>
      </c>
      <c r="C33" s="134">
        <v>2.9649999999999999</v>
      </c>
      <c r="D33" s="51"/>
      <c r="E33" s="51"/>
      <c r="F33" s="51"/>
      <c r="G33" s="65"/>
    </row>
    <row r="34" spans="1:7" x14ac:dyDescent="0.25">
      <c r="A34" s="64"/>
      <c r="B34" s="58" t="s">
        <v>96</v>
      </c>
      <c r="C34" s="134">
        <v>3.657</v>
      </c>
      <c r="D34" s="51"/>
      <c r="E34" s="51"/>
      <c r="F34" s="51"/>
      <c r="G34" s="65"/>
    </row>
    <row r="35" spans="1:7" x14ac:dyDescent="0.25">
      <c r="A35" s="64"/>
      <c r="B35" s="58" t="s">
        <v>97</v>
      </c>
      <c r="C35" s="134">
        <v>12.343999999999999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6" t="s">
        <v>100</v>
      </c>
      <c r="C39" s="266"/>
      <c r="D39" s="266"/>
      <c r="E39" s="133">
        <v>57.22</v>
      </c>
      <c r="F39" s="57"/>
      <c r="G39" s="65"/>
    </row>
    <row r="40" spans="1:7" x14ac:dyDescent="0.25">
      <c r="A40" s="64"/>
      <c r="B40" s="51"/>
      <c r="C40" s="51"/>
      <c r="D40" s="51"/>
      <c r="E40" s="51"/>
      <c r="F40" s="51"/>
      <c r="G40" s="65"/>
    </row>
    <row r="41" spans="1:7" x14ac:dyDescent="0.25">
      <c r="A41" s="64"/>
      <c r="B41" s="276" t="s">
        <v>101</v>
      </c>
      <c r="C41" s="276"/>
      <c r="D41" s="276"/>
      <c r="E41" s="276"/>
      <c r="F41" s="133">
        <v>1166.1310000000001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1166.1310000000001</v>
      </c>
      <c r="D47" s="51"/>
      <c r="E47" s="51"/>
      <c r="F47" s="51"/>
      <c r="G47" s="65"/>
    </row>
    <row r="48" spans="1:7" x14ac:dyDescent="0.25">
      <c r="A48" s="64"/>
      <c r="B48" s="59" t="s">
        <v>103</v>
      </c>
      <c r="C48" s="133">
        <v>402.75700000000001</v>
      </c>
      <c r="D48" s="51"/>
      <c r="E48" s="51"/>
      <c r="F48" s="51"/>
      <c r="G48" s="65"/>
    </row>
    <row r="49" spans="1:7" x14ac:dyDescent="0.25">
      <c r="A49" s="64"/>
      <c r="B49" s="59" t="s">
        <v>105</v>
      </c>
      <c r="C49" s="133">
        <v>763.37400000000002</v>
      </c>
      <c r="D49" s="51"/>
      <c r="E49" s="51"/>
      <c r="F49" s="51"/>
      <c r="G49" s="65"/>
    </row>
    <row r="50" spans="1:7" x14ac:dyDescent="0.25">
      <c r="A50" s="64"/>
      <c r="B50" s="51"/>
      <c r="C50" s="51"/>
      <c r="D50" s="51"/>
      <c r="E50" s="51"/>
      <c r="F50" s="51"/>
      <c r="G50" s="65"/>
    </row>
    <row r="51" spans="1:7" ht="15.75" customHeight="1" x14ac:dyDescent="0.25">
      <c r="A51" s="64"/>
      <c r="B51" s="266" t="s">
        <v>107</v>
      </c>
      <c r="C51" s="266"/>
      <c r="D51" s="266"/>
      <c r="E51" s="133">
        <v>83715.260999999999</v>
      </c>
      <c r="F51" s="220"/>
      <c r="G51" s="65"/>
    </row>
    <row r="52" spans="1:7" x14ac:dyDescent="0.25">
      <c r="A52" s="64"/>
      <c r="B52" s="51"/>
      <c r="C52" s="51"/>
      <c r="D52" s="51"/>
      <c r="E52" s="51"/>
      <c r="F52" s="51"/>
      <c r="G52" s="65"/>
    </row>
    <row r="53" spans="1:7" x14ac:dyDescent="0.25">
      <c r="A53" s="64"/>
      <c r="B53" s="276" t="s">
        <v>205</v>
      </c>
      <c r="C53" s="276"/>
      <c r="D53" s="276"/>
      <c r="E53" s="276"/>
      <c r="F53" s="276"/>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6" t="s">
        <v>109</v>
      </c>
      <c r="C57" s="266"/>
      <c r="D57" s="266"/>
      <c r="E57" s="266"/>
      <c r="F57" s="266"/>
      <c r="G57" s="65"/>
    </row>
    <row r="58" spans="1:7" x14ac:dyDescent="0.25">
      <c r="A58" s="64"/>
      <c r="B58" s="220" t="s">
        <v>110</v>
      </c>
      <c r="C58" s="133">
        <v>12382.264999999999</v>
      </c>
      <c r="D58" s="220"/>
      <c r="E58" s="51"/>
      <c r="F58" s="51"/>
      <c r="G58" s="65"/>
    </row>
    <row r="59" spans="1:7" x14ac:dyDescent="0.25">
      <c r="A59" s="64"/>
      <c r="B59" s="220" t="s">
        <v>94</v>
      </c>
      <c r="C59" s="220"/>
      <c r="D59" s="220"/>
      <c r="E59" s="51"/>
      <c r="F59" s="51"/>
      <c r="G59" s="65"/>
    </row>
    <row r="60" spans="1:7" x14ac:dyDescent="0.25">
      <c r="A60" s="64"/>
      <c r="B60" s="58" t="s">
        <v>111</v>
      </c>
      <c r="C60" s="133">
        <v>1166.1310000000001</v>
      </c>
      <c r="D60" s="51"/>
      <c r="E60" s="51"/>
      <c r="F60" s="51"/>
      <c r="G60" s="65"/>
    </row>
    <row r="61" spans="1:7" x14ac:dyDescent="0.25">
      <c r="A61" s="64"/>
      <c r="B61" s="58" t="s">
        <v>112</v>
      </c>
      <c r="C61" s="134">
        <v>2204.806</v>
      </c>
      <c r="D61" s="51"/>
      <c r="E61" s="51"/>
      <c r="F61" s="51"/>
      <c r="G61" s="65"/>
    </row>
    <row r="62" spans="1:7" x14ac:dyDescent="0.25">
      <c r="A62" s="64"/>
      <c r="B62" s="58" t="s">
        <v>113</v>
      </c>
      <c r="C62" s="134">
        <v>9011.3279999999995</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6" t="s">
        <v>116</v>
      </c>
      <c r="C66" s="266"/>
      <c r="D66" s="266"/>
      <c r="E66" s="133">
        <v>32189.999999999996</v>
      </c>
      <c r="F66" s="60"/>
      <c r="G66" s="65"/>
    </row>
    <row r="67" spans="1:7" x14ac:dyDescent="0.25">
      <c r="A67" s="64"/>
      <c r="B67" s="51"/>
      <c r="C67" s="51"/>
      <c r="D67" s="51"/>
      <c r="E67" s="51"/>
      <c r="F67" s="51"/>
      <c r="G67" s="65"/>
    </row>
    <row r="68" spans="1:7" x14ac:dyDescent="0.25">
      <c r="A68" s="64"/>
      <c r="B68" s="276" t="s">
        <v>117</v>
      </c>
      <c r="C68" s="276"/>
      <c r="D68" s="276"/>
      <c r="E68" s="276"/>
      <c r="F68" s="276"/>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77" t="s">
        <v>119</v>
      </c>
      <c r="C71" s="277"/>
      <c r="D71" s="277"/>
      <c r="E71" s="277"/>
      <c r="F71" s="277"/>
      <c r="G71" s="65"/>
    </row>
    <row r="72" spans="1:7" ht="47.25" customHeight="1" x14ac:dyDescent="0.25">
      <c r="A72" s="64"/>
      <c r="B72" s="51"/>
      <c r="C72" s="51"/>
      <c r="D72" s="51"/>
      <c r="E72" s="51"/>
      <c r="F72" s="51"/>
      <c r="G72" s="65"/>
    </row>
    <row r="73" spans="1:7" ht="50.25" customHeight="1" x14ac:dyDescent="0.25">
      <c r="A73" s="64"/>
      <c r="B73" s="268" t="s">
        <v>120</v>
      </c>
      <c r="C73" s="268"/>
      <c r="D73" s="268"/>
      <c r="E73" s="268"/>
      <c r="F73" s="268"/>
      <c r="G73" s="65"/>
    </row>
    <row r="74" spans="1:7" x14ac:dyDescent="0.25">
      <c r="A74" s="64"/>
      <c r="B74" s="51"/>
      <c r="C74" s="51"/>
      <c r="D74" s="51"/>
      <c r="E74" s="51"/>
      <c r="F74" s="51"/>
      <c r="G74" s="65"/>
    </row>
    <row r="75" spans="1:7" x14ac:dyDescent="0.25">
      <c r="A75" s="64"/>
      <c r="B75" s="276" t="s">
        <v>121</v>
      </c>
      <c r="C75" s="276"/>
      <c r="D75" s="276"/>
      <c r="E75" s="276"/>
      <c r="F75" s="276"/>
      <c r="G75" s="65"/>
    </row>
    <row r="76" spans="1:7" ht="16.5" thickBot="1" x14ac:dyDescent="0.3">
      <c r="A76" s="64"/>
      <c r="B76" s="51"/>
      <c r="C76" s="51"/>
      <c r="D76" s="51"/>
      <c r="E76" s="51"/>
      <c r="F76" s="51"/>
      <c r="G76" s="65"/>
    </row>
    <row r="77" spans="1:7" x14ac:dyDescent="0.25">
      <c r="A77" s="64"/>
      <c r="B77" s="272" t="s">
        <v>122</v>
      </c>
      <c r="C77" s="269" t="s">
        <v>77</v>
      </c>
      <c r="D77" s="270"/>
      <c r="E77" s="270"/>
      <c r="F77" s="271"/>
      <c r="G77" s="65"/>
    </row>
    <row r="78" spans="1:7" ht="16.5" thickBot="1" x14ac:dyDescent="0.3">
      <c r="A78" s="64"/>
      <c r="B78" s="273"/>
      <c r="C78" s="189" t="s">
        <v>78</v>
      </c>
      <c r="D78" s="194" t="s">
        <v>79</v>
      </c>
      <c r="E78" s="194" t="s">
        <v>80</v>
      </c>
      <c r="F78" s="195" t="s">
        <v>81</v>
      </c>
      <c r="G78" s="65"/>
    </row>
    <row r="79" spans="1:7" x14ac:dyDescent="0.25">
      <c r="A79" s="64"/>
      <c r="B79" s="108" t="s">
        <v>123</v>
      </c>
      <c r="C79" s="102">
        <v>2821.3999999999992</v>
      </c>
      <c r="D79" s="123">
        <v>3816.9099999999994</v>
      </c>
      <c r="E79" s="123">
        <v>5000.21</v>
      </c>
      <c r="F79" s="124">
        <v>5881.58</v>
      </c>
      <c r="G79" s="65"/>
    </row>
    <row r="80" spans="1:7" x14ac:dyDescent="0.25">
      <c r="A80" s="64"/>
      <c r="B80" s="43" t="s">
        <v>124</v>
      </c>
      <c r="C80" s="100">
        <v>4344.07</v>
      </c>
      <c r="D80" s="119">
        <v>5339.5800000000008</v>
      </c>
      <c r="E80" s="119">
        <v>6522.88</v>
      </c>
      <c r="F80" s="120">
        <v>7404.2500000000009</v>
      </c>
      <c r="G80" s="65"/>
    </row>
    <row r="81" spans="1:7" ht="16.5" thickBot="1" x14ac:dyDescent="0.3">
      <c r="A81" s="64"/>
      <c r="B81" s="46" t="s">
        <v>125</v>
      </c>
      <c r="C81" s="106">
        <v>10267.249999999998</v>
      </c>
      <c r="D81" s="121">
        <v>11262.759999999998</v>
      </c>
      <c r="E81" s="121">
        <v>12446.059999999998</v>
      </c>
      <c r="F81" s="122">
        <v>13327.429999999998</v>
      </c>
      <c r="G81" s="65"/>
    </row>
    <row r="82" spans="1:7" x14ac:dyDescent="0.25">
      <c r="A82" s="64"/>
      <c r="B82" s="51"/>
      <c r="C82" s="51"/>
      <c r="D82" s="51"/>
      <c r="E82" s="51"/>
      <c r="F82" s="51"/>
      <c r="G82" s="65"/>
    </row>
    <row r="83" spans="1:7" x14ac:dyDescent="0.25">
      <c r="A83" s="64"/>
      <c r="B83" s="276" t="s">
        <v>126</v>
      </c>
      <c r="C83" s="276"/>
      <c r="D83" s="276"/>
      <c r="E83" s="276"/>
      <c r="F83" s="276"/>
      <c r="G83" s="65"/>
    </row>
    <row r="84" spans="1:7" ht="16.5" thickBot="1" x14ac:dyDescent="0.3">
      <c r="A84" s="64"/>
      <c r="B84" s="51"/>
      <c r="C84" s="51"/>
      <c r="D84" s="51"/>
      <c r="E84" s="51"/>
      <c r="F84" s="51"/>
      <c r="G84" s="65"/>
    </row>
    <row r="85" spans="1:7" x14ac:dyDescent="0.25">
      <c r="A85" s="64"/>
      <c r="B85" s="272" t="s">
        <v>122</v>
      </c>
      <c r="C85" s="269" t="s">
        <v>77</v>
      </c>
      <c r="D85" s="270"/>
      <c r="E85" s="270"/>
      <c r="F85" s="271"/>
      <c r="G85" s="65"/>
    </row>
    <row r="86" spans="1:7" ht="16.5" thickBot="1" x14ac:dyDescent="0.3">
      <c r="A86" s="64"/>
      <c r="B86" s="273"/>
      <c r="C86" s="189" t="s">
        <v>78</v>
      </c>
      <c r="D86" s="194" t="s">
        <v>79</v>
      </c>
      <c r="E86" s="194" t="s">
        <v>80</v>
      </c>
      <c r="F86" s="195" t="s">
        <v>81</v>
      </c>
      <c r="G86" s="65"/>
    </row>
    <row r="87" spans="1:7" x14ac:dyDescent="0.25">
      <c r="A87" s="64"/>
      <c r="B87" s="107" t="s">
        <v>123</v>
      </c>
      <c r="C87" s="102">
        <v>2821.3999999999992</v>
      </c>
      <c r="D87" s="123">
        <v>3816.9099999999994</v>
      </c>
      <c r="E87" s="123">
        <v>5000.21</v>
      </c>
      <c r="F87" s="124">
        <v>5881.58</v>
      </c>
      <c r="G87" s="65"/>
    </row>
    <row r="88" spans="1:7" ht="16.5" thickBot="1" x14ac:dyDescent="0.3">
      <c r="A88" s="64"/>
      <c r="B88" s="46" t="s">
        <v>127</v>
      </c>
      <c r="C88" s="106">
        <v>6378.87</v>
      </c>
      <c r="D88" s="121">
        <v>7374.38</v>
      </c>
      <c r="E88" s="121">
        <v>8557.6799999999985</v>
      </c>
      <c r="F88" s="122">
        <v>9439.0499999999993</v>
      </c>
      <c r="G88" s="65"/>
    </row>
    <row r="89" spans="1:7" x14ac:dyDescent="0.25">
      <c r="A89" s="64"/>
      <c r="B89" s="190"/>
      <c r="C89" s="98"/>
      <c r="D89" s="98"/>
      <c r="E89" s="98"/>
      <c r="F89" s="98"/>
      <c r="G89" s="65"/>
    </row>
    <row r="90" spans="1:7" ht="33" customHeight="1" x14ac:dyDescent="0.25">
      <c r="A90" s="64"/>
      <c r="B90" s="223" t="s">
        <v>203</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7" t="s">
        <v>186</v>
      </c>
      <c r="C2" s="267"/>
      <c r="D2" s="267"/>
      <c r="E2" s="267"/>
      <c r="F2" s="267"/>
      <c r="G2" s="267"/>
      <c r="H2" s="267"/>
      <c r="I2" s="267"/>
      <c r="J2" s="267"/>
      <c r="K2" s="267"/>
      <c r="L2" s="267"/>
      <c r="M2" s="267"/>
      <c r="N2" s="267"/>
      <c r="O2" s="267"/>
      <c r="P2" s="267"/>
      <c r="Q2" s="267"/>
      <c r="R2" s="267"/>
      <c r="S2" s="267"/>
      <c r="T2" s="267"/>
      <c r="U2" s="267"/>
      <c r="V2" s="267"/>
      <c r="W2" s="267"/>
      <c r="X2" s="267"/>
      <c r="Y2" s="267"/>
      <c r="Z2" s="267"/>
      <c r="AA2" s="65"/>
    </row>
    <row r="3" spans="1:27" s="55" customFormat="1" ht="18" x14ac:dyDescent="0.25">
      <c r="A3" s="74"/>
      <c r="B3" s="274" t="s">
        <v>244</v>
      </c>
      <c r="C3" s="274"/>
      <c r="D3" s="274"/>
      <c r="E3" s="274"/>
      <c r="F3" s="274"/>
      <c r="G3" s="274"/>
      <c r="H3" s="274"/>
      <c r="I3" s="274"/>
      <c r="J3" s="274"/>
      <c r="K3" s="274"/>
      <c r="L3" s="274"/>
      <c r="M3" s="274"/>
      <c r="N3" s="274"/>
      <c r="O3" s="274"/>
      <c r="P3" s="274"/>
      <c r="Q3" s="274"/>
      <c r="R3" s="274"/>
      <c r="S3" s="274"/>
      <c r="T3" s="274"/>
      <c r="U3" s="274"/>
      <c r="V3" s="274"/>
      <c r="W3" s="274"/>
      <c r="X3" s="274"/>
      <c r="Y3" s="274"/>
      <c r="Z3" s="274"/>
      <c r="AA3" s="75"/>
    </row>
    <row r="4" spans="1:27" ht="18.75" x14ac:dyDescent="0.25">
      <c r="A4" s="64"/>
      <c r="B4" s="275" t="s">
        <v>192</v>
      </c>
      <c r="C4" s="275"/>
      <c r="D4" s="275"/>
      <c r="E4" s="275"/>
      <c r="F4" s="275"/>
      <c r="G4" s="275"/>
      <c r="H4" s="275"/>
      <c r="I4" s="275"/>
      <c r="J4" s="275"/>
      <c r="K4" s="275"/>
      <c r="L4" s="275"/>
      <c r="M4" s="275"/>
      <c r="N4" s="275"/>
      <c r="O4" s="275"/>
      <c r="P4" s="275"/>
      <c r="Q4" s="275"/>
      <c r="R4" s="275"/>
      <c r="S4" s="275"/>
      <c r="T4" s="275"/>
      <c r="U4" s="275"/>
      <c r="V4" s="275"/>
      <c r="W4" s="275"/>
      <c r="X4" s="275"/>
      <c r="Y4" s="275"/>
      <c r="Z4" s="27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8" t="s">
        <v>128</v>
      </c>
      <c r="C6" s="268"/>
      <c r="D6" s="268"/>
      <c r="E6" s="268"/>
      <c r="F6" s="268"/>
      <c r="G6" s="268"/>
      <c r="H6" s="268"/>
      <c r="I6" s="268"/>
      <c r="J6" s="268"/>
      <c r="K6" s="268"/>
      <c r="L6" s="268"/>
      <c r="M6" s="268"/>
      <c r="N6" s="268"/>
      <c r="O6" s="268"/>
      <c r="P6" s="268"/>
      <c r="Q6" s="268"/>
      <c r="R6" s="268"/>
      <c r="S6" s="268"/>
      <c r="T6" s="268"/>
      <c r="U6" s="268"/>
      <c r="V6" s="268"/>
      <c r="W6" s="268"/>
      <c r="X6" s="268"/>
      <c r="Y6" s="268"/>
      <c r="Z6" s="26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129</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5" t="s">
        <v>130</v>
      </c>
      <c r="C10" s="297" t="s">
        <v>155</v>
      </c>
      <c r="D10" s="297"/>
      <c r="E10" s="297"/>
      <c r="F10" s="297"/>
      <c r="G10" s="297"/>
      <c r="H10" s="297"/>
      <c r="I10" s="297"/>
      <c r="J10" s="297"/>
      <c r="K10" s="297"/>
      <c r="L10" s="297"/>
      <c r="M10" s="297"/>
      <c r="N10" s="297"/>
      <c r="O10" s="297"/>
      <c r="P10" s="297"/>
      <c r="Q10" s="297"/>
      <c r="R10" s="297"/>
      <c r="S10" s="297"/>
      <c r="T10" s="297"/>
      <c r="U10" s="297"/>
      <c r="V10" s="297"/>
      <c r="W10" s="297"/>
      <c r="X10" s="297"/>
      <c r="Y10" s="297"/>
      <c r="Z10" s="298"/>
      <c r="AA10" s="65"/>
    </row>
    <row r="11" spans="1:27" ht="32.25" thickBot="1" x14ac:dyDescent="0.3">
      <c r="A11" s="64"/>
      <c r="B11" s="296"/>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2669.42</v>
      </c>
      <c r="D12" s="90">
        <v>2645.27</v>
      </c>
      <c r="E12" s="90">
        <v>2635.09</v>
      </c>
      <c r="F12" s="90">
        <v>2642.11</v>
      </c>
      <c r="G12" s="90">
        <v>2726.29</v>
      </c>
      <c r="H12" s="90">
        <v>2920.74</v>
      </c>
      <c r="I12" s="90">
        <v>3073.51</v>
      </c>
      <c r="J12" s="90">
        <v>3144.56</v>
      </c>
      <c r="K12" s="90">
        <v>3180.3</v>
      </c>
      <c r="L12" s="90">
        <v>3160.1800000000003</v>
      </c>
      <c r="M12" s="90">
        <v>3132.5299999999997</v>
      </c>
      <c r="N12" s="90">
        <v>3126.5699999999997</v>
      </c>
      <c r="O12" s="90">
        <v>3137.38</v>
      </c>
      <c r="P12" s="90">
        <v>3154.73</v>
      </c>
      <c r="Q12" s="90">
        <v>3141.87</v>
      </c>
      <c r="R12" s="90">
        <v>3159.98</v>
      </c>
      <c r="S12" s="90">
        <v>3147.5699999999997</v>
      </c>
      <c r="T12" s="90">
        <v>3117.87</v>
      </c>
      <c r="U12" s="90">
        <v>3092.6099999999997</v>
      </c>
      <c r="V12" s="90">
        <v>3071.02</v>
      </c>
      <c r="W12" s="90">
        <v>3061.23</v>
      </c>
      <c r="X12" s="90">
        <v>3049.66</v>
      </c>
      <c r="Y12" s="90">
        <v>2876.1</v>
      </c>
      <c r="Z12" s="91">
        <v>2747.41</v>
      </c>
      <c r="AA12" s="65"/>
    </row>
    <row r="13" spans="1:27" ht="16.5" x14ac:dyDescent="0.25">
      <c r="A13" s="64"/>
      <c r="B13" s="88">
        <v>2</v>
      </c>
      <c r="C13" s="95">
        <v>2668.01</v>
      </c>
      <c r="D13" s="56">
        <v>2628.79</v>
      </c>
      <c r="E13" s="56">
        <v>2611.27</v>
      </c>
      <c r="F13" s="56">
        <v>2636.25</v>
      </c>
      <c r="G13" s="56">
        <v>2734.73</v>
      </c>
      <c r="H13" s="56">
        <v>2859.6099999999997</v>
      </c>
      <c r="I13" s="56">
        <v>3028.8</v>
      </c>
      <c r="J13" s="56">
        <v>3111.21</v>
      </c>
      <c r="K13" s="56">
        <v>3124.3199999999997</v>
      </c>
      <c r="L13" s="56">
        <v>3121.6800000000003</v>
      </c>
      <c r="M13" s="56">
        <v>3115.3599999999997</v>
      </c>
      <c r="N13" s="56">
        <v>3116.02</v>
      </c>
      <c r="O13" s="56">
        <v>3108.14</v>
      </c>
      <c r="P13" s="56">
        <v>3108.09</v>
      </c>
      <c r="Q13" s="56">
        <v>3106.81</v>
      </c>
      <c r="R13" s="56">
        <v>3108.0299999999997</v>
      </c>
      <c r="S13" s="56">
        <v>3106.51</v>
      </c>
      <c r="T13" s="56">
        <v>3106.77</v>
      </c>
      <c r="U13" s="56">
        <v>3100.05</v>
      </c>
      <c r="V13" s="56">
        <v>3084.0299999999997</v>
      </c>
      <c r="W13" s="56">
        <v>3083.6</v>
      </c>
      <c r="X13" s="56">
        <v>3060.5299999999997</v>
      </c>
      <c r="Y13" s="56">
        <v>2906.46</v>
      </c>
      <c r="Z13" s="76">
        <v>2769.24</v>
      </c>
      <c r="AA13" s="65"/>
    </row>
    <row r="14" spans="1:27" ht="16.5" x14ac:dyDescent="0.25">
      <c r="A14" s="64"/>
      <c r="B14" s="88">
        <v>3</v>
      </c>
      <c r="C14" s="95">
        <v>2803.77</v>
      </c>
      <c r="D14" s="56">
        <v>2761.76</v>
      </c>
      <c r="E14" s="56">
        <v>2800.2</v>
      </c>
      <c r="F14" s="56">
        <v>2769.95</v>
      </c>
      <c r="G14" s="56">
        <v>2790.05</v>
      </c>
      <c r="H14" s="56">
        <v>2836.6099999999997</v>
      </c>
      <c r="I14" s="56">
        <v>2896.9300000000003</v>
      </c>
      <c r="J14" s="56">
        <v>2986.49</v>
      </c>
      <c r="K14" s="56">
        <v>3206.21</v>
      </c>
      <c r="L14" s="56">
        <v>3235.2</v>
      </c>
      <c r="M14" s="56">
        <v>3231.17</v>
      </c>
      <c r="N14" s="56">
        <v>3228.48</v>
      </c>
      <c r="O14" s="56">
        <v>3229.12</v>
      </c>
      <c r="P14" s="56">
        <v>3236.62</v>
      </c>
      <c r="Q14" s="56">
        <v>3250.9700000000003</v>
      </c>
      <c r="R14" s="56">
        <v>3254.13</v>
      </c>
      <c r="S14" s="56">
        <v>3238.08</v>
      </c>
      <c r="T14" s="56">
        <v>3217.9300000000003</v>
      </c>
      <c r="U14" s="56">
        <v>3218.1099999999997</v>
      </c>
      <c r="V14" s="56">
        <v>3215.85</v>
      </c>
      <c r="W14" s="56">
        <v>3193.89</v>
      </c>
      <c r="X14" s="56">
        <v>3046.31</v>
      </c>
      <c r="Y14" s="56">
        <v>2896.14</v>
      </c>
      <c r="Z14" s="76">
        <v>2811.94</v>
      </c>
      <c r="AA14" s="65"/>
    </row>
    <row r="15" spans="1:27" ht="16.5" x14ac:dyDescent="0.25">
      <c r="A15" s="64"/>
      <c r="B15" s="88">
        <v>4</v>
      </c>
      <c r="C15" s="95">
        <v>2824.45</v>
      </c>
      <c r="D15" s="56">
        <v>2782.05</v>
      </c>
      <c r="E15" s="56">
        <v>2725.19</v>
      </c>
      <c r="F15" s="56">
        <v>2704.13</v>
      </c>
      <c r="G15" s="56">
        <v>2747.81</v>
      </c>
      <c r="H15" s="56">
        <v>2833.2200000000003</v>
      </c>
      <c r="I15" s="56">
        <v>2899.44</v>
      </c>
      <c r="J15" s="56">
        <v>2994.2799999999997</v>
      </c>
      <c r="K15" s="56">
        <v>3171.52</v>
      </c>
      <c r="L15" s="56">
        <v>3249.77</v>
      </c>
      <c r="M15" s="56">
        <v>3257.27</v>
      </c>
      <c r="N15" s="56">
        <v>3262.01</v>
      </c>
      <c r="O15" s="56">
        <v>3259.31</v>
      </c>
      <c r="P15" s="56">
        <v>3270.33</v>
      </c>
      <c r="Q15" s="56">
        <v>3284.52</v>
      </c>
      <c r="R15" s="56">
        <v>3295.3</v>
      </c>
      <c r="S15" s="56">
        <v>3289.1099999999997</v>
      </c>
      <c r="T15" s="56">
        <v>3270.91</v>
      </c>
      <c r="U15" s="56">
        <v>3247.58</v>
      </c>
      <c r="V15" s="56">
        <v>3230.1099999999997</v>
      </c>
      <c r="W15" s="56">
        <v>3203.9700000000003</v>
      </c>
      <c r="X15" s="56">
        <v>3106.04</v>
      </c>
      <c r="Y15" s="56">
        <v>3037.01</v>
      </c>
      <c r="Z15" s="76">
        <v>2885.0299999999997</v>
      </c>
      <c r="AA15" s="65"/>
    </row>
    <row r="16" spans="1:27" ht="16.5" x14ac:dyDescent="0.25">
      <c r="A16" s="64"/>
      <c r="B16" s="88">
        <v>5</v>
      </c>
      <c r="C16" s="95">
        <v>2856.45</v>
      </c>
      <c r="D16" s="56">
        <v>2814.1800000000003</v>
      </c>
      <c r="E16" s="56">
        <v>2804.06</v>
      </c>
      <c r="F16" s="56">
        <v>2805.58</v>
      </c>
      <c r="G16" s="56">
        <v>2870</v>
      </c>
      <c r="H16" s="56">
        <v>2992.6099999999997</v>
      </c>
      <c r="I16" s="56">
        <v>3207.76</v>
      </c>
      <c r="J16" s="56">
        <v>3353.44</v>
      </c>
      <c r="K16" s="56">
        <v>3393.17</v>
      </c>
      <c r="L16" s="56">
        <v>3400.0699999999997</v>
      </c>
      <c r="M16" s="56">
        <v>3376.66</v>
      </c>
      <c r="N16" s="56">
        <v>3321.4700000000003</v>
      </c>
      <c r="O16" s="56">
        <v>3322.09</v>
      </c>
      <c r="P16" s="56">
        <v>3325.7200000000003</v>
      </c>
      <c r="Q16" s="56">
        <v>3339.48</v>
      </c>
      <c r="R16" s="56">
        <v>3339.41</v>
      </c>
      <c r="S16" s="56">
        <v>3328.0299999999997</v>
      </c>
      <c r="T16" s="56">
        <v>3303.85</v>
      </c>
      <c r="U16" s="56">
        <v>3252.1800000000003</v>
      </c>
      <c r="V16" s="56">
        <v>3233.59</v>
      </c>
      <c r="W16" s="56">
        <v>3197.59</v>
      </c>
      <c r="X16" s="56">
        <v>3108.2200000000003</v>
      </c>
      <c r="Y16" s="56">
        <v>2998.0699999999997</v>
      </c>
      <c r="Z16" s="76">
        <v>2852.6</v>
      </c>
      <c r="AA16" s="65"/>
    </row>
    <row r="17" spans="1:27" ht="16.5" x14ac:dyDescent="0.25">
      <c r="A17" s="64"/>
      <c r="B17" s="88">
        <v>6</v>
      </c>
      <c r="C17" s="95">
        <v>2783.35</v>
      </c>
      <c r="D17" s="56">
        <v>2764.04</v>
      </c>
      <c r="E17" s="56">
        <v>2763.98</v>
      </c>
      <c r="F17" s="56">
        <v>2766.1499999999996</v>
      </c>
      <c r="G17" s="56">
        <v>2844.48</v>
      </c>
      <c r="H17" s="56">
        <v>2992.3</v>
      </c>
      <c r="I17" s="56">
        <v>3165.01</v>
      </c>
      <c r="J17" s="56">
        <v>3291.94</v>
      </c>
      <c r="K17" s="56">
        <v>3282.29</v>
      </c>
      <c r="L17" s="56">
        <v>3287.39</v>
      </c>
      <c r="M17" s="56">
        <v>3322.79</v>
      </c>
      <c r="N17" s="56">
        <v>3291.59</v>
      </c>
      <c r="O17" s="56">
        <v>3292.75</v>
      </c>
      <c r="P17" s="56">
        <v>3290.04</v>
      </c>
      <c r="Q17" s="56">
        <v>3282.01</v>
      </c>
      <c r="R17" s="56">
        <v>3295.21</v>
      </c>
      <c r="S17" s="56">
        <v>3301.8</v>
      </c>
      <c r="T17" s="56">
        <v>3303.16</v>
      </c>
      <c r="U17" s="56">
        <v>3271.85</v>
      </c>
      <c r="V17" s="56">
        <v>3266.94</v>
      </c>
      <c r="W17" s="56">
        <v>3202.2200000000003</v>
      </c>
      <c r="X17" s="56">
        <v>3128.7200000000003</v>
      </c>
      <c r="Y17" s="56">
        <v>2968.01</v>
      </c>
      <c r="Z17" s="76">
        <v>2916.29</v>
      </c>
      <c r="AA17" s="65"/>
    </row>
    <row r="18" spans="1:27" ht="16.5" x14ac:dyDescent="0.25">
      <c r="A18" s="64"/>
      <c r="B18" s="88">
        <v>7</v>
      </c>
      <c r="C18" s="95">
        <v>2789.04</v>
      </c>
      <c r="D18" s="56">
        <v>2772.4300000000003</v>
      </c>
      <c r="E18" s="56">
        <v>2760.05</v>
      </c>
      <c r="F18" s="56">
        <v>2776.84</v>
      </c>
      <c r="G18" s="56">
        <v>2872.35</v>
      </c>
      <c r="H18" s="56">
        <v>2991.75</v>
      </c>
      <c r="I18" s="56">
        <v>3199.6800000000003</v>
      </c>
      <c r="J18" s="56">
        <v>3363.9300000000003</v>
      </c>
      <c r="K18" s="56">
        <v>3343.99</v>
      </c>
      <c r="L18" s="56">
        <v>3325.39</v>
      </c>
      <c r="M18" s="56">
        <v>3271.13</v>
      </c>
      <c r="N18" s="56">
        <v>3272.66</v>
      </c>
      <c r="O18" s="56">
        <v>3272.9300000000003</v>
      </c>
      <c r="P18" s="56">
        <v>3269.51</v>
      </c>
      <c r="Q18" s="56">
        <v>3289.29</v>
      </c>
      <c r="R18" s="56">
        <v>3294.3599999999997</v>
      </c>
      <c r="S18" s="56">
        <v>3279.59</v>
      </c>
      <c r="T18" s="56">
        <v>3282.4300000000003</v>
      </c>
      <c r="U18" s="56">
        <v>3262.26</v>
      </c>
      <c r="V18" s="56">
        <v>3222.21</v>
      </c>
      <c r="W18" s="56">
        <v>3164.02</v>
      </c>
      <c r="X18" s="56">
        <v>3103.0299999999997</v>
      </c>
      <c r="Y18" s="56">
        <v>2981.99</v>
      </c>
      <c r="Z18" s="76">
        <v>2825.73</v>
      </c>
      <c r="AA18" s="65"/>
    </row>
    <row r="19" spans="1:27" ht="16.5" x14ac:dyDescent="0.25">
      <c r="A19" s="64"/>
      <c r="B19" s="88">
        <v>8</v>
      </c>
      <c r="C19" s="95">
        <v>2752.77</v>
      </c>
      <c r="D19" s="56">
        <v>2716.58</v>
      </c>
      <c r="E19" s="56">
        <v>2694.21</v>
      </c>
      <c r="F19" s="56">
        <v>2724.37</v>
      </c>
      <c r="G19" s="56">
        <v>2778.13</v>
      </c>
      <c r="H19" s="56">
        <v>2931.89</v>
      </c>
      <c r="I19" s="56">
        <v>3175.76</v>
      </c>
      <c r="J19" s="56">
        <v>3286</v>
      </c>
      <c r="K19" s="56">
        <v>3340.85</v>
      </c>
      <c r="L19" s="56">
        <v>3371.59</v>
      </c>
      <c r="M19" s="56">
        <v>3348.67</v>
      </c>
      <c r="N19" s="56">
        <v>3346.88</v>
      </c>
      <c r="O19" s="56">
        <v>3341.37</v>
      </c>
      <c r="P19" s="56">
        <v>3282.45</v>
      </c>
      <c r="Q19" s="56">
        <v>3293.23</v>
      </c>
      <c r="R19" s="56">
        <v>3283.17</v>
      </c>
      <c r="S19" s="56">
        <v>3272.29</v>
      </c>
      <c r="T19" s="56">
        <v>3238.88</v>
      </c>
      <c r="U19" s="56">
        <v>3201.99</v>
      </c>
      <c r="V19" s="56">
        <v>3190.98</v>
      </c>
      <c r="W19" s="56">
        <v>3138.29</v>
      </c>
      <c r="X19" s="56">
        <v>3046.2200000000003</v>
      </c>
      <c r="Y19" s="56">
        <v>2918.69</v>
      </c>
      <c r="Z19" s="76">
        <v>2795.23</v>
      </c>
      <c r="AA19" s="65"/>
    </row>
    <row r="20" spans="1:27" ht="16.5" x14ac:dyDescent="0.25">
      <c r="A20" s="64"/>
      <c r="B20" s="88">
        <v>9</v>
      </c>
      <c r="C20" s="95">
        <v>2753.55</v>
      </c>
      <c r="D20" s="56">
        <v>2705.26</v>
      </c>
      <c r="E20" s="56">
        <v>2702.81</v>
      </c>
      <c r="F20" s="56">
        <v>2724.23</v>
      </c>
      <c r="G20" s="56">
        <v>2804.29</v>
      </c>
      <c r="H20" s="56">
        <v>2940.0299999999997</v>
      </c>
      <c r="I20" s="56">
        <v>3201.12</v>
      </c>
      <c r="J20" s="56">
        <v>3260.62</v>
      </c>
      <c r="K20" s="56">
        <v>3290.08</v>
      </c>
      <c r="L20" s="56">
        <v>3329.88</v>
      </c>
      <c r="M20" s="56">
        <v>3288.8999999999996</v>
      </c>
      <c r="N20" s="56">
        <v>3295.8</v>
      </c>
      <c r="O20" s="56">
        <v>3293.59</v>
      </c>
      <c r="P20" s="56">
        <v>3250.2</v>
      </c>
      <c r="Q20" s="56">
        <v>3255.34</v>
      </c>
      <c r="R20" s="56">
        <v>3254.12</v>
      </c>
      <c r="S20" s="56">
        <v>3238.6099999999997</v>
      </c>
      <c r="T20" s="56">
        <v>3219.13</v>
      </c>
      <c r="U20" s="56">
        <v>3214.87</v>
      </c>
      <c r="V20" s="56">
        <v>3191.56</v>
      </c>
      <c r="W20" s="56">
        <v>3126.99</v>
      </c>
      <c r="X20" s="56">
        <v>3086.06</v>
      </c>
      <c r="Y20" s="56">
        <v>2922.19</v>
      </c>
      <c r="Z20" s="76">
        <v>2827.56</v>
      </c>
      <c r="AA20" s="65"/>
    </row>
    <row r="21" spans="1:27" ht="16.5" x14ac:dyDescent="0.25">
      <c r="A21" s="64"/>
      <c r="B21" s="88">
        <v>10</v>
      </c>
      <c r="C21" s="95">
        <v>2828.09</v>
      </c>
      <c r="D21" s="56">
        <v>2777.67</v>
      </c>
      <c r="E21" s="56">
        <v>2757.16</v>
      </c>
      <c r="F21" s="56">
        <v>2745.85</v>
      </c>
      <c r="G21" s="56">
        <v>2785.5699999999997</v>
      </c>
      <c r="H21" s="56">
        <v>2848.98</v>
      </c>
      <c r="I21" s="56">
        <v>2972.89</v>
      </c>
      <c r="J21" s="56">
        <v>3114.51</v>
      </c>
      <c r="K21" s="56">
        <v>3189.4300000000003</v>
      </c>
      <c r="L21" s="56">
        <v>3191.21</v>
      </c>
      <c r="M21" s="56">
        <v>3172.14</v>
      </c>
      <c r="N21" s="56">
        <v>3161.41</v>
      </c>
      <c r="O21" s="56">
        <v>3151.14</v>
      </c>
      <c r="P21" s="56">
        <v>3172.67</v>
      </c>
      <c r="Q21" s="56">
        <v>3203.5299999999997</v>
      </c>
      <c r="R21" s="56">
        <v>3212.38</v>
      </c>
      <c r="S21" s="56">
        <v>3203.1</v>
      </c>
      <c r="T21" s="56">
        <v>3151.55</v>
      </c>
      <c r="U21" s="56">
        <v>3131.14</v>
      </c>
      <c r="V21" s="56">
        <v>3074.51</v>
      </c>
      <c r="W21" s="56">
        <v>3050.38</v>
      </c>
      <c r="X21" s="56">
        <v>2957.21</v>
      </c>
      <c r="Y21" s="56">
        <v>2921.1</v>
      </c>
      <c r="Z21" s="76">
        <v>2824.25</v>
      </c>
      <c r="AA21" s="65"/>
    </row>
    <row r="22" spans="1:27" ht="16.5" x14ac:dyDescent="0.25">
      <c r="A22" s="64"/>
      <c r="B22" s="88">
        <v>11</v>
      </c>
      <c r="C22" s="95">
        <v>2827.0699999999997</v>
      </c>
      <c r="D22" s="56">
        <v>2790.71</v>
      </c>
      <c r="E22" s="56">
        <v>2768.74</v>
      </c>
      <c r="F22" s="56">
        <v>2756.49</v>
      </c>
      <c r="G22" s="56">
        <v>2784.3599999999997</v>
      </c>
      <c r="H22" s="56">
        <v>2824.19</v>
      </c>
      <c r="I22" s="56">
        <v>2849.5299999999997</v>
      </c>
      <c r="J22" s="56">
        <v>2963.6499999999996</v>
      </c>
      <c r="K22" s="56">
        <v>3081.77</v>
      </c>
      <c r="L22" s="56">
        <v>3175.2200000000003</v>
      </c>
      <c r="M22" s="56">
        <v>3177.3199999999997</v>
      </c>
      <c r="N22" s="56">
        <v>3174.41</v>
      </c>
      <c r="O22" s="56">
        <v>3173.9300000000003</v>
      </c>
      <c r="P22" s="56">
        <v>3182.02</v>
      </c>
      <c r="Q22" s="56">
        <v>3185.3</v>
      </c>
      <c r="R22" s="56">
        <v>3207.13</v>
      </c>
      <c r="S22" s="56">
        <v>3195.95</v>
      </c>
      <c r="T22" s="56">
        <v>3184.41</v>
      </c>
      <c r="U22" s="56">
        <v>3175.49</v>
      </c>
      <c r="V22" s="56">
        <v>3126.26</v>
      </c>
      <c r="W22" s="56">
        <v>3116.52</v>
      </c>
      <c r="X22" s="56">
        <v>3045.94</v>
      </c>
      <c r="Y22" s="56">
        <v>2918.23</v>
      </c>
      <c r="Z22" s="76">
        <v>2802.33</v>
      </c>
      <c r="AA22" s="65"/>
    </row>
    <row r="23" spans="1:27" ht="16.5" x14ac:dyDescent="0.25">
      <c r="A23" s="64"/>
      <c r="B23" s="88">
        <v>12</v>
      </c>
      <c r="C23" s="95">
        <v>2789.23</v>
      </c>
      <c r="D23" s="56">
        <v>2758.89</v>
      </c>
      <c r="E23" s="56">
        <v>2748.83</v>
      </c>
      <c r="F23" s="56">
        <v>2728.7</v>
      </c>
      <c r="G23" s="56">
        <v>2778.04</v>
      </c>
      <c r="H23" s="56">
        <v>2895.41</v>
      </c>
      <c r="I23" s="56">
        <v>3105.19</v>
      </c>
      <c r="J23" s="56">
        <v>3161.13</v>
      </c>
      <c r="K23" s="56">
        <v>3163.88</v>
      </c>
      <c r="L23" s="56">
        <v>3156.0299999999997</v>
      </c>
      <c r="M23" s="56">
        <v>3151.04</v>
      </c>
      <c r="N23" s="56">
        <v>3151.89</v>
      </c>
      <c r="O23" s="56">
        <v>3148.69</v>
      </c>
      <c r="P23" s="56">
        <v>3150.3999999999996</v>
      </c>
      <c r="Q23" s="56">
        <v>3153.95</v>
      </c>
      <c r="R23" s="56">
        <v>3152.49</v>
      </c>
      <c r="S23" s="56">
        <v>3149.1800000000003</v>
      </c>
      <c r="T23" s="56">
        <v>3135.46</v>
      </c>
      <c r="U23" s="56">
        <v>3122.05</v>
      </c>
      <c r="V23" s="56">
        <v>3102.14</v>
      </c>
      <c r="W23" s="56">
        <v>3063.77</v>
      </c>
      <c r="X23" s="56">
        <v>3023.77</v>
      </c>
      <c r="Y23" s="56">
        <v>2901.44</v>
      </c>
      <c r="Z23" s="76">
        <v>2758.8999999999996</v>
      </c>
      <c r="AA23" s="65"/>
    </row>
    <row r="24" spans="1:27" ht="16.5" x14ac:dyDescent="0.25">
      <c r="A24" s="64"/>
      <c r="B24" s="88">
        <v>13</v>
      </c>
      <c r="C24" s="95">
        <v>2721.63</v>
      </c>
      <c r="D24" s="56">
        <v>2688.51</v>
      </c>
      <c r="E24" s="56">
        <v>2662.9</v>
      </c>
      <c r="F24" s="56">
        <v>2678.04</v>
      </c>
      <c r="G24" s="56">
        <v>2746.42</v>
      </c>
      <c r="H24" s="56">
        <v>2848.25</v>
      </c>
      <c r="I24" s="56">
        <v>3020.05</v>
      </c>
      <c r="J24" s="56">
        <v>3151.0699999999997</v>
      </c>
      <c r="K24" s="56">
        <v>3177.17</v>
      </c>
      <c r="L24" s="56">
        <v>3175.01</v>
      </c>
      <c r="M24" s="56">
        <v>3169.76</v>
      </c>
      <c r="N24" s="56">
        <v>3168.7200000000003</v>
      </c>
      <c r="O24" s="56">
        <v>3155.9300000000003</v>
      </c>
      <c r="P24" s="56">
        <v>3165.66</v>
      </c>
      <c r="Q24" s="56">
        <v>3170.4700000000003</v>
      </c>
      <c r="R24" s="56">
        <v>3163.4300000000003</v>
      </c>
      <c r="S24" s="56">
        <v>3153.2799999999997</v>
      </c>
      <c r="T24" s="56">
        <v>3131</v>
      </c>
      <c r="U24" s="56">
        <v>3121.48</v>
      </c>
      <c r="V24" s="56">
        <v>3091.23</v>
      </c>
      <c r="W24" s="56">
        <v>3072.59</v>
      </c>
      <c r="X24" s="56">
        <v>3042.39</v>
      </c>
      <c r="Y24" s="56">
        <v>2842.64</v>
      </c>
      <c r="Z24" s="76">
        <v>2731.73</v>
      </c>
      <c r="AA24" s="65"/>
    </row>
    <row r="25" spans="1:27" ht="16.5" x14ac:dyDescent="0.25">
      <c r="A25" s="64"/>
      <c r="B25" s="88">
        <v>14</v>
      </c>
      <c r="C25" s="95">
        <v>2697.5</v>
      </c>
      <c r="D25" s="56">
        <v>2663.67</v>
      </c>
      <c r="E25" s="56">
        <v>2649.66</v>
      </c>
      <c r="F25" s="56">
        <v>2659.21</v>
      </c>
      <c r="G25" s="56">
        <v>2720.72</v>
      </c>
      <c r="H25" s="56">
        <v>2820.5699999999997</v>
      </c>
      <c r="I25" s="56">
        <v>3001.9300000000003</v>
      </c>
      <c r="J25" s="56">
        <v>3074.2</v>
      </c>
      <c r="K25" s="56">
        <v>3127.06</v>
      </c>
      <c r="L25" s="56">
        <v>3126.39</v>
      </c>
      <c r="M25" s="56">
        <v>3120</v>
      </c>
      <c r="N25" s="56">
        <v>3120.8599999999997</v>
      </c>
      <c r="O25" s="56">
        <v>3121.55</v>
      </c>
      <c r="P25" s="56">
        <v>3125.74</v>
      </c>
      <c r="Q25" s="56">
        <v>3131.45</v>
      </c>
      <c r="R25" s="56">
        <v>3130.02</v>
      </c>
      <c r="S25" s="56">
        <v>3125.49</v>
      </c>
      <c r="T25" s="56">
        <v>3119.88</v>
      </c>
      <c r="U25" s="56">
        <v>3088.45</v>
      </c>
      <c r="V25" s="56">
        <v>3069.8599999999997</v>
      </c>
      <c r="W25" s="56">
        <v>3048.02</v>
      </c>
      <c r="X25" s="56">
        <v>2979</v>
      </c>
      <c r="Y25" s="56">
        <v>2834.1499999999996</v>
      </c>
      <c r="Z25" s="76">
        <v>2722.26</v>
      </c>
      <c r="AA25" s="65"/>
    </row>
    <row r="26" spans="1:27" ht="16.5" x14ac:dyDescent="0.25">
      <c r="A26" s="64"/>
      <c r="B26" s="88">
        <v>15</v>
      </c>
      <c r="C26" s="95">
        <v>2716.12</v>
      </c>
      <c r="D26" s="56">
        <v>2688.74</v>
      </c>
      <c r="E26" s="56">
        <v>2680.73</v>
      </c>
      <c r="F26" s="56">
        <v>2694.84</v>
      </c>
      <c r="G26" s="56">
        <v>2751.67</v>
      </c>
      <c r="H26" s="56">
        <v>2848.2799999999997</v>
      </c>
      <c r="I26" s="56">
        <v>3034.76</v>
      </c>
      <c r="J26" s="56">
        <v>3121.06</v>
      </c>
      <c r="K26" s="56">
        <v>3161.02</v>
      </c>
      <c r="L26" s="56">
        <v>3159.6099999999997</v>
      </c>
      <c r="M26" s="56">
        <v>3155.12</v>
      </c>
      <c r="N26" s="56">
        <v>3155.08</v>
      </c>
      <c r="O26" s="56">
        <v>3155.1</v>
      </c>
      <c r="P26" s="56">
        <v>3158.7</v>
      </c>
      <c r="Q26" s="56">
        <v>3164.39</v>
      </c>
      <c r="R26" s="56">
        <v>3165.67</v>
      </c>
      <c r="S26" s="56">
        <v>3167.3</v>
      </c>
      <c r="T26" s="56">
        <v>3154.14</v>
      </c>
      <c r="U26" s="56">
        <v>3127.8</v>
      </c>
      <c r="V26" s="56">
        <v>3103.6800000000003</v>
      </c>
      <c r="W26" s="56">
        <v>3048.27</v>
      </c>
      <c r="X26" s="56">
        <v>3017.95</v>
      </c>
      <c r="Y26" s="56">
        <v>2869.16</v>
      </c>
      <c r="Z26" s="76">
        <v>2738.42</v>
      </c>
      <c r="AA26" s="65"/>
    </row>
    <row r="27" spans="1:27" ht="16.5" x14ac:dyDescent="0.25">
      <c r="A27" s="64"/>
      <c r="B27" s="88">
        <v>16</v>
      </c>
      <c r="C27" s="95">
        <v>2742.49</v>
      </c>
      <c r="D27" s="56">
        <v>2713.2</v>
      </c>
      <c r="E27" s="56">
        <v>2704.68</v>
      </c>
      <c r="F27" s="56">
        <v>2723.98</v>
      </c>
      <c r="G27" s="56">
        <v>2789.3599999999997</v>
      </c>
      <c r="H27" s="56">
        <v>2860.5299999999997</v>
      </c>
      <c r="I27" s="56">
        <v>3097.23</v>
      </c>
      <c r="J27" s="56">
        <v>3180.19</v>
      </c>
      <c r="K27" s="56">
        <v>3279.71</v>
      </c>
      <c r="L27" s="56">
        <v>3271.2</v>
      </c>
      <c r="M27" s="56">
        <v>3251.06</v>
      </c>
      <c r="N27" s="56">
        <v>3245.87</v>
      </c>
      <c r="O27" s="56">
        <v>3247.21</v>
      </c>
      <c r="P27" s="56">
        <v>3257.3199999999997</v>
      </c>
      <c r="Q27" s="56">
        <v>3233.88</v>
      </c>
      <c r="R27" s="56">
        <v>3222.2200000000003</v>
      </c>
      <c r="S27" s="56">
        <v>3231.01</v>
      </c>
      <c r="T27" s="56">
        <v>3198.1</v>
      </c>
      <c r="U27" s="56">
        <v>3181.05</v>
      </c>
      <c r="V27" s="56">
        <v>3174.7</v>
      </c>
      <c r="W27" s="56">
        <v>3123.7</v>
      </c>
      <c r="X27" s="56">
        <v>3024.83</v>
      </c>
      <c r="Y27" s="56">
        <v>2940.6</v>
      </c>
      <c r="Z27" s="76">
        <v>2840.7799999999997</v>
      </c>
      <c r="AA27" s="65"/>
    </row>
    <row r="28" spans="1:27" ht="16.5" x14ac:dyDescent="0.25">
      <c r="A28" s="64"/>
      <c r="B28" s="88">
        <v>17</v>
      </c>
      <c r="C28" s="95">
        <v>3010.51</v>
      </c>
      <c r="D28" s="56">
        <v>2945.38</v>
      </c>
      <c r="E28" s="56">
        <v>2853.54</v>
      </c>
      <c r="F28" s="56">
        <v>2853.99</v>
      </c>
      <c r="G28" s="56">
        <v>2908.7799999999997</v>
      </c>
      <c r="H28" s="56">
        <v>3010.77</v>
      </c>
      <c r="I28" s="56">
        <v>3055.39</v>
      </c>
      <c r="J28" s="56">
        <v>3183.64</v>
      </c>
      <c r="K28" s="56">
        <v>3248.21</v>
      </c>
      <c r="L28" s="56">
        <v>3336.2200000000003</v>
      </c>
      <c r="M28" s="56">
        <v>3324.87</v>
      </c>
      <c r="N28" s="56">
        <v>3312.14</v>
      </c>
      <c r="O28" s="56">
        <v>3298.8999999999996</v>
      </c>
      <c r="P28" s="56">
        <v>3315.81</v>
      </c>
      <c r="Q28" s="56">
        <v>3336.66</v>
      </c>
      <c r="R28" s="56">
        <v>3334.85</v>
      </c>
      <c r="S28" s="56">
        <v>3316.33</v>
      </c>
      <c r="T28" s="56">
        <v>3337.59</v>
      </c>
      <c r="U28" s="56">
        <v>3321.96</v>
      </c>
      <c r="V28" s="56">
        <v>3347.56</v>
      </c>
      <c r="W28" s="56">
        <v>3253.1800000000003</v>
      </c>
      <c r="X28" s="56">
        <v>3155.59</v>
      </c>
      <c r="Y28" s="56">
        <v>3034.24</v>
      </c>
      <c r="Z28" s="76">
        <v>2992.8199999999997</v>
      </c>
      <c r="AA28" s="65"/>
    </row>
    <row r="29" spans="1:27" ht="16.5" x14ac:dyDescent="0.25">
      <c r="A29" s="64"/>
      <c r="B29" s="88">
        <v>18</v>
      </c>
      <c r="C29" s="95">
        <v>2845.0699999999997</v>
      </c>
      <c r="D29" s="56">
        <v>2801.48</v>
      </c>
      <c r="E29" s="56">
        <v>2746.17</v>
      </c>
      <c r="F29" s="56">
        <v>2725.12</v>
      </c>
      <c r="G29" s="56">
        <v>2765.66</v>
      </c>
      <c r="H29" s="56">
        <v>2825.33</v>
      </c>
      <c r="I29" s="56">
        <v>2852.7</v>
      </c>
      <c r="J29" s="56">
        <v>3005.3</v>
      </c>
      <c r="K29" s="56">
        <v>3119.0699999999997</v>
      </c>
      <c r="L29" s="56">
        <v>3182.84</v>
      </c>
      <c r="M29" s="56">
        <v>3215.19</v>
      </c>
      <c r="N29" s="56">
        <v>3204.01</v>
      </c>
      <c r="O29" s="56">
        <v>3209.13</v>
      </c>
      <c r="P29" s="56">
        <v>3222.3</v>
      </c>
      <c r="Q29" s="56">
        <v>3246.35</v>
      </c>
      <c r="R29" s="56">
        <v>3281.67</v>
      </c>
      <c r="S29" s="56">
        <v>3264.41</v>
      </c>
      <c r="T29" s="56">
        <v>3265.1099999999997</v>
      </c>
      <c r="U29" s="56">
        <v>3225.3999999999996</v>
      </c>
      <c r="V29" s="56">
        <v>3197.99</v>
      </c>
      <c r="W29" s="56">
        <v>3179.64</v>
      </c>
      <c r="X29" s="56">
        <v>3107.08</v>
      </c>
      <c r="Y29" s="56">
        <v>3000.19</v>
      </c>
      <c r="Z29" s="76">
        <v>2873.8599999999997</v>
      </c>
      <c r="AA29" s="65"/>
    </row>
    <row r="30" spans="1:27" ht="16.5" x14ac:dyDescent="0.25">
      <c r="A30" s="64"/>
      <c r="B30" s="88">
        <v>19</v>
      </c>
      <c r="C30" s="95">
        <v>2767.54</v>
      </c>
      <c r="D30" s="56">
        <v>2724.14</v>
      </c>
      <c r="E30" s="56">
        <v>2690.3</v>
      </c>
      <c r="F30" s="56">
        <v>2750.0699999999997</v>
      </c>
      <c r="G30" s="56">
        <v>2822.31</v>
      </c>
      <c r="H30" s="56">
        <v>2975.2200000000003</v>
      </c>
      <c r="I30" s="56">
        <v>3171.29</v>
      </c>
      <c r="J30" s="56">
        <v>3214.29</v>
      </c>
      <c r="K30" s="56">
        <v>3261.74</v>
      </c>
      <c r="L30" s="56">
        <v>3253.34</v>
      </c>
      <c r="M30" s="56">
        <v>3237.92</v>
      </c>
      <c r="N30" s="56">
        <v>3222.98</v>
      </c>
      <c r="O30" s="56">
        <v>3218.6099999999997</v>
      </c>
      <c r="P30" s="56">
        <v>3227.75</v>
      </c>
      <c r="Q30" s="56">
        <v>3226.7</v>
      </c>
      <c r="R30" s="56">
        <v>3239.44</v>
      </c>
      <c r="S30" s="56">
        <v>3230</v>
      </c>
      <c r="T30" s="56">
        <v>3227.5</v>
      </c>
      <c r="U30" s="56">
        <v>3194.35</v>
      </c>
      <c r="V30" s="56">
        <v>3177.64</v>
      </c>
      <c r="W30" s="56">
        <v>3121.7200000000003</v>
      </c>
      <c r="X30" s="56">
        <v>3029.94</v>
      </c>
      <c r="Y30" s="56">
        <v>2961.67</v>
      </c>
      <c r="Z30" s="76">
        <v>2801.8</v>
      </c>
      <c r="AA30" s="65"/>
    </row>
    <row r="31" spans="1:27" ht="16.5" x14ac:dyDescent="0.25">
      <c r="A31" s="64"/>
      <c r="B31" s="88">
        <v>20</v>
      </c>
      <c r="C31" s="95">
        <v>2788.21</v>
      </c>
      <c r="D31" s="56">
        <v>2753.62</v>
      </c>
      <c r="E31" s="56">
        <v>2740.08</v>
      </c>
      <c r="F31" s="56">
        <v>2741.8</v>
      </c>
      <c r="G31" s="56">
        <v>2796.01</v>
      </c>
      <c r="H31" s="56">
        <v>2928.24</v>
      </c>
      <c r="I31" s="56">
        <v>3124.5</v>
      </c>
      <c r="J31" s="56">
        <v>3204.77</v>
      </c>
      <c r="K31" s="56">
        <v>3243.81</v>
      </c>
      <c r="L31" s="56">
        <v>3236.3199999999997</v>
      </c>
      <c r="M31" s="56">
        <v>3211.96</v>
      </c>
      <c r="N31" s="56">
        <v>3221.37</v>
      </c>
      <c r="O31" s="56">
        <v>3198.99</v>
      </c>
      <c r="P31" s="56">
        <v>3208.0699999999997</v>
      </c>
      <c r="Q31" s="56">
        <v>3222.09</v>
      </c>
      <c r="R31" s="56">
        <v>3215.3999999999996</v>
      </c>
      <c r="S31" s="56">
        <v>3191.3</v>
      </c>
      <c r="T31" s="56">
        <v>3224.91</v>
      </c>
      <c r="U31" s="56">
        <v>3187.96</v>
      </c>
      <c r="V31" s="56">
        <v>3150.8599999999997</v>
      </c>
      <c r="W31" s="56">
        <v>3077.58</v>
      </c>
      <c r="X31" s="56">
        <v>3062.0299999999997</v>
      </c>
      <c r="Y31" s="56">
        <v>2969.87</v>
      </c>
      <c r="Z31" s="76">
        <v>2844.62</v>
      </c>
      <c r="AA31" s="65"/>
    </row>
    <row r="32" spans="1:27" ht="16.5" x14ac:dyDescent="0.25">
      <c r="A32" s="64"/>
      <c r="B32" s="88">
        <v>21</v>
      </c>
      <c r="C32" s="95">
        <v>2804.77</v>
      </c>
      <c r="D32" s="56">
        <v>2770.05</v>
      </c>
      <c r="E32" s="56">
        <v>2724.6099999999997</v>
      </c>
      <c r="F32" s="56">
        <v>2743.45</v>
      </c>
      <c r="G32" s="56">
        <v>2835.73</v>
      </c>
      <c r="H32" s="56">
        <v>2985.44</v>
      </c>
      <c r="I32" s="56">
        <v>3113.12</v>
      </c>
      <c r="J32" s="56">
        <v>3239.4300000000003</v>
      </c>
      <c r="K32" s="56">
        <v>3292.98</v>
      </c>
      <c r="L32" s="56">
        <v>3306.17</v>
      </c>
      <c r="M32" s="56">
        <v>3279.8999999999996</v>
      </c>
      <c r="N32" s="56">
        <v>3244.4300000000003</v>
      </c>
      <c r="O32" s="56">
        <v>3238.31</v>
      </c>
      <c r="P32" s="56">
        <v>3267.17</v>
      </c>
      <c r="Q32" s="56">
        <v>3271.44</v>
      </c>
      <c r="R32" s="56">
        <v>3286.24</v>
      </c>
      <c r="S32" s="56">
        <v>3278.85</v>
      </c>
      <c r="T32" s="56">
        <v>3273.7200000000003</v>
      </c>
      <c r="U32" s="56">
        <v>3274.99</v>
      </c>
      <c r="V32" s="56">
        <v>3211.26</v>
      </c>
      <c r="W32" s="56">
        <v>3116.16</v>
      </c>
      <c r="X32" s="56">
        <v>3066.94</v>
      </c>
      <c r="Y32" s="56">
        <v>2984.34</v>
      </c>
      <c r="Z32" s="76">
        <v>2878.3999999999996</v>
      </c>
      <c r="AA32" s="65"/>
    </row>
    <row r="33" spans="1:27" ht="16.5" x14ac:dyDescent="0.25">
      <c r="A33" s="64"/>
      <c r="B33" s="88">
        <v>22</v>
      </c>
      <c r="C33" s="95">
        <v>2841.6099999999997</v>
      </c>
      <c r="D33" s="56">
        <v>2816.64</v>
      </c>
      <c r="E33" s="56">
        <v>2798.1499999999996</v>
      </c>
      <c r="F33" s="56">
        <v>2809</v>
      </c>
      <c r="G33" s="56">
        <v>2865.6800000000003</v>
      </c>
      <c r="H33" s="56">
        <v>3019.27</v>
      </c>
      <c r="I33" s="56">
        <v>3134.1099999999997</v>
      </c>
      <c r="J33" s="56">
        <v>3247.88</v>
      </c>
      <c r="K33" s="56">
        <v>3327.58</v>
      </c>
      <c r="L33" s="56">
        <v>3297.6099999999997</v>
      </c>
      <c r="M33" s="56">
        <v>3284.44</v>
      </c>
      <c r="N33" s="56">
        <v>3275.0299999999997</v>
      </c>
      <c r="O33" s="56">
        <v>3281.69</v>
      </c>
      <c r="P33" s="56">
        <v>3288.39</v>
      </c>
      <c r="Q33" s="56">
        <v>3293.08</v>
      </c>
      <c r="R33" s="56">
        <v>3307.45</v>
      </c>
      <c r="S33" s="56">
        <v>3293.8</v>
      </c>
      <c r="T33" s="56">
        <v>3296.69</v>
      </c>
      <c r="U33" s="56">
        <v>3261.33</v>
      </c>
      <c r="V33" s="56">
        <v>3249.13</v>
      </c>
      <c r="W33" s="56">
        <v>3137.94</v>
      </c>
      <c r="X33" s="56">
        <v>3089.33</v>
      </c>
      <c r="Y33" s="56">
        <v>3050.9300000000003</v>
      </c>
      <c r="Z33" s="76">
        <v>2971.27</v>
      </c>
      <c r="AA33" s="65"/>
    </row>
    <row r="34" spans="1:27" ht="16.5" x14ac:dyDescent="0.25">
      <c r="A34" s="64"/>
      <c r="B34" s="88">
        <v>23</v>
      </c>
      <c r="C34" s="95">
        <v>2886.34</v>
      </c>
      <c r="D34" s="56">
        <v>2862.7</v>
      </c>
      <c r="E34" s="56">
        <v>2845.6099999999997</v>
      </c>
      <c r="F34" s="56">
        <v>2854.02</v>
      </c>
      <c r="G34" s="56">
        <v>2936.79</v>
      </c>
      <c r="H34" s="56">
        <v>3039.54</v>
      </c>
      <c r="I34" s="56">
        <v>3146.14</v>
      </c>
      <c r="J34" s="56">
        <v>3249.63</v>
      </c>
      <c r="K34" s="56">
        <v>3278.3999999999996</v>
      </c>
      <c r="L34" s="56">
        <v>3266.6099999999997</v>
      </c>
      <c r="M34" s="56">
        <v>3244.45</v>
      </c>
      <c r="N34" s="56">
        <v>3231.21</v>
      </c>
      <c r="O34" s="56">
        <v>3228.41</v>
      </c>
      <c r="P34" s="56">
        <v>3229.48</v>
      </c>
      <c r="Q34" s="56">
        <v>3244.52</v>
      </c>
      <c r="R34" s="56">
        <v>3278.21</v>
      </c>
      <c r="S34" s="56">
        <v>3254.5</v>
      </c>
      <c r="T34" s="56">
        <v>3266.9300000000003</v>
      </c>
      <c r="U34" s="56">
        <v>3211.29</v>
      </c>
      <c r="V34" s="56">
        <v>3170.29</v>
      </c>
      <c r="W34" s="56">
        <v>3106.1</v>
      </c>
      <c r="X34" s="56">
        <v>3055.41</v>
      </c>
      <c r="Y34" s="56">
        <v>3042.39</v>
      </c>
      <c r="Z34" s="76">
        <v>2951.21</v>
      </c>
      <c r="AA34" s="65"/>
    </row>
    <row r="35" spans="1:27" ht="16.5" x14ac:dyDescent="0.25">
      <c r="A35" s="64"/>
      <c r="B35" s="88">
        <v>24</v>
      </c>
      <c r="C35" s="95">
        <v>3031.7200000000003</v>
      </c>
      <c r="D35" s="56">
        <v>3006.05</v>
      </c>
      <c r="E35" s="56">
        <v>2947.29</v>
      </c>
      <c r="F35" s="56">
        <v>2923.23</v>
      </c>
      <c r="G35" s="56">
        <v>2975.7</v>
      </c>
      <c r="H35" s="56">
        <v>3019.66</v>
      </c>
      <c r="I35" s="56">
        <v>3062.38</v>
      </c>
      <c r="J35" s="56">
        <v>3176.26</v>
      </c>
      <c r="K35" s="56">
        <v>3425.48</v>
      </c>
      <c r="L35" s="56">
        <v>3448.6</v>
      </c>
      <c r="M35" s="56">
        <v>3442.54</v>
      </c>
      <c r="N35" s="56">
        <v>3423.3599999999997</v>
      </c>
      <c r="O35" s="56">
        <v>3410.34</v>
      </c>
      <c r="P35" s="56">
        <v>3437.08</v>
      </c>
      <c r="Q35" s="56">
        <v>3454.2200000000003</v>
      </c>
      <c r="R35" s="56">
        <v>3479.59</v>
      </c>
      <c r="S35" s="56">
        <v>3454.7</v>
      </c>
      <c r="T35" s="56">
        <v>3459.25</v>
      </c>
      <c r="U35" s="56">
        <v>3421</v>
      </c>
      <c r="V35" s="56">
        <v>3394.1800000000003</v>
      </c>
      <c r="W35" s="56">
        <v>3362.63</v>
      </c>
      <c r="X35" s="56">
        <v>3179.9700000000003</v>
      </c>
      <c r="Y35" s="56">
        <v>3078.26</v>
      </c>
      <c r="Z35" s="76">
        <v>3012.49</v>
      </c>
      <c r="AA35" s="65"/>
    </row>
    <row r="36" spans="1:27" ht="16.5" x14ac:dyDescent="0.25">
      <c r="A36" s="64"/>
      <c r="B36" s="88">
        <v>25</v>
      </c>
      <c r="C36" s="95">
        <v>3012.6800000000003</v>
      </c>
      <c r="D36" s="56">
        <v>2942.89</v>
      </c>
      <c r="E36" s="56">
        <v>2864.66</v>
      </c>
      <c r="F36" s="56">
        <v>2853.37</v>
      </c>
      <c r="G36" s="56">
        <v>2891.16</v>
      </c>
      <c r="H36" s="56">
        <v>2976.71</v>
      </c>
      <c r="I36" s="56">
        <v>3026.46</v>
      </c>
      <c r="J36" s="56">
        <v>3098.38</v>
      </c>
      <c r="K36" s="56">
        <v>3206.33</v>
      </c>
      <c r="L36" s="56">
        <v>3269.8</v>
      </c>
      <c r="M36" s="56">
        <v>3392.64</v>
      </c>
      <c r="N36" s="56">
        <v>3352.94</v>
      </c>
      <c r="O36" s="56">
        <v>3359.21</v>
      </c>
      <c r="P36" s="56">
        <v>3415.6499999999996</v>
      </c>
      <c r="Q36" s="56">
        <v>3440.0699999999997</v>
      </c>
      <c r="R36" s="56">
        <v>3497.54</v>
      </c>
      <c r="S36" s="56">
        <v>3487.19</v>
      </c>
      <c r="T36" s="56">
        <v>3503.55</v>
      </c>
      <c r="U36" s="56">
        <v>3464.1</v>
      </c>
      <c r="V36" s="56">
        <v>3432.31</v>
      </c>
      <c r="W36" s="56">
        <v>3317.38</v>
      </c>
      <c r="X36" s="56">
        <v>3182.73</v>
      </c>
      <c r="Y36" s="56">
        <v>3048.75</v>
      </c>
      <c r="Z36" s="76">
        <v>2993.58</v>
      </c>
      <c r="AA36" s="65"/>
    </row>
    <row r="37" spans="1:27" ht="16.5" x14ac:dyDescent="0.25">
      <c r="A37" s="64"/>
      <c r="B37" s="88">
        <v>26</v>
      </c>
      <c r="C37" s="95">
        <v>2856.5299999999997</v>
      </c>
      <c r="D37" s="56">
        <v>2821.9700000000003</v>
      </c>
      <c r="E37" s="56">
        <v>2777.75</v>
      </c>
      <c r="F37" s="56">
        <v>2785.59</v>
      </c>
      <c r="G37" s="56">
        <v>2876.6499999999996</v>
      </c>
      <c r="H37" s="56">
        <v>3038.19</v>
      </c>
      <c r="I37" s="56">
        <v>3094.81</v>
      </c>
      <c r="J37" s="56">
        <v>3270.31</v>
      </c>
      <c r="K37" s="56">
        <v>3359.94</v>
      </c>
      <c r="L37" s="56">
        <v>3335.55</v>
      </c>
      <c r="M37" s="56">
        <v>3324.13</v>
      </c>
      <c r="N37" s="56">
        <v>3312.01</v>
      </c>
      <c r="O37" s="56">
        <v>3302.49</v>
      </c>
      <c r="P37" s="56">
        <v>3330.83</v>
      </c>
      <c r="Q37" s="56">
        <v>3353.92</v>
      </c>
      <c r="R37" s="56">
        <v>3361.7799999999997</v>
      </c>
      <c r="S37" s="56">
        <v>3345.3</v>
      </c>
      <c r="T37" s="56">
        <v>3363.14</v>
      </c>
      <c r="U37" s="56">
        <v>3355.46</v>
      </c>
      <c r="V37" s="56">
        <v>3354.8599999999997</v>
      </c>
      <c r="W37" s="56">
        <v>3306.34</v>
      </c>
      <c r="X37" s="56">
        <v>3165.7</v>
      </c>
      <c r="Y37" s="56">
        <v>3050.2200000000003</v>
      </c>
      <c r="Z37" s="76">
        <v>3009</v>
      </c>
      <c r="AA37" s="65"/>
    </row>
    <row r="38" spans="1:27" ht="16.5" x14ac:dyDescent="0.25">
      <c r="A38" s="64"/>
      <c r="B38" s="88">
        <v>27</v>
      </c>
      <c r="C38" s="95">
        <v>2834.9700000000003</v>
      </c>
      <c r="D38" s="56">
        <v>2767.66</v>
      </c>
      <c r="E38" s="56">
        <v>2755.81</v>
      </c>
      <c r="F38" s="56">
        <v>2773.29</v>
      </c>
      <c r="G38" s="56">
        <v>2850.38</v>
      </c>
      <c r="H38" s="56">
        <v>2992.6099999999997</v>
      </c>
      <c r="I38" s="56">
        <v>3125.38</v>
      </c>
      <c r="J38" s="56">
        <v>3166.29</v>
      </c>
      <c r="K38" s="56">
        <v>3235.5299999999997</v>
      </c>
      <c r="L38" s="56">
        <v>3228.27</v>
      </c>
      <c r="M38" s="56">
        <v>3200.63</v>
      </c>
      <c r="N38" s="56">
        <v>3182.95</v>
      </c>
      <c r="O38" s="56">
        <v>3159.8999999999996</v>
      </c>
      <c r="P38" s="56">
        <v>3173.27</v>
      </c>
      <c r="Q38" s="56">
        <v>3188.35</v>
      </c>
      <c r="R38" s="56">
        <v>3196.59</v>
      </c>
      <c r="S38" s="56">
        <v>3198.21</v>
      </c>
      <c r="T38" s="56">
        <v>3215.04</v>
      </c>
      <c r="U38" s="56">
        <v>3164.83</v>
      </c>
      <c r="V38" s="56">
        <v>3127.79</v>
      </c>
      <c r="W38" s="56">
        <v>3060.59</v>
      </c>
      <c r="X38" s="56">
        <v>3050.4700000000003</v>
      </c>
      <c r="Y38" s="56">
        <v>2955.5299999999997</v>
      </c>
      <c r="Z38" s="76">
        <v>2799.99</v>
      </c>
      <c r="AA38" s="65"/>
    </row>
    <row r="39" spans="1:27" ht="16.5" x14ac:dyDescent="0.25">
      <c r="A39" s="64"/>
      <c r="B39" s="88">
        <v>28</v>
      </c>
      <c r="C39" s="95">
        <v>2761.33</v>
      </c>
      <c r="D39" s="56">
        <v>2731.66</v>
      </c>
      <c r="E39" s="56">
        <v>2701.0699999999997</v>
      </c>
      <c r="F39" s="56">
        <v>2716.7</v>
      </c>
      <c r="G39" s="56">
        <v>2799.92</v>
      </c>
      <c r="H39" s="56">
        <v>2862.45</v>
      </c>
      <c r="I39" s="56">
        <v>3014.92</v>
      </c>
      <c r="J39" s="56">
        <v>3165.1499999999996</v>
      </c>
      <c r="K39" s="56">
        <v>3181.37</v>
      </c>
      <c r="L39" s="56">
        <v>3200.41</v>
      </c>
      <c r="M39" s="56">
        <v>3191.31</v>
      </c>
      <c r="N39" s="56">
        <v>3181.87</v>
      </c>
      <c r="O39" s="56">
        <v>3181.94</v>
      </c>
      <c r="P39" s="56">
        <v>3192.46</v>
      </c>
      <c r="Q39" s="56">
        <v>3197.39</v>
      </c>
      <c r="R39" s="56">
        <v>3222.91</v>
      </c>
      <c r="S39" s="56">
        <v>3209.3599999999997</v>
      </c>
      <c r="T39" s="56">
        <v>3216.8199999999997</v>
      </c>
      <c r="U39" s="56">
        <v>3181.9700000000003</v>
      </c>
      <c r="V39" s="56">
        <v>3136.46</v>
      </c>
      <c r="W39" s="56">
        <v>3046.8999999999996</v>
      </c>
      <c r="X39" s="56">
        <v>3024.92</v>
      </c>
      <c r="Y39" s="56">
        <v>2949.9700000000003</v>
      </c>
      <c r="Z39" s="76">
        <v>2802.79</v>
      </c>
      <c r="AA39" s="65"/>
    </row>
    <row r="40" spans="1:27" ht="16.5" x14ac:dyDescent="0.25">
      <c r="A40" s="64"/>
      <c r="B40" s="88">
        <v>29</v>
      </c>
      <c r="C40" s="95">
        <v>2789.23</v>
      </c>
      <c r="D40" s="56">
        <v>2749.75</v>
      </c>
      <c r="E40" s="56">
        <v>2719.35</v>
      </c>
      <c r="F40" s="56">
        <v>2750</v>
      </c>
      <c r="G40" s="56">
        <v>2810.31</v>
      </c>
      <c r="H40" s="56">
        <v>3026.84</v>
      </c>
      <c r="I40" s="56">
        <v>3065.14</v>
      </c>
      <c r="J40" s="56">
        <v>3212.6099999999997</v>
      </c>
      <c r="K40" s="56">
        <v>3226.56</v>
      </c>
      <c r="L40" s="56">
        <v>3222.44</v>
      </c>
      <c r="M40" s="56">
        <v>3214.7200000000003</v>
      </c>
      <c r="N40" s="56">
        <v>3204.35</v>
      </c>
      <c r="O40" s="56">
        <v>3199.98</v>
      </c>
      <c r="P40" s="56">
        <v>3206.05</v>
      </c>
      <c r="Q40" s="56">
        <v>3231</v>
      </c>
      <c r="R40" s="56">
        <v>3266.6499999999996</v>
      </c>
      <c r="S40" s="56">
        <v>3252.37</v>
      </c>
      <c r="T40" s="56">
        <v>3248.26</v>
      </c>
      <c r="U40" s="56">
        <v>3220.3999999999996</v>
      </c>
      <c r="V40" s="56">
        <v>3200.96</v>
      </c>
      <c r="W40" s="56">
        <v>3164.62</v>
      </c>
      <c r="X40" s="56">
        <v>3040.81</v>
      </c>
      <c r="Y40" s="56">
        <v>3030.64</v>
      </c>
      <c r="Z40" s="76">
        <v>2845.34</v>
      </c>
      <c r="AA40" s="65"/>
    </row>
    <row r="41" spans="1:27" ht="16.5" x14ac:dyDescent="0.25">
      <c r="A41" s="64"/>
      <c r="B41" s="88">
        <v>30</v>
      </c>
      <c r="C41" s="95">
        <v>2731.37</v>
      </c>
      <c r="D41" s="56">
        <v>2698.6</v>
      </c>
      <c r="E41" s="56">
        <v>2671.72</v>
      </c>
      <c r="F41" s="56">
        <v>2700.63</v>
      </c>
      <c r="G41" s="56">
        <v>2749.8599999999997</v>
      </c>
      <c r="H41" s="56">
        <v>2830.99</v>
      </c>
      <c r="I41" s="56">
        <v>3001.0699999999997</v>
      </c>
      <c r="J41" s="56">
        <v>3108.7799999999997</v>
      </c>
      <c r="K41" s="56">
        <v>3095.37</v>
      </c>
      <c r="L41" s="56">
        <v>3090.51</v>
      </c>
      <c r="M41" s="56">
        <v>3076.7</v>
      </c>
      <c r="N41" s="56">
        <v>3065.6800000000003</v>
      </c>
      <c r="O41" s="56">
        <v>3061.56</v>
      </c>
      <c r="P41" s="56">
        <v>3067.88</v>
      </c>
      <c r="Q41" s="56">
        <v>3088.52</v>
      </c>
      <c r="R41" s="56">
        <v>3112.05</v>
      </c>
      <c r="S41" s="56">
        <v>3114.3599999999997</v>
      </c>
      <c r="T41" s="56">
        <v>3119.4700000000003</v>
      </c>
      <c r="U41" s="56">
        <v>3109.29</v>
      </c>
      <c r="V41" s="56">
        <v>3103.4300000000003</v>
      </c>
      <c r="W41" s="56">
        <v>3102.3599999999997</v>
      </c>
      <c r="X41" s="56">
        <v>3060.83</v>
      </c>
      <c r="Y41" s="56">
        <v>2972.2</v>
      </c>
      <c r="Z41" s="76">
        <v>2783.4700000000003</v>
      </c>
      <c r="AA41" s="65"/>
    </row>
    <row r="42" spans="1:27" ht="17.25" thickBot="1" x14ac:dyDescent="0.3">
      <c r="A42" s="64"/>
      <c r="B42" s="89">
        <v>31</v>
      </c>
      <c r="C42" s="96">
        <v>2828.19</v>
      </c>
      <c r="D42" s="77">
        <v>2796.9700000000003</v>
      </c>
      <c r="E42" s="77">
        <v>2738.3999999999996</v>
      </c>
      <c r="F42" s="77">
        <v>2742.0699999999997</v>
      </c>
      <c r="G42" s="77">
        <v>2755.49</v>
      </c>
      <c r="H42" s="77">
        <v>2815.4700000000003</v>
      </c>
      <c r="I42" s="77">
        <v>2845.6499999999996</v>
      </c>
      <c r="J42" s="77">
        <v>2955.25</v>
      </c>
      <c r="K42" s="77">
        <v>3070.1499999999996</v>
      </c>
      <c r="L42" s="77">
        <v>3131.0299999999997</v>
      </c>
      <c r="M42" s="77">
        <v>3081.1800000000003</v>
      </c>
      <c r="N42" s="77">
        <v>3061.13</v>
      </c>
      <c r="O42" s="77">
        <v>3060.64</v>
      </c>
      <c r="P42" s="77">
        <v>3070.73</v>
      </c>
      <c r="Q42" s="77">
        <v>3110.81</v>
      </c>
      <c r="R42" s="77">
        <v>3118.79</v>
      </c>
      <c r="S42" s="77">
        <v>3081.6099999999997</v>
      </c>
      <c r="T42" s="77">
        <v>3063.31</v>
      </c>
      <c r="U42" s="77">
        <v>3145.8</v>
      </c>
      <c r="V42" s="77">
        <v>3145.59</v>
      </c>
      <c r="W42" s="77">
        <v>3056.94</v>
      </c>
      <c r="X42" s="77">
        <v>3054.3599999999997</v>
      </c>
      <c r="Y42" s="77">
        <v>2958.01</v>
      </c>
      <c r="Z42" s="78">
        <v>2817.59</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5" t="s">
        <v>130</v>
      </c>
      <c r="C44" s="297" t="s">
        <v>158</v>
      </c>
      <c r="D44" s="297"/>
      <c r="E44" s="297"/>
      <c r="F44" s="297"/>
      <c r="G44" s="297"/>
      <c r="H44" s="297"/>
      <c r="I44" s="297"/>
      <c r="J44" s="297"/>
      <c r="K44" s="297"/>
      <c r="L44" s="297"/>
      <c r="M44" s="297"/>
      <c r="N44" s="297"/>
      <c r="O44" s="297"/>
      <c r="P44" s="297"/>
      <c r="Q44" s="297"/>
      <c r="R44" s="297"/>
      <c r="S44" s="297"/>
      <c r="T44" s="297"/>
      <c r="U44" s="297"/>
      <c r="V44" s="297"/>
      <c r="W44" s="297"/>
      <c r="X44" s="297"/>
      <c r="Y44" s="297"/>
      <c r="Z44" s="298"/>
      <c r="AA44" s="65"/>
    </row>
    <row r="45" spans="1:27" ht="32.25" thickBot="1" x14ac:dyDescent="0.3">
      <c r="A45" s="64"/>
      <c r="B45" s="296"/>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3664.93</v>
      </c>
      <c r="D46" s="90">
        <v>3640.7799999999997</v>
      </c>
      <c r="E46" s="90">
        <v>3630.5999999999995</v>
      </c>
      <c r="F46" s="90">
        <v>3637.62</v>
      </c>
      <c r="G46" s="90">
        <v>3721.7999999999997</v>
      </c>
      <c r="H46" s="90">
        <v>3916.25</v>
      </c>
      <c r="I46" s="90">
        <v>4069.0199999999995</v>
      </c>
      <c r="J46" s="90">
        <v>4140.07</v>
      </c>
      <c r="K46" s="90">
        <v>4175.8099999999995</v>
      </c>
      <c r="L46" s="90">
        <v>4155.6899999999996</v>
      </c>
      <c r="M46" s="90">
        <v>4128.04</v>
      </c>
      <c r="N46" s="90">
        <v>4122.08</v>
      </c>
      <c r="O46" s="90">
        <v>4132.8899999999994</v>
      </c>
      <c r="P46" s="90">
        <v>4150.24</v>
      </c>
      <c r="Q46" s="90">
        <v>4137.3799999999992</v>
      </c>
      <c r="R46" s="90">
        <v>4155.49</v>
      </c>
      <c r="S46" s="90">
        <v>4143.08</v>
      </c>
      <c r="T46" s="90">
        <v>4113.3799999999992</v>
      </c>
      <c r="U46" s="90">
        <v>4088.12</v>
      </c>
      <c r="V46" s="90">
        <v>4066.5299999999997</v>
      </c>
      <c r="W46" s="90">
        <v>4056.74</v>
      </c>
      <c r="X46" s="90">
        <v>4045.1699999999996</v>
      </c>
      <c r="Y46" s="90">
        <v>3871.6099999999997</v>
      </c>
      <c r="Z46" s="91">
        <v>3742.9199999999996</v>
      </c>
      <c r="AA46" s="65"/>
    </row>
    <row r="47" spans="1:27" ht="16.5" x14ac:dyDescent="0.25">
      <c r="A47" s="64"/>
      <c r="B47" s="88">
        <v>2</v>
      </c>
      <c r="C47" s="95">
        <v>3663.5199999999995</v>
      </c>
      <c r="D47" s="56">
        <v>3624.2999999999997</v>
      </c>
      <c r="E47" s="56">
        <v>3606.7799999999997</v>
      </c>
      <c r="F47" s="56">
        <v>3631.7599999999998</v>
      </c>
      <c r="G47" s="56">
        <v>3730.24</v>
      </c>
      <c r="H47" s="56">
        <v>3855.12</v>
      </c>
      <c r="I47" s="56">
        <v>4024.3099999999995</v>
      </c>
      <c r="J47" s="56">
        <v>4106.7199999999993</v>
      </c>
      <c r="K47" s="56">
        <v>4119.83</v>
      </c>
      <c r="L47" s="56">
        <v>4117.1899999999996</v>
      </c>
      <c r="M47" s="56">
        <v>4110.87</v>
      </c>
      <c r="N47" s="56">
        <v>4111.53</v>
      </c>
      <c r="O47" s="56">
        <v>4103.6499999999996</v>
      </c>
      <c r="P47" s="56">
        <v>4103.5999999999995</v>
      </c>
      <c r="Q47" s="56">
        <v>4102.32</v>
      </c>
      <c r="R47" s="56">
        <v>4103.54</v>
      </c>
      <c r="S47" s="56">
        <v>4102.0199999999995</v>
      </c>
      <c r="T47" s="56">
        <v>4102.28</v>
      </c>
      <c r="U47" s="56">
        <v>4095.5599999999995</v>
      </c>
      <c r="V47" s="56">
        <v>4079.54</v>
      </c>
      <c r="W47" s="56">
        <v>4079.1099999999997</v>
      </c>
      <c r="X47" s="56">
        <v>4056.04</v>
      </c>
      <c r="Y47" s="56">
        <v>3901.97</v>
      </c>
      <c r="Z47" s="76">
        <v>3764.75</v>
      </c>
      <c r="AA47" s="65"/>
    </row>
    <row r="48" spans="1:27" ht="16.5" x14ac:dyDescent="0.25">
      <c r="A48" s="64"/>
      <c r="B48" s="88">
        <v>3</v>
      </c>
      <c r="C48" s="95">
        <v>3799.2799999999997</v>
      </c>
      <c r="D48" s="56">
        <v>3757.2699999999995</v>
      </c>
      <c r="E48" s="56">
        <v>3795.71</v>
      </c>
      <c r="F48" s="56">
        <v>3765.46</v>
      </c>
      <c r="G48" s="56">
        <v>3785.5599999999995</v>
      </c>
      <c r="H48" s="56">
        <v>3832.12</v>
      </c>
      <c r="I48" s="56">
        <v>3892.4399999999996</v>
      </c>
      <c r="J48" s="56">
        <v>3982</v>
      </c>
      <c r="K48" s="56">
        <v>4201.7199999999993</v>
      </c>
      <c r="L48" s="56">
        <v>4230.71</v>
      </c>
      <c r="M48" s="56">
        <v>4226.68</v>
      </c>
      <c r="N48" s="56">
        <v>4223.99</v>
      </c>
      <c r="O48" s="56">
        <v>4224.6299999999992</v>
      </c>
      <c r="P48" s="56">
        <v>4232.1299999999992</v>
      </c>
      <c r="Q48" s="56">
        <v>4246.4799999999996</v>
      </c>
      <c r="R48" s="56">
        <v>4249.6399999999994</v>
      </c>
      <c r="S48" s="56">
        <v>4233.59</v>
      </c>
      <c r="T48" s="56">
        <v>4213.4399999999996</v>
      </c>
      <c r="U48" s="56">
        <v>4213.62</v>
      </c>
      <c r="V48" s="56">
        <v>4211.3599999999997</v>
      </c>
      <c r="W48" s="56">
        <v>4189.3999999999996</v>
      </c>
      <c r="X48" s="56">
        <v>4041.8199999999997</v>
      </c>
      <c r="Y48" s="56">
        <v>3891.6499999999996</v>
      </c>
      <c r="Z48" s="76">
        <v>3807.45</v>
      </c>
      <c r="AA48" s="65"/>
    </row>
    <row r="49" spans="1:27" ht="16.5" x14ac:dyDescent="0.25">
      <c r="A49" s="64"/>
      <c r="B49" s="88">
        <v>4</v>
      </c>
      <c r="C49" s="95">
        <v>3819.96</v>
      </c>
      <c r="D49" s="56">
        <v>3777.5599999999995</v>
      </c>
      <c r="E49" s="56">
        <v>3720.7</v>
      </c>
      <c r="F49" s="56">
        <v>3699.64</v>
      </c>
      <c r="G49" s="56">
        <v>3743.3199999999997</v>
      </c>
      <c r="H49" s="56">
        <v>3828.7299999999996</v>
      </c>
      <c r="I49" s="56">
        <v>3894.95</v>
      </c>
      <c r="J49" s="56">
        <v>3989.79</v>
      </c>
      <c r="K49" s="56">
        <v>4167.03</v>
      </c>
      <c r="L49" s="56">
        <v>4245.28</v>
      </c>
      <c r="M49" s="56">
        <v>4252.78</v>
      </c>
      <c r="N49" s="56">
        <v>4257.5199999999995</v>
      </c>
      <c r="O49" s="56">
        <v>4254.82</v>
      </c>
      <c r="P49" s="56">
        <v>4265.84</v>
      </c>
      <c r="Q49" s="56">
        <v>4280.03</v>
      </c>
      <c r="R49" s="56">
        <v>4290.8099999999995</v>
      </c>
      <c r="S49" s="56">
        <v>4284.62</v>
      </c>
      <c r="T49" s="56">
        <v>4266.42</v>
      </c>
      <c r="U49" s="56">
        <v>4243.09</v>
      </c>
      <c r="V49" s="56">
        <v>4225.62</v>
      </c>
      <c r="W49" s="56">
        <v>4199.4799999999996</v>
      </c>
      <c r="X49" s="56">
        <v>4101.5499999999993</v>
      </c>
      <c r="Y49" s="56">
        <v>4032.5199999999995</v>
      </c>
      <c r="Z49" s="76">
        <v>3880.54</v>
      </c>
      <c r="AA49" s="65"/>
    </row>
    <row r="50" spans="1:27" ht="16.5" x14ac:dyDescent="0.25">
      <c r="A50" s="64"/>
      <c r="B50" s="88">
        <v>5</v>
      </c>
      <c r="C50" s="95">
        <v>3851.96</v>
      </c>
      <c r="D50" s="56">
        <v>3809.6899999999996</v>
      </c>
      <c r="E50" s="56">
        <v>3799.5699999999997</v>
      </c>
      <c r="F50" s="56">
        <v>3801.0899999999997</v>
      </c>
      <c r="G50" s="56">
        <v>3865.5099999999998</v>
      </c>
      <c r="H50" s="56">
        <v>3988.12</v>
      </c>
      <c r="I50" s="56">
        <v>4203.2699999999995</v>
      </c>
      <c r="J50" s="56">
        <v>4348.95</v>
      </c>
      <c r="K50" s="56">
        <v>4388.68</v>
      </c>
      <c r="L50" s="56">
        <v>4395.58</v>
      </c>
      <c r="M50" s="56">
        <v>4372.17</v>
      </c>
      <c r="N50" s="56">
        <v>4316.9799999999996</v>
      </c>
      <c r="O50" s="56">
        <v>4317.5999999999995</v>
      </c>
      <c r="P50" s="56">
        <v>4321.2299999999996</v>
      </c>
      <c r="Q50" s="56">
        <v>4334.99</v>
      </c>
      <c r="R50" s="56">
        <v>4334.92</v>
      </c>
      <c r="S50" s="56">
        <v>4323.54</v>
      </c>
      <c r="T50" s="56">
        <v>4299.3599999999997</v>
      </c>
      <c r="U50" s="56">
        <v>4247.6899999999996</v>
      </c>
      <c r="V50" s="56">
        <v>4229.0999999999995</v>
      </c>
      <c r="W50" s="56">
        <v>4193.0999999999995</v>
      </c>
      <c r="X50" s="56">
        <v>4103.7299999999996</v>
      </c>
      <c r="Y50" s="56">
        <v>3993.58</v>
      </c>
      <c r="Z50" s="76">
        <v>3848.1099999999997</v>
      </c>
      <c r="AA50" s="65"/>
    </row>
    <row r="51" spans="1:27" ht="16.5" x14ac:dyDescent="0.25">
      <c r="A51" s="64"/>
      <c r="B51" s="88">
        <v>6</v>
      </c>
      <c r="C51" s="95">
        <v>3778.8599999999997</v>
      </c>
      <c r="D51" s="56">
        <v>3759.5499999999997</v>
      </c>
      <c r="E51" s="56">
        <v>3759.49</v>
      </c>
      <c r="F51" s="56">
        <v>3761.66</v>
      </c>
      <c r="G51" s="56">
        <v>3839.99</v>
      </c>
      <c r="H51" s="56">
        <v>3987.8099999999995</v>
      </c>
      <c r="I51" s="56">
        <v>4160.5199999999995</v>
      </c>
      <c r="J51" s="56">
        <v>4287.45</v>
      </c>
      <c r="K51" s="56">
        <v>4277.7999999999993</v>
      </c>
      <c r="L51" s="56">
        <v>4282.8999999999996</v>
      </c>
      <c r="M51" s="56">
        <v>4318.2999999999993</v>
      </c>
      <c r="N51" s="56">
        <v>4287.0999999999995</v>
      </c>
      <c r="O51" s="56">
        <v>4288.26</v>
      </c>
      <c r="P51" s="56">
        <v>4285.5499999999993</v>
      </c>
      <c r="Q51" s="56">
        <v>4277.5199999999995</v>
      </c>
      <c r="R51" s="56">
        <v>4290.7199999999993</v>
      </c>
      <c r="S51" s="56">
        <v>4297.3099999999995</v>
      </c>
      <c r="T51" s="56">
        <v>4298.67</v>
      </c>
      <c r="U51" s="56">
        <v>4267.3599999999997</v>
      </c>
      <c r="V51" s="56">
        <v>4262.45</v>
      </c>
      <c r="W51" s="56">
        <v>4197.7299999999996</v>
      </c>
      <c r="X51" s="56">
        <v>4124.2299999999996</v>
      </c>
      <c r="Y51" s="56">
        <v>3963.5199999999995</v>
      </c>
      <c r="Z51" s="76">
        <v>3911.7999999999997</v>
      </c>
      <c r="AA51" s="65"/>
    </row>
    <row r="52" spans="1:27" ht="16.5" x14ac:dyDescent="0.25">
      <c r="A52" s="64"/>
      <c r="B52" s="88">
        <v>7</v>
      </c>
      <c r="C52" s="95">
        <v>3784.5499999999997</v>
      </c>
      <c r="D52" s="56">
        <v>3767.9399999999996</v>
      </c>
      <c r="E52" s="56">
        <v>3755.5599999999995</v>
      </c>
      <c r="F52" s="56">
        <v>3772.3499999999995</v>
      </c>
      <c r="G52" s="56">
        <v>3867.8599999999997</v>
      </c>
      <c r="H52" s="56">
        <v>3987.2599999999998</v>
      </c>
      <c r="I52" s="56">
        <v>4195.1899999999996</v>
      </c>
      <c r="J52" s="56">
        <v>4359.4399999999996</v>
      </c>
      <c r="K52" s="56">
        <v>4339.5</v>
      </c>
      <c r="L52" s="56">
        <v>4320.8999999999996</v>
      </c>
      <c r="M52" s="56">
        <v>4266.6399999999994</v>
      </c>
      <c r="N52" s="56">
        <v>4268.17</v>
      </c>
      <c r="O52" s="56">
        <v>4268.4399999999996</v>
      </c>
      <c r="P52" s="56">
        <v>4265.0199999999995</v>
      </c>
      <c r="Q52" s="56">
        <v>4284.7999999999993</v>
      </c>
      <c r="R52" s="56">
        <v>4289.87</v>
      </c>
      <c r="S52" s="56">
        <v>4275.0999999999995</v>
      </c>
      <c r="T52" s="56">
        <v>4277.9399999999996</v>
      </c>
      <c r="U52" s="56">
        <v>4257.7699999999995</v>
      </c>
      <c r="V52" s="56">
        <v>4217.7199999999993</v>
      </c>
      <c r="W52" s="56">
        <v>4159.53</v>
      </c>
      <c r="X52" s="56">
        <v>4098.54</v>
      </c>
      <c r="Y52" s="56">
        <v>3977.5</v>
      </c>
      <c r="Z52" s="76">
        <v>3821.24</v>
      </c>
      <c r="AA52" s="65"/>
    </row>
    <row r="53" spans="1:27" ht="16.5" x14ac:dyDescent="0.25">
      <c r="A53" s="64"/>
      <c r="B53" s="88">
        <v>8</v>
      </c>
      <c r="C53" s="95">
        <v>3748.2799999999997</v>
      </c>
      <c r="D53" s="56">
        <v>3712.0899999999997</v>
      </c>
      <c r="E53" s="56">
        <v>3689.72</v>
      </c>
      <c r="F53" s="56">
        <v>3719.8799999999997</v>
      </c>
      <c r="G53" s="56">
        <v>3773.6399999999994</v>
      </c>
      <c r="H53" s="56">
        <v>3927.3999999999996</v>
      </c>
      <c r="I53" s="56">
        <v>4171.2699999999995</v>
      </c>
      <c r="J53" s="56">
        <v>4281.51</v>
      </c>
      <c r="K53" s="56">
        <v>4336.3599999999997</v>
      </c>
      <c r="L53" s="56">
        <v>4367.0999999999995</v>
      </c>
      <c r="M53" s="56">
        <v>4344.18</v>
      </c>
      <c r="N53" s="56">
        <v>4342.3899999999994</v>
      </c>
      <c r="O53" s="56">
        <v>4336.8799999999992</v>
      </c>
      <c r="P53" s="56">
        <v>4277.96</v>
      </c>
      <c r="Q53" s="56">
        <v>4288.74</v>
      </c>
      <c r="R53" s="56">
        <v>4278.68</v>
      </c>
      <c r="S53" s="56">
        <v>4267.7999999999993</v>
      </c>
      <c r="T53" s="56">
        <v>4234.3899999999994</v>
      </c>
      <c r="U53" s="56">
        <v>4197.5</v>
      </c>
      <c r="V53" s="56">
        <v>4186.49</v>
      </c>
      <c r="W53" s="56">
        <v>4133.7999999999993</v>
      </c>
      <c r="X53" s="56">
        <v>4041.7299999999996</v>
      </c>
      <c r="Y53" s="56">
        <v>3914.2</v>
      </c>
      <c r="Z53" s="76">
        <v>3790.74</v>
      </c>
      <c r="AA53" s="65"/>
    </row>
    <row r="54" spans="1:27" ht="16.5" x14ac:dyDescent="0.25">
      <c r="A54" s="64"/>
      <c r="B54" s="88">
        <v>9</v>
      </c>
      <c r="C54" s="95">
        <v>3749.0599999999995</v>
      </c>
      <c r="D54" s="56">
        <v>3700.7699999999995</v>
      </c>
      <c r="E54" s="56">
        <v>3698.3199999999997</v>
      </c>
      <c r="F54" s="56">
        <v>3719.74</v>
      </c>
      <c r="G54" s="56">
        <v>3799.7999999999997</v>
      </c>
      <c r="H54" s="56">
        <v>3935.54</v>
      </c>
      <c r="I54" s="56">
        <v>4196.6299999999992</v>
      </c>
      <c r="J54" s="56">
        <v>4256.1299999999992</v>
      </c>
      <c r="K54" s="56">
        <v>4285.59</v>
      </c>
      <c r="L54" s="56">
        <v>4325.3899999999994</v>
      </c>
      <c r="M54" s="56">
        <v>4284.41</v>
      </c>
      <c r="N54" s="56">
        <v>4291.3099999999995</v>
      </c>
      <c r="O54" s="56">
        <v>4289.0999999999995</v>
      </c>
      <c r="P54" s="56">
        <v>4245.71</v>
      </c>
      <c r="Q54" s="56">
        <v>4250.8499999999995</v>
      </c>
      <c r="R54" s="56">
        <v>4249.6299999999992</v>
      </c>
      <c r="S54" s="56">
        <v>4234.12</v>
      </c>
      <c r="T54" s="56">
        <v>4214.6399999999994</v>
      </c>
      <c r="U54" s="56">
        <v>4210.3799999999992</v>
      </c>
      <c r="V54" s="56">
        <v>4187.07</v>
      </c>
      <c r="W54" s="56">
        <v>4122.5</v>
      </c>
      <c r="X54" s="56">
        <v>4081.5699999999997</v>
      </c>
      <c r="Y54" s="56">
        <v>3917.7</v>
      </c>
      <c r="Z54" s="76">
        <v>3823.0699999999997</v>
      </c>
      <c r="AA54" s="65"/>
    </row>
    <row r="55" spans="1:27" ht="16.5" x14ac:dyDescent="0.25">
      <c r="A55" s="64"/>
      <c r="B55" s="88">
        <v>10</v>
      </c>
      <c r="C55" s="95">
        <v>3823.5999999999995</v>
      </c>
      <c r="D55" s="56">
        <v>3773.18</v>
      </c>
      <c r="E55" s="56">
        <v>3752.6699999999996</v>
      </c>
      <c r="F55" s="56">
        <v>3741.3599999999997</v>
      </c>
      <c r="G55" s="56">
        <v>3781.08</v>
      </c>
      <c r="H55" s="56">
        <v>3844.49</v>
      </c>
      <c r="I55" s="56">
        <v>3968.3999999999996</v>
      </c>
      <c r="J55" s="56">
        <v>4110.0199999999995</v>
      </c>
      <c r="K55" s="56">
        <v>4184.9399999999996</v>
      </c>
      <c r="L55" s="56">
        <v>4186.7199999999993</v>
      </c>
      <c r="M55" s="56">
        <v>4167.6499999999996</v>
      </c>
      <c r="N55" s="56">
        <v>4156.92</v>
      </c>
      <c r="O55" s="56">
        <v>4146.6499999999996</v>
      </c>
      <c r="P55" s="56">
        <v>4168.18</v>
      </c>
      <c r="Q55" s="56">
        <v>4199.04</v>
      </c>
      <c r="R55" s="56">
        <v>4207.8899999999994</v>
      </c>
      <c r="S55" s="56">
        <v>4198.6099999999997</v>
      </c>
      <c r="T55" s="56">
        <v>4147.0599999999995</v>
      </c>
      <c r="U55" s="56">
        <v>4126.6499999999996</v>
      </c>
      <c r="V55" s="56">
        <v>4070.0199999999995</v>
      </c>
      <c r="W55" s="56">
        <v>4045.8899999999994</v>
      </c>
      <c r="X55" s="56">
        <v>3952.72</v>
      </c>
      <c r="Y55" s="56">
        <v>3916.6099999999997</v>
      </c>
      <c r="Z55" s="76">
        <v>3819.7599999999998</v>
      </c>
      <c r="AA55" s="65"/>
    </row>
    <row r="56" spans="1:27" ht="16.5" x14ac:dyDescent="0.25">
      <c r="A56" s="64"/>
      <c r="B56" s="88">
        <v>11</v>
      </c>
      <c r="C56" s="95">
        <v>3822.58</v>
      </c>
      <c r="D56" s="56">
        <v>3786.22</v>
      </c>
      <c r="E56" s="56">
        <v>3764.25</v>
      </c>
      <c r="F56" s="56">
        <v>3752</v>
      </c>
      <c r="G56" s="56">
        <v>3779.87</v>
      </c>
      <c r="H56" s="56">
        <v>3819.7</v>
      </c>
      <c r="I56" s="56">
        <v>3845.04</v>
      </c>
      <c r="J56" s="56">
        <v>3959.16</v>
      </c>
      <c r="K56" s="56">
        <v>4077.2799999999997</v>
      </c>
      <c r="L56" s="56">
        <v>4170.7299999999996</v>
      </c>
      <c r="M56" s="56">
        <v>4172.83</v>
      </c>
      <c r="N56" s="56">
        <v>4169.92</v>
      </c>
      <c r="O56" s="56">
        <v>4169.4399999999996</v>
      </c>
      <c r="P56" s="56">
        <v>4177.53</v>
      </c>
      <c r="Q56" s="56">
        <v>4180.8099999999995</v>
      </c>
      <c r="R56" s="56">
        <v>4202.6399999999994</v>
      </c>
      <c r="S56" s="56">
        <v>4191.46</v>
      </c>
      <c r="T56" s="56">
        <v>4179.92</v>
      </c>
      <c r="U56" s="56">
        <v>4171</v>
      </c>
      <c r="V56" s="56">
        <v>4121.7699999999995</v>
      </c>
      <c r="W56" s="56">
        <v>4112.03</v>
      </c>
      <c r="X56" s="56">
        <v>4041.45</v>
      </c>
      <c r="Y56" s="56">
        <v>3913.74</v>
      </c>
      <c r="Z56" s="76">
        <v>3797.8399999999997</v>
      </c>
      <c r="AA56" s="65"/>
    </row>
    <row r="57" spans="1:27" ht="16.5" x14ac:dyDescent="0.25">
      <c r="A57" s="64"/>
      <c r="B57" s="88">
        <v>12</v>
      </c>
      <c r="C57" s="95">
        <v>3784.74</v>
      </c>
      <c r="D57" s="56">
        <v>3754.3999999999996</v>
      </c>
      <c r="E57" s="56">
        <v>3744.3399999999997</v>
      </c>
      <c r="F57" s="56">
        <v>3724.21</v>
      </c>
      <c r="G57" s="56">
        <v>3773.5499999999997</v>
      </c>
      <c r="H57" s="56">
        <v>3890.9199999999996</v>
      </c>
      <c r="I57" s="56">
        <v>4100.7</v>
      </c>
      <c r="J57" s="56">
        <v>4156.6399999999994</v>
      </c>
      <c r="K57" s="56">
        <v>4159.3899999999994</v>
      </c>
      <c r="L57" s="56">
        <v>4151.54</v>
      </c>
      <c r="M57" s="56">
        <v>4146.5499999999993</v>
      </c>
      <c r="N57" s="56">
        <v>4147.3999999999996</v>
      </c>
      <c r="O57" s="56">
        <v>4144.2</v>
      </c>
      <c r="P57" s="56">
        <v>4145.91</v>
      </c>
      <c r="Q57" s="56">
        <v>4149.46</v>
      </c>
      <c r="R57" s="56">
        <v>4148</v>
      </c>
      <c r="S57" s="56">
        <v>4144.6899999999996</v>
      </c>
      <c r="T57" s="56">
        <v>4130.9699999999993</v>
      </c>
      <c r="U57" s="56">
        <v>4117.5599999999995</v>
      </c>
      <c r="V57" s="56">
        <v>4097.6499999999996</v>
      </c>
      <c r="W57" s="56">
        <v>4059.2799999999997</v>
      </c>
      <c r="X57" s="56">
        <v>4019.2799999999997</v>
      </c>
      <c r="Y57" s="56">
        <v>3896.95</v>
      </c>
      <c r="Z57" s="76">
        <v>3754.41</v>
      </c>
      <c r="AA57" s="65"/>
    </row>
    <row r="58" spans="1:27" ht="16.5" x14ac:dyDescent="0.25">
      <c r="A58" s="64"/>
      <c r="B58" s="88">
        <v>13</v>
      </c>
      <c r="C58" s="95">
        <v>3717.14</v>
      </c>
      <c r="D58" s="56">
        <v>3684.0199999999995</v>
      </c>
      <c r="E58" s="56">
        <v>3658.41</v>
      </c>
      <c r="F58" s="56">
        <v>3673.5499999999997</v>
      </c>
      <c r="G58" s="56">
        <v>3741.93</v>
      </c>
      <c r="H58" s="56">
        <v>3843.7599999999998</v>
      </c>
      <c r="I58" s="56">
        <v>4015.5599999999995</v>
      </c>
      <c r="J58" s="56">
        <v>4146.58</v>
      </c>
      <c r="K58" s="56">
        <v>4172.68</v>
      </c>
      <c r="L58" s="56">
        <v>4170.5199999999995</v>
      </c>
      <c r="M58" s="56">
        <v>4165.2699999999995</v>
      </c>
      <c r="N58" s="56">
        <v>4164.2299999999996</v>
      </c>
      <c r="O58" s="56">
        <v>4151.4399999999996</v>
      </c>
      <c r="P58" s="56">
        <v>4161.17</v>
      </c>
      <c r="Q58" s="56">
        <v>4165.9799999999996</v>
      </c>
      <c r="R58" s="56">
        <v>4158.9399999999996</v>
      </c>
      <c r="S58" s="56">
        <v>4148.79</v>
      </c>
      <c r="T58" s="56">
        <v>4126.51</v>
      </c>
      <c r="U58" s="56">
        <v>4116.99</v>
      </c>
      <c r="V58" s="56">
        <v>4086.74</v>
      </c>
      <c r="W58" s="56">
        <v>4068.0999999999995</v>
      </c>
      <c r="X58" s="56">
        <v>4037.8999999999996</v>
      </c>
      <c r="Y58" s="56">
        <v>3838.1499999999996</v>
      </c>
      <c r="Z58" s="76">
        <v>3727.24</v>
      </c>
      <c r="AA58" s="65"/>
    </row>
    <row r="59" spans="1:27" ht="16.5" x14ac:dyDescent="0.25">
      <c r="A59" s="64"/>
      <c r="B59" s="88">
        <v>14</v>
      </c>
      <c r="C59" s="95">
        <v>3693.0099999999998</v>
      </c>
      <c r="D59" s="56">
        <v>3659.18</v>
      </c>
      <c r="E59" s="56">
        <v>3645.1699999999996</v>
      </c>
      <c r="F59" s="56">
        <v>3654.72</v>
      </c>
      <c r="G59" s="56">
        <v>3716.2299999999996</v>
      </c>
      <c r="H59" s="56">
        <v>3816.08</v>
      </c>
      <c r="I59" s="56">
        <v>3997.4399999999996</v>
      </c>
      <c r="J59" s="56">
        <v>4069.71</v>
      </c>
      <c r="K59" s="56">
        <v>4122.57</v>
      </c>
      <c r="L59" s="56">
        <v>4121.8999999999996</v>
      </c>
      <c r="M59" s="56">
        <v>4115.51</v>
      </c>
      <c r="N59" s="56">
        <v>4116.37</v>
      </c>
      <c r="O59" s="56">
        <v>4117.0599999999995</v>
      </c>
      <c r="P59" s="56">
        <v>4121.25</v>
      </c>
      <c r="Q59" s="56">
        <v>4126.96</v>
      </c>
      <c r="R59" s="56">
        <v>4125.53</v>
      </c>
      <c r="S59" s="56">
        <v>4121</v>
      </c>
      <c r="T59" s="56">
        <v>4115.3899999999994</v>
      </c>
      <c r="U59" s="56">
        <v>4083.96</v>
      </c>
      <c r="V59" s="56">
        <v>4065.37</v>
      </c>
      <c r="W59" s="56">
        <v>4043.5299999999997</v>
      </c>
      <c r="X59" s="56">
        <v>3974.5099999999998</v>
      </c>
      <c r="Y59" s="56">
        <v>3829.66</v>
      </c>
      <c r="Z59" s="76">
        <v>3717.7699999999995</v>
      </c>
      <c r="AA59" s="65"/>
    </row>
    <row r="60" spans="1:27" ht="16.5" x14ac:dyDescent="0.25">
      <c r="A60" s="64"/>
      <c r="B60" s="88">
        <v>15</v>
      </c>
      <c r="C60" s="95">
        <v>3711.6299999999997</v>
      </c>
      <c r="D60" s="56">
        <v>3684.25</v>
      </c>
      <c r="E60" s="56">
        <v>3676.24</v>
      </c>
      <c r="F60" s="56">
        <v>3690.3499999999995</v>
      </c>
      <c r="G60" s="56">
        <v>3747.18</v>
      </c>
      <c r="H60" s="56">
        <v>3843.79</v>
      </c>
      <c r="I60" s="56">
        <v>4030.2699999999995</v>
      </c>
      <c r="J60" s="56">
        <v>4116.57</v>
      </c>
      <c r="K60" s="56">
        <v>4156.53</v>
      </c>
      <c r="L60" s="56">
        <v>4155.12</v>
      </c>
      <c r="M60" s="56">
        <v>4150.6299999999992</v>
      </c>
      <c r="N60" s="56">
        <v>4150.59</v>
      </c>
      <c r="O60" s="56">
        <v>4150.6099999999997</v>
      </c>
      <c r="P60" s="56">
        <v>4154.21</v>
      </c>
      <c r="Q60" s="56">
        <v>4159.8999999999996</v>
      </c>
      <c r="R60" s="56">
        <v>4161.18</v>
      </c>
      <c r="S60" s="56">
        <v>4162.8099999999995</v>
      </c>
      <c r="T60" s="56">
        <v>4149.6499999999996</v>
      </c>
      <c r="U60" s="56">
        <v>4123.3099999999995</v>
      </c>
      <c r="V60" s="56">
        <v>4099.1899999999996</v>
      </c>
      <c r="W60" s="56">
        <v>4043.7799999999997</v>
      </c>
      <c r="X60" s="56">
        <v>4013.46</v>
      </c>
      <c r="Y60" s="56">
        <v>3864.6699999999996</v>
      </c>
      <c r="Z60" s="76">
        <v>3733.93</v>
      </c>
      <c r="AA60" s="65"/>
    </row>
    <row r="61" spans="1:27" ht="16.5" x14ac:dyDescent="0.25">
      <c r="A61" s="64"/>
      <c r="B61" s="88">
        <v>16</v>
      </c>
      <c r="C61" s="95">
        <v>3738</v>
      </c>
      <c r="D61" s="56">
        <v>3708.7099999999996</v>
      </c>
      <c r="E61" s="56">
        <v>3700.1899999999996</v>
      </c>
      <c r="F61" s="56">
        <v>3719.49</v>
      </c>
      <c r="G61" s="56">
        <v>3784.87</v>
      </c>
      <c r="H61" s="56">
        <v>3856.04</v>
      </c>
      <c r="I61" s="56">
        <v>4092.74</v>
      </c>
      <c r="J61" s="56">
        <v>4175.7</v>
      </c>
      <c r="K61" s="56">
        <v>4275.2199999999993</v>
      </c>
      <c r="L61" s="56">
        <v>4266.71</v>
      </c>
      <c r="M61" s="56">
        <v>4246.57</v>
      </c>
      <c r="N61" s="56">
        <v>4241.3799999999992</v>
      </c>
      <c r="O61" s="56">
        <v>4242.7199999999993</v>
      </c>
      <c r="P61" s="56">
        <v>4252.83</v>
      </c>
      <c r="Q61" s="56">
        <v>4229.3899999999994</v>
      </c>
      <c r="R61" s="56">
        <v>4217.7299999999996</v>
      </c>
      <c r="S61" s="56">
        <v>4226.5199999999995</v>
      </c>
      <c r="T61" s="56">
        <v>4193.6099999999997</v>
      </c>
      <c r="U61" s="56">
        <v>4176.5599999999995</v>
      </c>
      <c r="V61" s="56">
        <v>4170.21</v>
      </c>
      <c r="W61" s="56">
        <v>4119.21</v>
      </c>
      <c r="X61" s="56">
        <v>4020.3399999999997</v>
      </c>
      <c r="Y61" s="56">
        <v>3936.1099999999997</v>
      </c>
      <c r="Z61" s="76">
        <v>3836.29</v>
      </c>
      <c r="AA61" s="65"/>
    </row>
    <row r="62" spans="1:27" ht="16.5" x14ac:dyDescent="0.25">
      <c r="A62" s="64"/>
      <c r="B62" s="88">
        <v>17</v>
      </c>
      <c r="C62" s="95">
        <v>4006.0199999999995</v>
      </c>
      <c r="D62" s="56">
        <v>3940.8899999999994</v>
      </c>
      <c r="E62" s="56">
        <v>3849.0499999999997</v>
      </c>
      <c r="F62" s="56">
        <v>3849.5</v>
      </c>
      <c r="G62" s="56">
        <v>3904.29</v>
      </c>
      <c r="H62" s="56">
        <v>4006.2799999999997</v>
      </c>
      <c r="I62" s="56">
        <v>4050.8999999999996</v>
      </c>
      <c r="J62" s="56">
        <v>4179.1499999999996</v>
      </c>
      <c r="K62" s="56">
        <v>4243.7199999999993</v>
      </c>
      <c r="L62" s="56">
        <v>4331.7299999999996</v>
      </c>
      <c r="M62" s="56">
        <v>4320.3799999999992</v>
      </c>
      <c r="N62" s="56">
        <v>4307.6499999999996</v>
      </c>
      <c r="O62" s="56">
        <v>4294.41</v>
      </c>
      <c r="P62" s="56">
        <v>4311.32</v>
      </c>
      <c r="Q62" s="56">
        <v>4332.17</v>
      </c>
      <c r="R62" s="56">
        <v>4330.3599999999997</v>
      </c>
      <c r="S62" s="56">
        <v>4311.84</v>
      </c>
      <c r="T62" s="56">
        <v>4333.0999999999995</v>
      </c>
      <c r="U62" s="56">
        <v>4317.4699999999993</v>
      </c>
      <c r="V62" s="56">
        <v>4343.07</v>
      </c>
      <c r="W62" s="56">
        <v>4248.6899999999996</v>
      </c>
      <c r="X62" s="56">
        <v>4151.0999999999995</v>
      </c>
      <c r="Y62" s="56">
        <v>4029.75</v>
      </c>
      <c r="Z62" s="76">
        <v>3988.33</v>
      </c>
      <c r="AA62" s="65"/>
    </row>
    <row r="63" spans="1:27" ht="16.5" x14ac:dyDescent="0.25">
      <c r="A63" s="64"/>
      <c r="B63" s="88">
        <v>18</v>
      </c>
      <c r="C63" s="95">
        <v>3840.58</v>
      </c>
      <c r="D63" s="56">
        <v>3796.99</v>
      </c>
      <c r="E63" s="56">
        <v>3741.68</v>
      </c>
      <c r="F63" s="56">
        <v>3720.6299999999997</v>
      </c>
      <c r="G63" s="56">
        <v>3761.1699999999996</v>
      </c>
      <c r="H63" s="56">
        <v>3820.8399999999997</v>
      </c>
      <c r="I63" s="56">
        <v>3848.21</v>
      </c>
      <c r="J63" s="56">
        <v>4000.8099999999995</v>
      </c>
      <c r="K63" s="56">
        <v>4114.58</v>
      </c>
      <c r="L63" s="56">
        <v>4178.3499999999995</v>
      </c>
      <c r="M63" s="56">
        <v>4210.7</v>
      </c>
      <c r="N63" s="56">
        <v>4199.5199999999995</v>
      </c>
      <c r="O63" s="56">
        <v>4204.6399999999994</v>
      </c>
      <c r="P63" s="56">
        <v>4217.8099999999995</v>
      </c>
      <c r="Q63" s="56">
        <v>4241.8599999999997</v>
      </c>
      <c r="R63" s="56">
        <v>4277.18</v>
      </c>
      <c r="S63" s="56">
        <v>4259.92</v>
      </c>
      <c r="T63" s="56">
        <v>4260.62</v>
      </c>
      <c r="U63" s="56">
        <v>4220.91</v>
      </c>
      <c r="V63" s="56">
        <v>4193.5</v>
      </c>
      <c r="W63" s="56">
        <v>4175.1499999999996</v>
      </c>
      <c r="X63" s="56">
        <v>4102.59</v>
      </c>
      <c r="Y63" s="56">
        <v>3995.7</v>
      </c>
      <c r="Z63" s="76">
        <v>3869.37</v>
      </c>
      <c r="AA63" s="65"/>
    </row>
    <row r="64" spans="1:27" ht="16.5" x14ac:dyDescent="0.25">
      <c r="A64" s="64"/>
      <c r="B64" s="88">
        <v>19</v>
      </c>
      <c r="C64" s="95">
        <v>3763.0499999999997</v>
      </c>
      <c r="D64" s="56">
        <v>3719.6499999999996</v>
      </c>
      <c r="E64" s="56">
        <v>3685.8099999999995</v>
      </c>
      <c r="F64" s="56">
        <v>3745.58</v>
      </c>
      <c r="G64" s="56">
        <v>3817.8199999999997</v>
      </c>
      <c r="H64" s="56">
        <v>3970.7299999999996</v>
      </c>
      <c r="I64" s="56">
        <v>4166.7999999999993</v>
      </c>
      <c r="J64" s="56">
        <v>4209.7999999999993</v>
      </c>
      <c r="K64" s="56">
        <v>4257.25</v>
      </c>
      <c r="L64" s="56">
        <v>4248.8499999999995</v>
      </c>
      <c r="M64" s="56">
        <v>4233.43</v>
      </c>
      <c r="N64" s="56">
        <v>4218.49</v>
      </c>
      <c r="O64" s="56">
        <v>4214.12</v>
      </c>
      <c r="P64" s="56">
        <v>4223.26</v>
      </c>
      <c r="Q64" s="56">
        <v>4222.21</v>
      </c>
      <c r="R64" s="56">
        <v>4234.95</v>
      </c>
      <c r="S64" s="56">
        <v>4225.51</v>
      </c>
      <c r="T64" s="56">
        <v>4223.01</v>
      </c>
      <c r="U64" s="56">
        <v>4189.8599999999997</v>
      </c>
      <c r="V64" s="56">
        <v>4173.1499999999996</v>
      </c>
      <c r="W64" s="56">
        <v>4117.2299999999996</v>
      </c>
      <c r="X64" s="56">
        <v>4025.45</v>
      </c>
      <c r="Y64" s="56">
        <v>3957.18</v>
      </c>
      <c r="Z64" s="76">
        <v>3797.3099999999995</v>
      </c>
      <c r="AA64" s="65"/>
    </row>
    <row r="65" spans="1:27" ht="16.5" x14ac:dyDescent="0.25">
      <c r="A65" s="64"/>
      <c r="B65" s="88">
        <v>20</v>
      </c>
      <c r="C65" s="95">
        <v>3783.72</v>
      </c>
      <c r="D65" s="56">
        <v>3749.1299999999997</v>
      </c>
      <c r="E65" s="56">
        <v>3735.5899999999997</v>
      </c>
      <c r="F65" s="56">
        <v>3737.3099999999995</v>
      </c>
      <c r="G65" s="56">
        <v>3791.5199999999995</v>
      </c>
      <c r="H65" s="56">
        <v>3923.75</v>
      </c>
      <c r="I65" s="56">
        <v>4120.01</v>
      </c>
      <c r="J65" s="56">
        <v>4200.28</v>
      </c>
      <c r="K65" s="56">
        <v>4239.32</v>
      </c>
      <c r="L65" s="56">
        <v>4231.83</v>
      </c>
      <c r="M65" s="56">
        <v>4207.4699999999993</v>
      </c>
      <c r="N65" s="56">
        <v>4216.8799999999992</v>
      </c>
      <c r="O65" s="56">
        <v>4194.5</v>
      </c>
      <c r="P65" s="56">
        <v>4203.58</v>
      </c>
      <c r="Q65" s="56">
        <v>4217.5999999999995</v>
      </c>
      <c r="R65" s="56">
        <v>4210.91</v>
      </c>
      <c r="S65" s="56">
        <v>4186.8099999999995</v>
      </c>
      <c r="T65" s="56">
        <v>4220.42</v>
      </c>
      <c r="U65" s="56">
        <v>4183.4699999999993</v>
      </c>
      <c r="V65" s="56">
        <v>4146.37</v>
      </c>
      <c r="W65" s="56">
        <v>4073.0899999999997</v>
      </c>
      <c r="X65" s="56">
        <v>4057.54</v>
      </c>
      <c r="Y65" s="56">
        <v>3965.3799999999997</v>
      </c>
      <c r="Z65" s="76">
        <v>3840.1299999999997</v>
      </c>
      <c r="AA65" s="65"/>
    </row>
    <row r="66" spans="1:27" ht="16.5" x14ac:dyDescent="0.25">
      <c r="A66" s="64"/>
      <c r="B66" s="88">
        <v>21</v>
      </c>
      <c r="C66" s="95">
        <v>3800.2799999999997</v>
      </c>
      <c r="D66" s="56">
        <v>3765.5599999999995</v>
      </c>
      <c r="E66" s="56">
        <v>3720.12</v>
      </c>
      <c r="F66" s="56">
        <v>3738.96</v>
      </c>
      <c r="G66" s="56">
        <v>3831.24</v>
      </c>
      <c r="H66" s="56">
        <v>3980.95</v>
      </c>
      <c r="I66" s="56">
        <v>4108.6299999999992</v>
      </c>
      <c r="J66" s="56">
        <v>4234.9399999999996</v>
      </c>
      <c r="K66" s="56">
        <v>4288.49</v>
      </c>
      <c r="L66" s="56">
        <v>4301.68</v>
      </c>
      <c r="M66" s="56">
        <v>4275.41</v>
      </c>
      <c r="N66" s="56">
        <v>4239.9399999999996</v>
      </c>
      <c r="O66" s="56">
        <v>4233.82</v>
      </c>
      <c r="P66" s="56">
        <v>4262.68</v>
      </c>
      <c r="Q66" s="56">
        <v>4266.95</v>
      </c>
      <c r="R66" s="56">
        <v>4281.75</v>
      </c>
      <c r="S66" s="56">
        <v>4274.3599999999997</v>
      </c>
      <c r="T66" s="56">
        <v>4269.2299999999996</v>
      </c>
      <c r="U66" s="56">
        <v>4270.5</v>
      </c>
      <c r="V66" s="56">
        <v>4206.7699999999995</v>
      </c>
      <c r="W66" s="56">
        <v>4111.67</v>
      </c>
      <c r="X66" s="56">
        <v>4062.45</v>
      </c>
      <c r="Y66" s="56">
        <v>3979.8499999999995</v>
      </c>
      <c r="Z66" s="76">
        <v>3873.91</v>
      </c>
      <c r="AA66" s="65"/>
    </row>
    <row r="67" spans="1:27" ht="16.5" x14ac:dyDescent="0.25">
      <c r="A67" s="64"/>
      <c r="B67" s="88">
        <v>22</v>
      </c>
      <c r="C67" s="95">
        <v>3837.12</v>
      </c>
      <c r="D67" s="56">
        <v>3812.1499999999996</v>
      </c>
      <c r="E67" s="56">
        <v>3793.66</v>
      </c>
      <c r="F67" s="56">
        <v>3804.5099999999998</v>
      </c>
      <c r="G67" s="56">
        <v>3861.1899999999996</v>
      </c>
      <c r="H67" s="56">
        <v>4014.7799999999997</v>
      </c>
      <c r="I67" s="56">
        <v>4129.62</v>
      </c>
      <c r="J67" s="56">
        <v>4243.3899999999994</v>
      </c>
      <c r="K67" s="56">
        <v>4323.09</v>
      </c>
      <c r="L67" s="56">
        <v>4293.12</v>
      </c>
      <c r="M67" s="56">
        <v>4279.95</v>
      </c>
      <c r="N67" s="56">
        <v>4270.54</v>
      </c>
      <c r="O67" s="56">
        <v>4277.2</v>
      </c>
      <c r="P67" s="56">
        <v>4283.8999999999996</v>
      </c>
      <c r="Q67" s="56">
        <v>4288.59</v>
      </c>
      <c r="R67" s="56">
        <v>4302.96</v>
      </c>
      <c r="S67" s="56">
        <v>4289.3099999999995</v>
      </c>
      <c r="T67" s="56">
        <v>4292.2</v>
      </c>
      <c r="U67" s="56">
        <v>4256.84</v>
      </c>
      <c r="V67" s="56">
        <v>4244.6399999999994</v>
      </c>
      <c r="W67" s="56">
        <v>4133.45</v>
      </c>
      <c r="X67" s="56">
        <v>4084.8399999999997</v>
      </c>
      <c r="Y67" s="56">
        <v>4046.4399999999996</v>
      </c>
      <c r="Z67" s="76">
        <v>3966.7799999999997</v>
      </c>
      <c r="AA67" s="65"/>
    </row>
    <row r="68" spans="1:27" ht="16.5" x14ac:dyDescent="0.25">
      <c r="A68" s="64"/>
      <c r="B68" s="88">
        <v>23</v>
      </c>
      <c r="C68" s="95">
        <v>3881.8499999999995</v>
      </c>
      <c r="D68" s="56">
        <v>3858.21</v>
      </c>
      <c r="E68" s="56">
        <v>3841.12</v>
      </c>
      <c r="F68" s="56">
        <v>3849.5299999999997</v>
      </c>
      <c r="G68" s="56">
        <v>3932.2999999999997</v>
      </c>
      <c r="H68" s="56">
        <v>4035.0499999999997</v>
      </c>
      <c r="I68" s="56">
        <v>4141.6499999999996</v>
      </c>
      <c r="J68" s="56">
        <v>4245.1399999999994</v>
      </c>
      <c r="K68" s="56">
        <v>4273.91</v>
      </c>
      <c r="L68" s="56">
        <v>4262.12</v>
      </c>
      <c r="M68" s="56">
        <v>4239.96</v>
      </c>
      <c r="N68" s="56">
        <v>4226.7199999999993</v>
      </c>
      <c r="O68" s="56">
        <v>4223.92</v>
      </c>
      <c r="P68" s="56">
        <v>4224.99</v>
      </c>
      <c r="Q68" s="56">
        <v>4240.03</v>
      </c>
      <c r="R68" s="56">
        <v>4273.7199999999993</v>
      </c>
      <c r="S68" s="56">
        <v>4250.01</v>
      </c>
      <c r="T68" s="56">
        <v>4262.4399999999996</v>
      </c>
      <c r="U68" s="56">
        <v>4206.7999999999993</v>
      </c>
      <c r="V68" s="56">
        <v>4165.7999999999993</v>
      </c>
      <c r="W68" s="56">
        <v>4101.6099999999997</v>
      </c>
      <c r="X68" s="56">
        <v>4050.9199999999996</v>
      </c>
      <c r="Y68" s="56">
        <v>4037.8999999999996</v>
      </c>
      <c r="Z68" s="76">
        <v>3946.72</v>
      </c>
      <c r="AA68" s="65"/>
    </row>
    <row r="69" spans="1:27" ht="16.5" x14ac:dyDescent="0.25">
      <c r="A69" s="64"/>
      <c r="B69" s="88">
        <v>24</v>
      </c>
      <c r="C69" s="95">
        <v>4027.2299999999996</v>
      </c>
      <c r="D69" s="56">
        <v>4001.5599999999995</v>
      </c>
      <c r="E69" s="56">
        <v>3942.7999999999997</v>
      </c>
      <c r="F69" s="56">
        <v>3918.74</v>
      </c>
      <c r="G69" s="56">
        <v>3971.21</v>
      </c>
      <c r="H69" s="56">
        <v>4015.1699999999996</v>
      </c>
      <c r="I69" s="56">
        <v>4057.8899999999994</v>
      </c>
      <c r="J69" s="56">
        <v>4171.7699999999995</v>
      </c>
      <c r="K69" s="56">
        <v>4420.99</v>
      </c>
      <c r="L69" s="56">
        <v>4444.1099999999997</v>
      </c>
      <c r="M69" s="56">
        <v>4438.0499999999993</v>
      </c>
      <c r="N69" s="56">
        <v>4418.87</v>
      </c>
      <c r="O69" s="56">
        <v>4405.8499999999995</v>
      </c>
      <c r="P69" s="56">
        <v>4432.59</v>
      </c>
      <c r="Q69" s="56">
        <v>4449.7299999999996</v>
      </c>
      <c r="R69" s="56">
        <v>4475.0999999999995</v>
      </c>
      <c r="S69" s="56">
        <v>4450.21</v>
      </c>
      <c r="T69" s="56">
        <v>4454.76</v>
      </c>
      <c r="U69" s="56">
        <v>4416.51</v>
      </c>
      <c r="V69" s="56">
        <v>4389.6899999999996</v>
      </c>
      <c r="W69" s="56">
        <v>4358.1399999999994</v>
      </c>
      <c r="X69" s="56">
        <v>4175.4799999999996</v>
      </c>
      <c r="Y69" s="56">
        <v>4073.7699999999995</v>
      </c>
      <c r="Z69" s="76">
        <v>4008</v>
      </c>
      <c r="AA69" s="65"/>
    </row>
    <row r="70" spans="1:27" ht="16.5" x14ac:dyDescent="0.25">
      <c r="A70" s="64"/>
      <c r="B70" s="88">
        <v>25</v>
      </c>
      <c r="C70" s="95">
        <v>4008.1899999999996</v>
      </c>
      <c r="D70" s="56">
        <v>3938.3999999999996</v>
      </c>
      <c r="E70" s="56">
        <v>3860.1699999999996</v>
      </c>
      <c r="F70" s="56">
        <v>3848.8799999999997</v>
      </c>
      <c r="G70" s="56">
        <v>3886.6699999999996</v>
      </c>
      <c r="H70" s="56">
        <v>3972.22</v>
      </c>
      <c r="I70" s="56">
        <v>4021.97</v>
      </c>
      <c r="J70" s="56">
        <v>4093.8899999999994</v>
      </c>
      <c r="K70" s="56">
        <v>4201.84</v>
      </c>
      <c r="L70" s="56">
        <v>4265.3099999999995</v>
      </c>
      <c r="M70" s="56">
        <v>4388.1499999999996</v>
      </c>
      <c r="N70" s="56">
        <v>4348.45</v>
      </c>
      <c r="O70" s="56">
        <v>4354.7199999999993</v>
      </c>
      <c r="P70" s="56">
        <v>4411.16</v>
      </c>
      <c r="Q70" s="56">
        <v>4435.58</v>
      </c>
      <c r="R70" s="56">
        <v>4493.0499999999993</v>
      </c>
      <c r="S70" s="56">
        <v>4482.7</v>
      </c>
      <c r="T70" s="56">
        <v>4499.0599999999995</v>
      </c>
      <c r="U70" s="56">
        <v>4459.6099999999997</v>
      </c>
      <c r="V70" s="56">
        <v>4427.82</v>
      </c>
      <c r="W70" s="56">
        <v>4312.8899999999994</v>
      </c>
      <c r="X70" s="56">
        <v>4178.24</v>
      </c>
      <c r="Y70" s="56">
        <v>4044.2599999999998</v>
      </c>
      <c r="Z70" s="76">
        <v>3989.0899999999997</v>
      </c>
      <c r="AA70" s="65"/>
    </row>
    <row r="71" spans="1:27" ht="16.5" x14ac:dyDescent="0.25">
      <c r="A71" s="64"/>
      <c r="B71" s="88">
        <v>26</v>
      </c>
      <c r="C71" s="95">
        <v>3852.04</v>
      </c>
      <c r="D71" s="56">
        <v>3817.4799999999996</v>
      </c>
      <c r="E71" s="56">
        <v>3773.2599999999998</v>
      </c>
      <c r="F71" s="56">
        <v>3781.0999999999995</v>
      </c>
      <c r="G71" s="56">
        <v>3872.16</v>
      </c>
      <c r="H71" s="56">
        <v>4033.7</v>
      </c>
      <c r="I71" s="56">
        <v>4090.3199999999997</v>
      </c>
      <c r="J71" s="56">
        <v>4265.82</v>
      </c>
      <c r="K71" s="56">
        <v>4355.45</v>
      </c>
      <c r="L71" s="56">
        <v>4331.0599999999995</v>
      </c>
      <c r="M71" s="56">
        <v>4319.6399999999994</v>
      </c>
      <c r="N71" s="56">
        <v>4307.5199999999995</v>
      </c>
      <c r="O71" s="56">
        <v>4298</v>
      </c>
      <c r="P71" s="56">
        <v>4326.34</v>
      </c>
      <c r="Q71" s="56">
        <v>4349.43</v>
      </c>
      <c r="R71" s="56">
        <v>4357.29</v>
      </c>
      <c r="S71" s="56">
        <v>4340.8099999999995</v>
      </c>
      <c r="T71" s="56">
        <v>4358.6499999999996</v>
      </c>
      <c r="U71" s="56">
        <v>4350.9699999999993</v>
      </c>
      <c r="V71" s="56">
        <v>4350.37</v>
      </c>
      <c r="W71" s="56">
        <v>4301.8499999999995</v>
      </c>
      <c r="X71" s="56">
        <v>4161.21</v>
      </c>
      <c r="Y71" s="56">
        <v>4045.7299999999996</v>
      </c>
      <c r="Z71" s="76">
        <v>4004.5099999999998</v>
      </c>
      <c r="AA71" s="65"/>
    </row>
    <row r="72" spans="1:27" ht="16.5" x14ac:dyDescent="0.25">
      <c r="A72" s="64"/>
      <c r="B72" s="88">
        <v>27</v>
      </c>
      <c r="C72" s="95">
        <v>3830.4799999999996</v>
      </c>
      <c r="D72" s="56">
        <v>3763.1699999999996</v>
      </c>
      <c r="E72" s="56">
        <v>3751.3199999999997</v>
      </c>
      <c r="F72" s="56">
        <v>3768.7999999999997</v>
      </c>
      <c r="G72" s="56">
        <v>3845.8899999999994</v>
      </c>
      <c r="H72" s="56">
        <v>3988.12</v>
      </c>
      <c r="I72" s="56">
        <v>4120.8899999999994</v>
      </c>
      <c r="J72" s="56">
        <v>4161.7999999999993</v>
      </c>
      <c r="K72" s="56">
        <v>4231.04</v>
      </c>
      <c r="L72" s="56">
        <v>4223.78</v>
      </c>
      <c r="M72" s="56">
        <v>4196.1399999999994</v>
      </c>
      <c r="N72" s="56">
        <v>4178.46</v>
      </c>
      <c r="O72" s="56">
        <v>4155.41</v>
      </c>
      <c r="P72" s="56">
        <v>4168.78</v>
      </c>
      <c r="Q72" s="56">
        <v>4183.8599999999997</v>
      </c>
      <c r="R72" s="56">
        <v>4192.0999999999995</v>
      </c>
      <c r="S72" s="56">
        <v>4193.7199999999993</v>
      </c>
      <c r="T72" s="56">
        <v>4210.5499999999993</v>
      </c>
      <c r="U72" s="56">
        <v>4160.34</v>
      </c>
      <c r="V72" s="56">
        <v>4123.2999999999993</v>
      </c>
      <c r="W72" s="56">
        <v>4056.0999999999995</v>
      </c>
      <c r="X72" s="56">
        <v>4045.9799999999996</v>
      </c>
      <c r="Y72" s="56">
        <v>3951.04</v>
      </c>
      <c r="Z72" s="76">
        <v>3795.5</v>
      </c>
      <c r="AA72" s="65"/>
    </row>
    <row r="73" spans="1:27" ht="16.5" x14ac:dyDescent="0.25">
      <c r="A73" s="64"/>
      <c r="B73" s="88">
        <v>28</v>
      </c>
      <c r="C73" s="95">
        <v>3756.8399999999997</v>
      </c>
      <c r="D73" s="56">
        <v>3727.1699999999996</v>
      </c>
      <c r="E73" s="56">
        <v>3696.58</v>
      </c>
      <c r="F73" s="56">
        <v>3712.2099999999996</v>
      </c>
      <c r="G73" s="56">
        <v>3795.43</v>
      </c>
      <c r="H73" s="56">
        <v>3857.96</v>
      </c>
      <c r="I73" s="56">
        <v>4010.43</v>
      </c>
      <c r="J73" s="56">
        <v>4160.66</v>
      </c>
      <c r="K73" s="56">
        <v>4176.8799999999992</v>
      </c>
      <c r="L73" s="56">
        <v>4195.92</v>
      </c>
      <c r="M73" s="56">
        <v>4186.82</v>
      </c>
      <c r="N73" s="56">
        <v>4177.3799999999992</v>
      </c>
      <c r="O73" s="56">
        <v>4177.45</v>
      </c>
      <c r="P73" s="56">
        <v>4187.9699999999993</v>
      </c>
      <c r="Q73" s="56">
        <v>4192.8999999999996</v>
      </c>
      <c r="R73" s="56">
        <v>4218.42</v>
      </c>
      <c r="S73" s="56">
        <v>4204.87</v>
      </c>
      <c r="T73" s="56">
        <v>4212.33</v>
      </c>
      <c r="U73" s="56">
        <v>4177.4799999999996</v>
      </c>
      <c r="V73" s="56">
        <v>4131.9699999999993</v>
      </c>
      <c r="W73" s="56">
        <v>4042.41</v>
      </c>
      <c r="X73" s="56">
        <v>4020.43</v>
      </c>
      <c r="Y73" s="56">
        <v>3945.4799999999996</v>
      </c>
      <c r="Z73" s="76">
        <v>3798.2999999999997</v>
      </c>
      <c r="AA73" s="65"/>
    </row>
    <row r="74" spans="1:27" ht="16.5" x14ac:dyDescent="0.25">
      <c r="A74" s="64"/>
      <c r="B74" s="88">
        <v>29</v>
      </c>
      <c r="C74" s="95">
        <v>3784.74</v>
      </c>
      <c r="D74" s="56">
        <v>3745.2599999999998</v>
      </c>
      <c r="E74" s="56">
        <v>3714.8599999999997</v>
      </c>
      <c r="F74" s="56">
        <v>3745.5099999999998</v>
      </c>
      <c r="G74" s="56">
        <v>3805.8199999999997</v>
      </c>
      <c r="H74" s="56">
        <v>4022.3499999999995</v>
      </c>
      <c r="I74" s="56">
        <v>4060.6499999999996</v>
      </c>
      <c r="J74" s="56">
        <v>4208.12</v>
      </c>
      <c r="K74" s="56">
        <v>4222.07</v>
      </c>
      <c r="L74" s="56">
        <v>4217.95</v>
      </c>
      <c r="M74" s="56">
        <v>4210.2299999999996</v>
      </c>
      <c r="N74" s="56">
        <v>4199.8599999999997</v>
      </c>
      <c r="O74" s="56">
        <v>4195.49</v>
      </c>
      <c r="P74" s="56">
        <v>4201.5599999999995</v>
      </c>
      <c r="Q74" s="56">
        <v>4226.51</v>
      </c>
      <c r="R74" s="56">
        <v>4262.16</v>
      </c>
      <c r="S74" s="56">
        <v>4247.8799999999992</v>
      </c>
      <c r="T74" s="56">
        <v>4243.7699999999995</v>
      </c>
      <c r="U74" s="56">
        <v>4215.91</v>
      </c>
      <c r="V74" s="56">
        <v>4196.4699999999993</v>
      </c>
      <c r="W74" s="56">
        <v>4160.1299999999992</v>
      </c>
      <c r="X74" s="56">
        <v>4036.3199999999997</v>
      </c>
      <c r="Y74" s="56">
        <v>4026.1499999999996</v>
      </c>
      <c r="Z74" s="76">
        <v>3840.8499999999995</v>
      </c>
      <c r="AA74" s="65"/>
    </row>
    <row r="75" spans="1:27" ht="18" customHeight="1" x14ac:dyDescent="0.25">
      <c r="A75" s="64"/>
      <c r="B75" s="88">
        <v>30</v>
      </c>
      <c r="C75" s="95">
        <v>3726.8799999999997</v>
      </c>
      <c r="D75" s="56">
        <v>3694.1099999999997</v>
      </c>
      <c r="E75" s="56">
        <v>3667.2299999999996</v>
      </c>
      <c r="F75" s="56">
        <v>3696.14</v>
      </c>
      <c r="G75" s="56">
        <v>3745.37</v>
      </c>
      <c r="H75" s="56">
        <v>3826.5</v>
      </c>
      <c r="I75" s="56">
        <v>3996.58</v>
      </c>
      <c r="J75" s="56">
        <v>4104.29</v>
      </c>
      <c r="K75" s="56">
        <v>4090.8799999999997</v>
      </c>
      <c r="L75" s="56">
        <v>4086.0199999999995</v>
      </c>
      <c r="M75" s="56">
        <v>4072.21</v>
      </c>
      <c r="N75" s="56">
        <v>4061.1899999999996</v>
      </c>
      <c r="O75" s="56">
        <v>4057.0699999999997</v>
      </c>
      <c r="P75" s="56">
        <v>4063.3899999999994</v>
      </c>
      <c r="Q75" s="56">
        <v>4084.0299999999997</v>
      </c>
      <c r="R75" s="56">
        <v>4107.5599999999995</v>
      </c>
      <c r="S75" s="56">
        <v>4109.87</v>
      </c>
      <c r="T75" s="56">
        <v>4114.9799999999996</v>
      </c>
      <c r="U75" s="56">
        <v>4104.7999999999993</v>
      </c>
      <c r="V75" s="56">
        <v>4098.9399999999996</v>
      </c>
      <c r="W75" s="56">
        <v>4097.87</v>
      </c>
      <c r="X75" s="56">
        <v>4056.3399999999997</v>
      </c>
      <c r="Y75" s="56">
        <v>3967.71</v>
      </c>
      <c r="Z75" s="76">
        <v>3778.9799999999996</v>
      </c>
      <c r="AA75" s="65"/>
    </row>
    <row r="76" spans="1:27" ht="18" customHeight="1" thickBot="1" x14ac:dyDescent="0.3">
      <c r="A76" s="64"/>
      <c r="B76" s="89">
        <v>31</v>
      </c>
      <c r="C76" s="96">
        <v>3823.7</v>
      </c>
      <c r="D76" s="77">
        <v>3792.4799999999996</v>
      </c>
      <c r="E76" s="77">
        <v>3733.91</v>
      </c>
      <c r="F76" s="77">
        <v>3737.58</v>
      </c>
      <c r="G76" s="77">
        <v>3751</v>
      </c>
      <c r="H76" s="77">
        <v>3810.9799999999996</v>
      </c>
      <c r="I76" s="77">
        <v>3841.16</v>
      </c>
      <c r="J76" s="77">
        <v>3950.7599999999998</v>
      </c>
      <c r="K76" s="77">
        <v>4065.66</v>
      </c>
      <c r="L76" s="77">
        <v>4126.54</v>
      </c>
      <c r="M76" s="77">
        <v>4076.6899999999996</v>
      </c>
      <c r="N76" s="77">
        <v>4056.6399999999994</v>
      </c>
      <c r="O76" s="77">
        <v>4056.1499999999996</v>
      </c>
      <c r="P76" s="77">
        <v>4066.24</v>
      </c>
      <c r="Q76" s="77">
        <v>4106.32</v>
      </c>
      <c r="R76" s="77">
        <v>4114.2999999999993</v>
      </c>
      <c r="S76" s="77">
        <v>4077.12</v>
      </c>
      <c r="T76" s="77">
        <v>4058.8199999999997</v>
      </c>
      <c r="U76" s="77">
        <v>4141.3099999999995</v>
      </c>
      <c r="V76" s="77">
        <v>4141.0999999999995</v>
      </c>
      <c r="W76" s="77">
        <v>4052.45</v>
      </c>
      <c r="X76" s="77">
        <v>4049.87</v>
      </c>
      <c r="Y76" s="77">
        <v>3953.5199999999995</v>
      </c>
      <c r="Z76" s="78">
        <v>3813.0999999999995</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5" t="s">
        <v>130</v>
      </c>
      <c r="C78" s="297" t="s">
        <v>159</v>
      </c>
      <c r="D78" s="297"/>
      <c r="E78" s="297"/>
      <c r="F78" s="297"/>
      <c r="G78" s="297"/>
      <c r="H78" s="297"/>
      <c r="I78" s="297"/>
      <c r="J78" s="297"/>
      <c r="K78" s="297"/>
      <c r="L78" s="297"/>
      <c r="M78" s="297"/>
      <c r="N78" s="297"/>
      <c r="O78" s="297"/>
      <c r="P78" s="297"/>
      <c r="Q78" s="297"/>
      <c r="R78" s="297"/>
      <c r="S78" s="297"/>
      <c r="T78" s="297"/>
      <c r="U78" s="297"/>
      <c r="V78" s="297"/>
      <c r="W78" s="297"/>
      <c r="X78" s="297"/>
      <c r="Y78" s="297"/>
      <c r="Z78" s="298"/>
      <c r="AA78" s="65"/>
    </row>
    <row r="79" spans="1:27" ht="32.25" thickBot="1" x14ac:dyDescent="0.3">
      <c r="A79" s="64"/>
      <c r="B79" s="296"/>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4848.2299999999996</v>
      </c>
      <c r="D80" s="90">
        <v>4824.08</v>
      </c>
      <c r="E80" s="90">
        <v>4813.8999999999996</v>
      </c>
      <c r="F80" s="90">
        <v>4820.9199999999992</v>
      </c>
      <c r="G80" s="90">
        <v>4905.0999999999995</v>
      </c>
      <c r="H80" s="90">
        <v>5099.5499999999993</v>
      </c>
      <c r="I80" s="90">
        <v>5252.32</v>
      </c>
      <c r="J80" s="90">
        <v>5323.369999999999</v>
      </c>
      <c r="K80" s="90">
        <v>5359.11</v>
      </c>
      <c r="L80" s="90">
        <v>5338.99</v>
      </c>
      <c r="M80" s="90">
        <v>5311.3399999999992</v>
      </c>
      <c r="N80" s="90">
        <v>5305.3799999999992</v>
      </c>
      <c r="O80" s="90">
        <v>5316.19</v>
      </c>
      <c r="P80" s="90">
        <v>5333.5399999999991</v>
      </c>
      <c r="Q80" s="90">
        <v>5320.6799999999994</v>
      </c>
      <c r="R80" s="90">
        <v>5338.7899999999991</v>
      </c>
      <c r="S80" s="90">
        <v>5326.3799999999992</v>
      </c>
      <c r="T80" s="90">
        <v>5296.6799999999994</v>
      </c>
      <c r="U80" s="90">
        <v>5271.4199999999992</v>
      </c>
      <c r="V80" s="90">
        <v>5249.83</v>
      </c>
      <c r="W80" s="90">
        <v>5240.0399999999991</v>
      </c>
      <c r="X80" s="90">
        <v>5228.4699999999993</v>
      </c>
      <c r="Y80" s="90">
        <v>5054.91</v>
      </c>
      <c r="Z80" s="91">
        <v>4926.2199999999993</v>
      </c>
      <c r="AA80" s="65"/>
    </row>
    <row r="81" spans="1:27" ht="16.5" x14ac:dyDescent="0.25">
      <c r="A81" s="64"/>
      <c r="B81" s="88">
        <v>2</v>
      </c>
      <c r="C81" s="95">
        <v>4846.82</v>
      </c>
      <c r="D81" s="56">
        <v>4807.5999999999995</v>
      </c>
      <c r="E81" s="56">
        <v>4790.08</v>
      </c>
      <c r="F81" s="56">
        <v>4815.0599999999995</v>
      </c>
      <c r="G81" s="56">
        <v>4913.5399999999991</v>
      </c>
      <c r="H81" s="56">
        <v>5038.4199999999992</v>
      </c>
      <c r="I81" s="56">
        <v>5207.6099999999997</v>
      </c>
      <c r="J81" s="56">
        <v>5290.0199999999995</v>
      </c>
      <c r="K81" s="56">
        <v>5303.1299999999992</v>
      </c>
      <c r="L81" s="56">
        <v>5300.49</v>
      </c>
      <c r="M81" s="56">
        <v>5294.1699999999992</v>
      </c>
      <c r="N81" s="56">
        <v>5294.83</v>
      </c>
      <c r="O81" s="56">
        <v>5286.9499999999989</v>
      </c>
      <c r="P81" s="56">
        <v>5286.9</v>
      </c>
      <c r="Q81" s="56">
        <v>5285.619999999999</v>
      </c>
      <c r="R81" s="56">
        <v>5286.8399999999992</v>
      </c>
      <c r="S81" s="56">
        <v>5285.32</v>
      </c>
      <c r="T81" s="56">
        <v>5285.58</v>
      </c>
      <c r="U81" s="56">
        <v>5278.86</v>
      </c>
      <c r="V81" s="56">
        <v>5262.8399999999992</v>
      </c>
      <c r="W81" s="56">
        <v>5262.41</v>
      </c>
      <c r="X81" s="56">
        <v>5239.3399999999992</v>
      </c>
      <c r="Y81" s="56">
        <v>5085.2699999999995</v>
      </c>
      <c r="Z81" s="76">
        <v>4948.0499999999993</v>
      </c>
      <c r="AA81" s="65"/>
    </row>
    <row r="82" spans="1:27" ht="16.5" x14ac:dyDescent="0.25">
      <c r="A82" s="64"/>
      <c r="B82" s="88">
        <v>3</v>
      </c>
      <c r="C82" s="95">
        <v>4982.58</v>
      </c>
      <c r="D82" s="56">
        <v>4940.57</v>
      </c>
      <c r="E82" s="56">
        <v>4979.0099999999993</v>
      </c>
      <c r="F82" s="56">
        <v>4948.7599999999993</v>
      </c>
      <c r="G82" s="56">
        <v>4968.8599999999997</v>
      </c>
      <c r="H82" s="56">
        <v>5015.4199999999992</v>
      </c>
      <c r="I82" s="56">
        <v>5075.74</v>
      </c>
      <c r="J82" s="56">
        <v>5165.2999999999993</v>
      </c>
      <c r="K82" s="56">
        <v>5385.0199999999995</v>
      </c>
      <c r="L82" s="56">
        <v>5414.0099999999993</v>
      </c>
      <c r="M82" s="56">
        <v>5409.98</v>
      </c>
      <c r="N82" s="56">
        <v>5407.2899999999991</v>
      </c>
      <c r="O82" s="56">
        <v>5407.9299999999994</v>
      </c>
      <c r="P82" s="56">
        <v>5415.4299999999994</v>
      </c>
      <c r="Q82" s="56">
        <v>5429.78</v>
      </c>
      <c r="R82" s="56">
        <v>5432.94</v>
      </c>
      <c r="S82" s="56">
        <v>5416.8899999999994</v>
      </c>
      <c r="T82" s="56">
        <v>5396.74</v>
      </c>
      <c r="U82" s="56">
        <v>5396.9199999999992</v>
      </c>
      <c r="V82" s="56">
        <v>5394.66</v>
      </c>
      <c r="W82" s="56">
        <v>5372.6999999999989</v>
      </c>
      <c r="X82" s="56">
        <v>5225.119999999999</v>
      </c>
      <c r="Y82" s="56">
        <v>5074.9499999999989</v>
      </c>
      <c r="Z82" s="76">
        <v>4990.75</v>
      </c>
      <c r="AA82" s="65"/>
    </row>
    <row r="83" spans="1:27" ht="16.5" x14ac:dyDescent="0.25">
      <c r="A83" s="64"/>
      <c r="B83" s="88">
        <v>4</v>
      </c>
      <c r="C83" s="95">
        <v>5003.2599999999993</v>
      </c>
      <c r="D83" s="56">
        <v>4960.8599999999997</v>
      </c>
      <c r="E83" s="56">
        <v>4904</v>
      </c>
      <c r="F83" s="56">
        <v>4882.9399999999996</v>
      </c>
      <c r="G83" s="56">
        <v>4926.619999999999</v>
      </c>
      <c r="H83" s="56">
        <v>5012.03</v>
      </c>
      <c r="I83" s="56">
        <v>5078.25</v>
      </c>
      <c r="J83" s="56">
        <v>5173.0899999999992</v>
      </c>
      <c r="K83" s="56">
        <v>5350.33</v>
      </c>
      <c r="L83" s="56">
        <v>5428.58</v>
      </c>
      <c r="M83" s="56">
        <v>5436.08</v>
      </c>
      <c r="N83" s="56">
        <v>5440.82</v>
      </c>
      <c r="O83" s="56">
        <v>5438.119999999999</v>
      </c>
      <c r="P83" s="56">
        <v>5449.1399999999994</v>
      </c>
      <c r="Q83" s="56">
        <v>5463.33</v>
      </c>
      <c r="R83" s="56">
        <v>5474.11</v>
      </c>
      <c r="S83" s="56">
        <v>5467.9199999999992</v>
      </c>
      <c r="T83" s="56">
        <v>5449.7199999999993</v>
      </c>
      <c r="U83" s="56">
        <v>5426.3899999999994</v>
      </c>
      <c r="V83" s="56">
        <v>5408.9199999999992</v>
      </c>
      <c r="W83" s="56">
        <v>5382.78</v>
      </c>
      <c r="X83" s="56">
        <v>5284.8499999999995</v>
      </c>
      <c r="Y83" s="56">
        <v>5215.82</v>
      </c>
      <c r="Z83" s="76">
        <v>5063.8399999999992</v>
      </c>
      <c r="AA83" s="65"/>
    </row>
    <row r="84" spans="1:27" ht="16.5" x14ac:dyDescent="0.25">
      <c r="A84" s="64"/>
      <c r="B84" s="88">
        <v>5</v>
      </c>
      <c r="C84" s="95">
        <v>5035.2599999999993</v>
      </c>
      <c r="D84" s="56">
        <v>4992.99</v>
      </c>
      <c r="E84" s="56">
        <v>4982.869999999999</v>
      </c>
      <c r="F84" s="56">
        <v>4984.3899999999994</v>
      </c>
      <c r="G84" s="56">
        <v>5048.8099999999995</v>
      </c>
      <c r="H84" s="56">
        <v>5171.4199999999992</v>
      </c>
      <c r="I84" s="56">
        <v>5386.57</v>
      </c>
      <c r="J84" s="56">
        <v>5532.25</v>
      </c>
      <c r="K84" s="56">
        <v>5571.98</v>
      </c>
      <c r="L84" s="56">
        <v>5578.8799999999992</v>
      </c>
      <c r="M84" s="56">
        <v>5555.4699999999993</v>
      </c>
      <c r="N84" s="56">
        <v>5500.28</v>
      </c>
      <c r="O84" s="56">
        <v>5500.9</v>
      </c>
      <c r="P84" s="56">
        <v>5504.53</v>
      </c>
      <c r="Q84" s="56">
        <v>5518.2899999999991</v>
      </c>
      <c r="R84" s="56">
        <v>5518.2199999999993</v>
      </c>
      <c r="S84" s="56">
        <v>5506.8399999999992</v>
      </c>
      <c r="T84" s="56">
        <v>5482.66</v>
      </c>
      <c r="U84" s="56">
        <v>5430.99</v>
      </c>
      <c r="V84" s="56">
        <v>5412.4</v>
      </c>
      <c r="W84" s="56">
        <v>5376.4</v>
      </c>
      <c r="X84" s="56">
        <v>5287.03</v>
      </c>
      <c r="Y84" s="56">
        <v>5176.8799999999992</v>
      </c>
      <c r="Z84" s="76">
        <v>5031.41</v>
      </c>
      <c r="AA84" s="65"/>
    </row>
    <row r="85" spans="1:27" ht="16.5" x14ac:dyDescent="0.25">
      <c r="A85" s="64"/>
      <c r="B85" s="88">
        <v>6</v>
      </c>
      <c r="C85" s="95">
        <v>4962.16</v>
      </c>
      <c r="D85" s="56">
        <v>4942.8499999999995</v>
      </c>
      <c r="E85" s="56">
        <v>4942.7899999999991</v>
      </c>
      <c r="F85" s="56">
        <v>4944.9599999999991</v>
      </c>
      <c r="G85" s="56">
        <v>5023.2899999999991</v>
      </c>
      <c r="H85" s="56">
        <v>5171.1099999999997</v>
      </c>
      <c r="I85" s="56">
        <v>5343.82</v>
      </c>
      <c r="J85" s="56">
        <v>5470.75</v>
      </c>
      <c r="K85" s="56">
        <v>5461.0999999999995</v>
      </c>
      <c r="L85" s="56">
        <v>5466.1999999999989</v>
      </c>
      <c r="M85" s="56">
        <v>5501.5999999999995</v>
      </c>
      <c r="N85" s="56">
        <v>5470.4</v>
      </c>
      <c r="O85" s="56">
        <v>5471.5599999999995</v>
      </c>
      <c r="P85" s="56">
        <v>5468.8499999999995</v>
      </c>
      <c r="Q85" s="56">
        <v>5460.82</v>
      </c>
      <c r="R85" s="56">
        <v>5474.0199999999995</v>
      </c>
      <c r="S85" s="56">
        <v>5480.61</v>
      </c>
      <c r="T85" s="56">
        <v>5481.9699999999993</v>
      </c>
      <c r="U85" s="56">
        <v>5450.66</v>
      </c>
      <c r="V85" s="56">
        <v>5445.75</v>
      </c>
      <c r="W85" s="56">
        <v>5381.03</v>
      </c>
      <c r="X85" s="56">
        <v>5307.53</v>
      </c>
      <c r="Y85" s="56">
        <v>5146.82</v>
      </c>
      <c r="Z85" s="76">
        <v>5095.0999999999995</v>
      </c>
      <c r="AA85" s="65"/>
    </row>
    <row r="86" spans="1:27" ht="16.5" x14ac:dyDescent="0.25">
      <c r="A86" s="64"/>
      <c r="B86" s="88">
        <v>7</v>
      </c>
      <c r="C86" s="95">
        <v>4967.8499999999995</v>
      </c>
      <c r="D86" s="56">
        <v>4951.24</v>
      </c>
      <c r="E86" s="56">
        <v>4938.8599999999997</v>
      </c>
      <c r="F86" s="56">
        <v>4955.6499999999996</v>
      </c>
      <c r="G86" s="56">
        <v>5051.16</v>
      </c>
      <c r="H86" s="56">
        <v>5170.5599999999995</v>
      </c>
      <c r="I86" s="56">
        <v>5378.49</v>
      </c>
      <c r="J86" s="56">
        <v>5542.74</v>
      </c>
      <c r="K86" s="56">
        <v>5522.7999999999993</v>
      </c>
      <c r="L86" s="56">
        <v>5504.1999999999989</v>
      </c>
      <c r="M86" s="56">
        <v>5449.94</v>
      </c>
      <c r="N86" s="56">
        <v>5451.4699999999993</v>
      </c>
      <c r="O86" s="56">
        <v>5451.74</v>
      </c>
      <c r="P86" s="56">
        <v>5448.32</v>
      </c>
      <c r="Q86" s="56">
        <v>5468.0999999999995</v>
      </c>
      <c r="R86" s="56">
        <v>5473.1699999999992</v>
      </c>
      <c r="S86" s="56">
        <v>5458.4</v>
      </c>
      <c r="T86" s="56">
        <v>5461.24</v>
      </c>
      <c r="U86" s="56">
        <v>5441.07</v>
      </c>
      <c r="V86" s="56">
        <v>5401.0199999999995</v>
      </c>
      <c r="W86" s="56">
        <v>5342.83</v>
      </c>
      <c r="X86" s="56">
        <v>5281.8399999999992</v>
      </c>
      <c r="Y86" s="56">
        <v>5160.7999999999993</v>
      </c>
      <c r="Z86" s="76">
        <v>5004.5399999999991</v>
      </c>
      <c r="AA86" s="65"/>
    </row>
    <row r="87" spans="1:27" ht="16.5" x14ac:dyDescent="0.25">
      <c r="A87" s="64"/>
      <c r="B87" s="88">
        <v>8</v>
      </c>
      <c r="C87" s="95">
        <v>4931.58</v>
      </c>
      <c r="D87" s="56">
        <v>4895.3899999999994</v>
      </c>
      <c r="E87" s="56">
        <v>4873.0199999999995</v>
      </c>
      <c r="F87" s="56">
        <v>4903.1799999999994</v>
      </c>
      <c r="G87" s="56">
        <v>4956.9399999999996</v>
      </c>
      <c r="H87" s="56">
        <v>5110.6999999999989</v>
      </c>
      <c r="I87" s="56">
        <v>5354.57</v>
      </c>
      <c r="J87" s="56">
        <v>5464.8099999999995</v>
      </c>
      <c r="K87" s="56">
        <v>5519.66</v>
      </c>
      <c r="L87" s="56">
        <v>5550.4</v>
      </c>
      <c r="M87" s="56">
        <v>5527.48</v>
      </c>
      <c r="N87" s="56">
        <v>5525.69</v>
      </c>
      <c r="O87" s="56">
        <v>5520.1799999999994</v>
      </c>
      <c r="P87" s="56">
        <v>5461.2599999999993</v>
      </c>
      <c r="Q87" s="56">
        <v>5472.0399999999991</v>
      </c>
      <c r="R87" s="56">
        <v>5461.98</v>
      </c>
      <c r="S87" s="56">
        <v>5451.0999999999995</v>
      </c>
      <c r="T87" s="56">
        <v>5417.69</v>
      </c>
      <c r="U87" s="56">
        <v>5380.7999999999993</v>
      </c>
      <c r="V87" s="56">
        <v>5369.7899999999991</v>
      </c>
      <c r="W87" s="56">
        <v>5317.0999999999995</v>
      </c>
      <c r="X87" s="56">
        <v>5225.03</v>
      </c>
      <c r="Y87" s="56">
        <v>5097.5</v>
      </c>
      <c r="Z87" s="76">
        <v>4974.0399999999991</v>
      </c>
      <c r="AA87" s="65"/>
    </row>
    <row r="88" spans="1:27" ht="16.5" x14ac:dyDescent="0.25">
      <c r="A88" s="64"/>
      <c r="B88" s="88">
        <v>9</v>
      </c>
      <c r="C88" s="95">
        <v>4932.3599999999997</v>
      </c>
      <c r="D88" s="56">
        <v>4884.07</v>
      </c>
      <c r="E88" s="56">
        <v>4881.619999999999</v>
      </c>
      <c r="F88" s="56">
        <v>4903.0399999999991</v>
      </c>
      <c r="G88" s="56">
        <v>4983.0999999999995</v>
      </c>
      <c r="H88" s="56">
        <v>5118.8399999999992</v>
      </c>
      <c r="I88" s="56">
        <v>5379.9299999999994</v>
      </c>
      <c r="J88" s="56">
        <v>5439.4299999999994</v>
      </c>
      <c r="K88" s="56">
        <v>5468.8899999999994</v>
      </c>
      <c r="L88" s="56">
        <v>5508.69</v>
      </c>
      <c r="M88" s="56">
        <v>5467.7099999999991</v>
      </c>
      <c r="N88" s="56">
        <v>5474.61</v>
      </c>
      <c r="O88" s="56">
        <v>5472.4</v>
      </c>
      <c r="P88" s="56">
        <v>5429.0099999999993</v>
      </c>
      <c r="Q88" s="56">
        <v>5434.15</v>
      </c>
      <c r="R88" s="56">
        <v>5432.9299999999994</v>
      </c>
      <c r="S88" s="56">
        <v>5417.4199999999992</v>
      </c>
      <c r="T88" s="56">
        <v>5397.94</v>
      </c>
      <c r="U88" s="56">
        <v>5393.6799999999994</v>
      </c>
      <c r="V88" s="56">
        <v>5370.369999999999</v>
      </c>
      <c r="W88" s="56">
        <v>5305.7999999999993</v>
      </c>
      <c r="X88" s="56">
        <v>5264.869999999999</v>
      </c>
      <c r="Y88" s="56">
        <v>5101</v>
      </c>
      <c r="Z88" s="76">
        <v>5006.369999999999</v>
      </c>
      <c r="AA88" s="65"/>
    </row>
    <row r="89" spans="1:27" ht="16.5" x14ac:dyDescent="0.25">
      <c r="A89" s="64"/>
      <c r="B89" s="88">
        <v>10</v>
      </c>
      <c r="C89" s="95">
        <v>5006.8999999999996</v>
      </c>
      <c r="D89" s="56">
        <v>4956.4799999999996</v>
      </c>
      <c r="E89" s="56">
        <v>4935.9699999999993</v>
      </c>
      <c r="F89" s="56">
        <v>4924.66</v>
      </c>
      <c r="G89" s="56">
        <v>4964.3799999999992</v>
      </c>
      <c r="H89" s="56">
        <v>5027.7899999999991</v>
      </c>
      <c r="I89" s="56">
        <v>5151.6999999999989</v>
      </c>
      <c r="J89" s="56">
        <v>5293.32</v>
      </c>
      <c r="K89" s="56">
        <v>5368.24</v>
      </c>
      <c r="L89" s="56">
        <v>5370.0199999999995</v>
      </c>
      <c r="M89" s="56">
        <v>5350.9499999999989</v>
      </c>
      <c r="N89" s="56">
        <v>5340.2199999999993</v>
      </c>
      <c r="O89" s="56">
        <v>5329.9499999999989</v>
      </c>
      <c r="P89" s="56">
        <v>5351.48</v>
      </c>
      <c r="Q89" s="56">
        <v>5382.3399999999992</v>
      </c>
      <c r="R89" s="56">
        <v>5391.19</v>
      </c>
      <c r="S89" s="56">
        <v>5381.91</v>
      </c>
      <c r="T89" s="56">
        <v>5330.36</v>
      </c>
      <c r="U89" s="56">
        <v>5309.9499999999989</v>
      </c>
      <c r="V89" s="56">
        <v>5253.32</v>
      </c>
      <c r="W89" s="56">
        <v>5229.1899999999996</v>
      </c>
      <c r="X89" s="56">
        <v>5136.0199999999995</v>
      </c>
      <c r="Y89" s="56">
        <v>5099.91</v>
      </c>
      <c r="Z89" s="76">
        <v>5003.0599999999995</v>
      </c>
      <c r="AA89" s="65"/>
    </row>
    <row r="90" spans="1:27" ht="16.5" x14ac:dyDescent="0.25">
      <c r="A90" s="64"/>
      <c r="B90" s="88">
        <v>11</v>
      </c>
      <c r="C90" s="95">
        <v>5005.8799999999992</v>
      </c>
      <c r="D90" s="56">
        <v>4969.5199999999995</v>
      </c>
      <c r="E90" s="56">
        <v>4947.5499999999993</v>
      </c>
      <c r="F90" s="56">
        <v>4935.2999999999993</v>
      </c>
      <c r="G90" s="56">
        <v>4963.1699999999992</v>
      </c>
      <c r="H90" s="56">
        <v>5003</v>
      </c>
      <c r="I90" s="56">
        <v>5028.3399999999992</v>
      </c>
      <c r="J90" s="56">
        <v>5142.4599999999991</v>
      </c>
      <c r="K90" s="56">
        <v>5260.58</v>
      </c>
      <c r="L90" s="56">
        <v>5354.03</v>
      </c>
      <c r="M90" s="56">
        <v>5356.1299999999992</v>
      </c>
      <c r="N90" s="56">
        <v>5353.2199999999993</v>
      </c>
      <c r="O90" s="56">
        <v>5352.74</v>
      </c>
      <c r="P90" s="56">
        <v>5360.83</v>
      </c>
      <c r="Q90" s="56">
        <v>5364.11</v>
      </c>
      <c r="R90" s="56">
        <v>5385.94</v>
      </c>
      <c r="S90" s="56">
        <v>5374.7599999999993</v>
      </c>
      <c r="T90" s="56">
        <v>5363.2199999999993</v>
      </c>
      <c r="U90" s="56">
        <v>5354.2999999999993</v>
      </c>
      <c r="V90" s="56">
        <v>5305.07</v>
      </c>
      <c r="W90" s="56">
        <v>5295.33</v>
      </c>
      <c r="X90" s="56">
        <v>5224.75</v>
      </c>
      <c r="Y90" s="56">
        <v>5097.0399999999991</v>
      </c>
      <c r="Z90" s="76">
        <v>4981.1399999999994</v>
      </c>
      <c r="AA90" s="65"/>
    </row>
    <row r="91" spans="1:27" ht="16.5" x14ac:dyDescent="0.25">
      <c r="A91" s="64"/>
      <c r="B91" s="88">
        <v>12</v>
      </c>
      <c r="C91" s="95">
        <v>4968.0399999999991</v>
      </c>
      <c r="D91" s="56">
        <v>4937.6999999999989</v>
      </c>
      <c r="E91" s="56">
        <v>4927.6399999999994</v>
      </c>
      <c r="F91" s="56">
        <v>4907.5099999999993</v>
      </c>
      <c r="G91" s="56">
        <v>4956.8499999999995</v>
      </c>
      <c r="H91" s="56">
        <v>5074.2199999999993</v>
      </c>
      <c r="I91" s="56">
        <v>5284</v>
      </c>
      <c r="J91" s="56">
        <v>5339.94</v>
      </c>
      <c r="K91" s="56">
        <v>5342.69</v>
      </c>
      <c r="L91" s="56">
        <v>5334.8399999999992</v>
      </c>
      <c r="M91" s="56">
        <v>5329.8499999999995</v>
      </c>
      <c r="N91" s="56">
        <v>5330.6999999999989</v>
      </c>
      <c r="O91" s="56">
        <v>5327.5</v>
      </c>
      <c r="P91" s="56">
        <v>5329.2099999999991</v>
      </c>
      <c r="Q91" s="56">
        <v>5332.7599999999993</v>
      </c>
      <c r="R91" s="56">
        <v>5331.2999999999993</v>
      </c>
      <c r="S91" s="56">
        <v>5327.99</v>
      </c>
      <c r="T91" s="56">
        <v>5314.2699999999995</v>
      </c>
      <c r="U91" s="56">
        <v>5300.86</v>
      </c>
      <c r="V91" s="56">
        <v>5280.9499999999989</v>
      </c>
      <c r="W91" s="56">
        <v>5242.58</v>
      </c>
      <c r="X91" s="56">
        <v>5202.58</v>
      </c>
      <c r="Y91" s="56">
        <v>5080.25</v>
      </c>
      <c r="Z91" s="76">
        <v>4937.7099999999991</v>
      </c>
      <c r="AA91" s="65"/>
    </row>
    <row r="92" spans="1:27" ht="16.5" x14ac:dyDescent="0.25">
      <c r="A92" s="64"/>
      <c r="B92" s="88">
        <v>13</v>
      </c>
      <c r="C92" s="95">
        <v>4900.4399999999996</v>
      </c>
      <c r="D92" s="56">
        <v>4867.32</v>
      </c>
      <c r="E92" s="56">
        <v>4841.7099999999991</v>
      </c>
      <c r="F92" s="56">
        <v>4856.8499999999995</v>
      </c>
      <c r="G92" s="56">
        <v>4925.2299999999996</v>
      </c>
      <c r="H92" s="56">
        <v>5027.0599999999995</v>
      </c>
      <c r="I92" s="56">
        <v>5198.8599999999997</v>
      </c>
      <c r="J92" s="56">
        <v>5329.8799999999992</v>
      </c>
      <c r="K92" s="56">
        <v>5355.98</v>
      </c>
      <c r="L92" s="56">
        <v>5353.82</v>
      </c>
      <c r="M92" s="56">
        <v>5348.57</v>
      </c>
      <c r="N92" s="56">
        <v>5347.53</v>
      </c>
      <c r="O92" s="56">
        <v>5334.74</v>
      </c>
      <c r="P92" s="56">
        <v>5344.4699999999993</v>
      </c>
      <c r="Q92" s="56">
        <v>5349.28</v>
      </c>
      <c r="R92" s="56">
        <v>5342.24</v>
      </c>
      <c r="S92" s="56">
        <v>5332.0899999999992</v>
      </c>
      <c r="T92" s="56">
        <v>5309.8099999999995</v>
      </c>
      <c r="U92" s="56">
        <v>5300.2899999999991</v>
      </c>
      <c r="V92" s="56">
        <v>5270.0399999999991</v>
      </c>
      <c r="W92" s="56">
        <v>5251.4</v>
      </c>
      <c r="X92" s="56">
        <v>5221.1999999999989</v>
      </c>
      <c r="Y92" s="56">
        <v>5021.4499999999989</v>
      </c>
      <c r="Z92" s="76">
        <v>4910.5399999999991</v>
      </c>
      <c r="AA92" s="65"/>
    </row>
    <row r="93" spans="1:27" ht="16.5" x14ac:dyDescent="0.25">
      <c r="A93" s="64"/>
      <c r="B93" s="88">
        <v>14</v>
      </c>
      <c r="C93" s="95">
        <v>4876.3099999999995</v>
      </c>
      <c r="D93" s="56">
        <v>4842.4799999999996</v>
      </c>
      <c r="E93" s="56">
        <v>4828.4699999999993</v>
      </c>
      <c r="F93" s="56">
        <v>4838.0199999999995</v>
      </c>
      <c r="G93" s="56">
        <v>4899.53</v>
      </c>
      <c r="H93" s="56">
        <v>4999.3799999999992</v>
      </c>
      <c r="I93" s="56">
        <v>5180.74</v>
      </c>
      <c r="J93" s="56">
        <v>5253.0099999999993</v>
      </c>
      <c r="K93" s="56">
        <v>5305.869999999999</v>
      </c>
      <c r="L93" s="56">
        <v>5305.1999999999989</v>
      </c>
      <c r="M93" s="56">
        <v>5298.8099999999995</v>
      </c>
      <c r="N93" s="56">
        <v>5299.6699999999992</v>
      </c>
      <c r="O93" s="56">
        <v>5300.36</v>
      </c>
      <c r="P93" s="56">
        <v>5304.5499999999993</v>
      </c>
      <c r="Q93" s="56">
        <v>5310.2599999999993</v>
      </c>
      <c r="R93" s="56">
        <v>5308.83</v>
      </c>
      <c r="S93" s="56">
        <v>5304.2999999999993</v>
      </c>
      <c r="T93" s="56">
        <v>5298.69</v>
      </c>
      <c r="U93" s="56">
        <v>5267.2599999999993</v>
      </c>
      <c r="V93" s="56">
        <v>5248.6699999999992</v>
      </c>
      <c r="W93" s="56">
        <v>5226.83</v>
      </c>
      <c r="X93" s="56">
        <v>5157.8099999999995</v>
      </c>
      <c r="Y93" s="56">
        <v>5012.9599999999991</v>
      </c>
      <c r="Z93" s="76">
        <v>4901.07</v>
      </c>
      <c r="AA93" s="65"/>
    </row>
    <row r="94" spans="1:27" ht="16.5" x14ac:dyDescent="0.25">
      <c r="A94" s="64"/>
      <c r="B94" s="88">
        <v>15</v>
      </c>
      <c r="C94" s="95">
        <v>4894.9299999999994</v>
      </c>
      <c r="D94" s="56">
        <v>4867.5499999999993</v>
      </c>
      <c r="E94" s="56">
        <v>4859.5399999999991</v>
      </c>
      <c r="F94" s="56">
        <v>4873.6499999999996</v>
      </c>
      <c r="G94" s="56">
        <v>4930.4799999999996</v>
      </c>
      <c r="H94" s="56">
        <v>5027.0899999999992</v>
      </c>
      <c r="I94" s="56">
        <v>5213.57</v>
      </c>
      <c r="J94" s="56">
        <v>5299.869999999999</v>
      </c>
      <c r="K94" s="56">
        <v>5339.83</v>
      </c>
      <c r="L94" s="56">
        <v>5338.4199999999992</v>
      </c>
      <c r="M94" s="56">
        <v>5333.9299999999994</v>
      </c>
      <c r="N94" s="56">
        <v>5333.8899999999994</v>
      </c>
      <c r="O94" s="56">
        <v>5333.91</v>
      </c>
      <c r="P94" s="56">
        <v>5337.5099999999993</v>
      </c>
      <c r="Q94" s="56">
        <v>5343.1999999999989</v>
      </c>
      <c r="R94" s="56">
        <v>5344.48</v>
      </c>
      <c r="S94" s="56">
        <v>5346.11</v>
      </c>
      <c r="T94" s="56">
        <v>5332.9499999999989</v>
      </c>
      <c r="U94" s="56">
        <v>5306.61</v>
      </c>
      <c r="V94" s="56">
        <v>5282.49</v>
      </c>
      <c r="W94" s="56">
        <v>5227.08</v>
      </c>
      <c r="X94" s="56">
        <v>5196.7599999999993</v>
      </c>
      <c r="Y94" s="56">
        <v>5047.9699999999993</v>
      </c>
      <c r="Z94" s="76">
        <v>4917.2299999999996</v>
      </c>
      <c r="AA94" s="65"/>
    </row>
    <row r="95" spans="1:27" ht="16.5" x14ac:dyDescent="0.25">
      <c r="A95" s="64"/>
      <c r="B95" s="88">
        <v>16</v>
      </c>
      <c r="C95" s="95">
        <v>4921.2999999999993</v>
      </c>
      <c r="D95" s="56">
        <v>4892.0099999999993</v>
      </c>
      <c r="E95" s="56">
        <v>4883.49</v>
      </c>
      <c r="F95" s="56">
        <v>4902.7899999999991</v>
      </c>
      <c r="G95" s="56">
        <v>4968.1699999999992</v>
      </c>
      <c r="H95" s="56">
        <v>5039.3399999999992</v>
      </c>
      <c r="I95" s="56">
        <v>5276.0399999999991</v>
      </c>
      <c r="J95" s="56">
        <v>5359</v>
      </c>
      <c r="K95" s="56">
        <v>5458.5199999999995</v>
      </c>
      <c r="L95" s="56">
        <v>5450.0099999999993</v>
      </c>
      <c r="M95" s="56">
        <v>5429.869999999999</v>
      </c>
      <c r="N95" s="56">
        <v>5424.6799999999994</v>
      </c>
      <c r="O95" s="56">
        <v>5426.0199999999995</v>
      </c>
      <c r="P95" s="56">
        <v>5436.1299999999992</v>
      </c>
      <c r="Q95" s="56">
        <v>5412.69</v>
      </c>
      <c r="R95" s="56">
        <v>5401.03</v>
      </c>
      <c r="S95" s="56">
        <v>5409.82</v>
      </c>
      <c r="T95" s="56">
        <v>5376.91</v>
      </c>
      <c r="U95" s="56">
        <v>5359.86</v>
      </c>
      <c r="V95" s="56">
        <v>5353.5099999999993</v>
      </c>
      <c r="W95" s="56">
        <v>5302.5099999999993</v>
      </c>
      <c r="X95" s="56">
        <v>5203.6399999999994</v>
      </c>
      <c r="Y95" s="56">
        <v>5119.41</v>
      </c>
      <c r="Z95" s="76">
        <v>5019.5899999999992</v>
      </c>
      <c r="AA95" s="65"/>
    </row>
    <row r="96" spans="1:27" ht="16.5" x14ac:dyDescent="0.25">
      <c r="A96" s="64"/>
      <c r="B96" s="88">
        <v>17</v>
      </c>
      <c r="C96" s="95">
        <v>5189.32</v>
      </c>
      <c r="D96" s="56">
        <v>5124.1899999999996</v>
      </c>
      <c r="E96" s="56">
        <v>5032.3499999999995</v>
      </c>
      <c r="F96" s="56">
        <v>5032.7999999999993</v>
      </c>
      <c r="G96" s="56">
        <v>5087.5899999999992</v>
      </c>
      <c r="H96" s="56">
        <v>5189.58</v>
      </c>
      <c r="I96" s="56">
        <v>5234.1999999999989</v>
      </c>
      <c r="J96" s="56">
        <v>5362.4499999999989</v>
      </c>
      <c r="K96" s="56">
        <v>5427.0199999999995</v>
      </c>
      <c r="L96" s="56">
        <v>5515.03</v>
      </c>
      <c r="M96" s="56">
        <v>5503.6799999999994</v>
      </c>
      <c r="N96" s="56">
        <v>5490.9499999999989</v>
      </c>
      <c r="O96" s="56">
        <v>5477.7099999999991</v>
      </c>
      <c r="P96" s="56">
        <v>5494.619999999999</v>
      </c>
      <c r="Q96" s="56">
        <v>5515.4699999999993</v>
      </c>
      <c r="R96" s="56">
        <v>5513.66</v>
      </c>
      <c r="S96" s="56">
        <v>5495.1399999999994</v>
      </c>
      <c r="T96" s="56">
        <v>5516.4</v>
      </c>
      <c r="U96" s="56">
        <v>5500.7699999999995</v>
      </c>
      <c r="V96" s="56">
        <v>5526.369999999999</v>
      </c>
      <c r="W96" s="56">
        <v>5431.99</v>
      </c>
      <c r="X96" s="56">
        <v>5334.4</v>
      </c>
      <c r="Y96" s="56">
        <v>5213.0499999999993</v>
      </c>
      <c r="Z96" s="76">
        <v>5171.6299999999992</v>
      </c>
      <c r="AA96" s="65"/>
    </row>
    <row r="97" spans="1:27" ht="16.5" x14ac:dyDescent="0.25">
      <c r="A97" s="64"/>
      <c r="B97" s="88">
        <v>18</v>
      </c>
      <c r="C97" s="95">
        <v>5023.8799999999992</v>
      </c>
      <c r="D97" s="56">
        <v>4980.2899999999991</v>
      </c>
      <c r="E97" s="56">
        <v>4924.9799999999996</v>
      </c>
      <c r="F97" s="56">
        <v>4903.9299999999994</v>
      </c>
      <c r="G97" s="56">
        <v>4944.4699999999993</v>
      </c>
      <c r="H97" s="56">
        <v>5004.1399999999994</v>
      </c>
      <c r="I97" s="56">
        <v>5031.5099999999993</v>
      </c>
      <c r="J97" s="56">
        <v>5184.1099999999997</v>
      </c>
      <c r="K97" s="56">
        <v>5297.8799999999992</v>
      </c>
      <c r="L97" s="56">
        <v>5361.65</v>
      </c>
      <c r="M97" s="56">
        <v>5394</v>
      </c>
      <c r="N97" s="56">
        <v>5382.82</v>
      </c>
      <c r="O97" s="56">
        <v>5387.94</v>
      </c>
      <c r="P97" s="56">
        <v>5401.11</v>
      </c>
      <c r="Q97" s="56">
        <v>5425.16</v>
      </c>
      <c r="R97" s="56">
        <v>5460.48</v>
      </c>
      <c r="S97" s="56">
        <v>5443.2199999999993</v>
      </c>
      <c r="T97" s="56">
        <v>5443.9199999999992</v>
      </c>
      <c r="U97" s="56">
        <v>5404.2099999999991</v>
      </c>
      <c r="V97" s="56">
        <v>5376.7999999999993</v>
      </c>
      <c r="W97" s="56">
        <v>5358.4499999999989</v>
      </c>
      <c r="X97" s="56">
        <v>5285.8899999999994</v>
      </c>
      <c r="Y97" s="56">
        <v>5179</v>
      </c>
      <c r="Z97" s="76">
        <v>5052.6699999999992</v>
      </c>
      <c r="AA97" s="65"/>
    </row>
    <row r="98" spans="1:27" ht="16.5" x14ac:dyDescent="0.25">
      <c r="A98" s="64"/>
      <c r="B98" s="88">
        <v>19</v>
      </c>
      <c r="C98" s="95">
        <v>4946.3499999999995</v>
      </c>
      <c r="D98" s="56">
        <v>4902.9499999999989</v>
      </c>
      <c r="E98" s="56">
        <v>4869.1099999999997</v>
      </c>
      <c r="F98" s="56">
        <v>4928.8799999999992</v>
      </c>
      <c r="G98" s="56">
        <v>5001.119999999999</v>
      </c>
      <c r="H98" s="56">
        <v>5154.03</v>
      </c>
      <c r="I98" s="56">
        <v>5350.0999999999995</v>
      </c>
      <c r="J98" s="56">
        <v>5393.0999999999995</v>
      </c>
      <c r="K98" s="56">
        <v>5440.5499999999993</v>
      </c>
      <c r="L98" s="56">
        <v>5432.15</v>
      </c>
      <c r="M98" s="56">
        <v>5416.73</v>
      </c>
      <c r="N98" s="56">
        <v>5401.7899999999991</v>
      </c>
      <c r="O98" s="56">
        <v>5397.4199999999992</v>
      </c>
      <c r="P98" s="56">
        <v>5406.5599999999995</v>
      </c>
      <c r="Q98" s="56">
        <v>5405.5099999999993</v>
      </c>
      <c r="R98" s="56">
        <v>5418.25</v>
      </c>
      <c r="S98" s="56">
        <v>5408.8099999999995</v>
      </c>
      <c r="T98" s="56">
        <v>5406.3099999999995</v>
      </c>
      <c r="U98" s="56">
        <v>5373.16</v>
      </c>
      <c r="V98" s="56">
        <v>5356.4499999999989</v>
      </c>
      <c r="W98" s="56">
        <v>5300.53</v>
      </c>
      <c r="X98" s="56">
        <v>5208.75</v>
      </c>
      <c r="Y98" s="56">
        <v>5140.4799999999996</v>
      </c>
      <c r="Z98" s="76">
        <v>4980.6099999999997</v>
      </c>
      <c r="AA98" s="65"/>
    </row>
    <row r="99" spans="1:27" ht="16.5" x14ac:dyDescent="0.25">
      <c r="A99" s="64"/>
      <c r="B99" s="88">
        <v>20</v>
      </c>
      <c r="C99" s="95">
        <v>4967.0199999999995</v>
      </c>
      <c r="D99" s="56">
        <v>4932.4299999999994</v>
      </c>
      <c r="E99" s="56">
        <v>4918.8899999999994</v>
      </c>
      <c r="F99" s="56">
        <v>4920.6099999999997</v>
      </c>
      <c r="G99" s="56">
        <v>4974.82</v>
      </c>
      <c r="H99" s="56">
        <v>5107.0499999999993</v>
      </c>
      <c r="I99" s="56">
        <v>5303.3099999999995</v>
      </c>
      <c r="J99" s="56">
        <v>5383.58</v>
      </c>
      <c r="K99" s="56">
        <v>5422.619999999999</v>
      </c>
      <c r="L99" s="56">
        <v>5415.1299999999992</v>
      </c>
      <c r="M99" s="56">
        <v>5390.7699999999995</v>
      </c>
      <c r="N99" s="56">
        <v>5400.1799999999994</v>
      </c>
      <c r="O99" s="56">
        <v>5377.7999999999993</v>
      </c>
      <c r="P99" s="56">
        <v>5386.8799999999992</v>
      </c>
      <c r="Q99" s="56">
        <v>5400.9</v>
      </c>
      <c r="R99" s="56">
        <v>5394.2099999999991</v>
      </c>
      <c r="S99" s="56">
        <v>5370.11</v>
      </c>
      <c r="T99" s="56">
        <v>5403.7199999999993</v>
      </c>
      <c r="U99" s="56">
        <v>5366.7699999999995</v>
      </c>
      <c r="V99" s="56">
        <v>5329.6699999999992</v>
      </c>
      <c r="W99" s="56">
        <v>5256.3899999999994</v>
      </c>
      <c r="X99" s="56">
        <v>5240.8399999999992</v>
      </c>
      <c r="Y99" s="56">
        <v>5148.6799999999994</v>
      </c>
      <c r="Z99" s="76">
        <v>5023.4299999999994</v>
      </c>
      <c r="AA99" s="65"/>
    </row>
    <row r="100" spans="1:27" ht="16.5" x14ac:dyDescent="0.25">
      <c r="A100" s="64"/>
      <c r="B100" s="88">
        <v>21</v>
      </c>
      <c r="C100" s="95">
        <v>4983.58</v>
      </c>
      <c r="D100" s="56">
        <v>4948.8599999999997</v>
      </c>
      <c r="E100" s="56">
        <v>4903.4199999999992</v>
      </c>
      <c r="F100" s="56">
        <v>4922.2599999999993</v>
      </c>
      <c r="G100" s="56">
        <v>5014.5399999999991</v>
      </c>
      <c r="H100" s="56">
        <v>5164.25</v>
      </c>
      <c r="I100" s="56">
        <v>5291.9299999999994</v>
      </c>
      <c r="J100" s="56">
        <v>5418.24</v>
      </c>
      <c r="K100" s="56">
        <v>5471.7899999999991</v>
      </c>
      <c r="L100" s="56">
        <v>5484.98</v>
      </c>
      <c r="M100" s="56">
        <v>5458.7099999999991</v>
      </c>
      <c r="N100" s="56">
        <v>5423.24</v>
      </c>
      <c r="O100" s="56">
        <v>5417.119999999999</v>
      </c>
      <c r="P100" s="56">
        <v>5445.98</v>
      </c>
      <c r="Q100" s="56">
        <v>5450.25</v>
      </c>
      <c r="R100" s="56">
        <v>5465.0499999999993</v>
      </c>
      <c r="S100" s="56">
        <v>5457.66</v>
      </c>
      <c r="T100" s="56">
        <v>5452.53</v>
      </c>
      <c r="U100" s="56">
        <v>5453.7999999999993</v>
      </c>
      <c r="V100" s="56">
        <v>5390.07</v>
      </c>
      <c r="W100" s="56">
        <v>5294.9699999999993</v>
      </c>
      <c r="X100" s="56">
        <v>5245.75</v>
      </c>
      <c r="Y100" s="56">
        <v>5163.1499999999996</v>
      </c>
      <c r="Z100" s="76">
        <v>5057.2099999999991</v>
      </c>
      <c r="AA100" s="65"/>
    </row>
    <row r="101" spans="1:27" ht="16.5" x14ac:dyDescent="0.25">
      <c r="A101" s="64"/>
      <c r="B101" s="88">
        <v>22</v>
      </c>
      <c r="C101" s="95">
        <v>5020.4199999999992</v>
      </c>
      <c r="D101" s="56">
        <v>4995.4499999999989</v>
      </c>
      <c r="E101" s="56">
        <v>4976.9599999999991</v>
      </c>
      <c r="F101" s="56">
        <v>4987.8099999999995</v>
      </c>
      <c r="G101" s="56">
        <v>5044.49</v>
      </c>
      <c r="H101" s="56">
        <v>5198.08</v>
      </c>
      <c r="I101" s="56">
        <v>5312.9199999999992</v>
      </c>
      <c r="J101" s="56">
        <v>5426.69</v>
      </c>
      <c r="K101" s="56">
        <v>5506.3899999999994</v>
      </c>
      <c r="L101" s="56">
        <v>5476.4199999999992</v>
      </c>
      <c r="M101" s="56">
        <v>5463.25</v>
      </c>
      <c r="N101" s="56">
        <v>5453.8399999999992</v>
      </c>
      <c r="O101" s="56">
        <v>5460.5</v>
      </c>
      <c r="P101" s="56">
        <v>5467.1999999999989</v>
      </c>
      <c r="Q101" s="56">
        <v>5471.8899999999994</v>
      </c>
      <c r="R101" s="56">
        <v>5486.2599999999993</v>
      </c>
      <c r="S101" s="56">
        <v>5472.61</v>
      </c>
      <c r="T101" s="56">
        <v>5475.5</v>
      </c>
      <c r="U101" s="56">
        <v>5440.1399999999994</v>
      </c>
      <c r="V101" s="56">
        <v>5427.94</v>
      </c>
      <c r="W101" s="56">
        <v>5316.75</v>
      </c>
      <c r="X101" s="56">
        <v>5268.1399999999994</v>
      </c>
      <c r="Y101" s="56">
        <v>5229.74</v>
      </c>
      <c r="Z101" s="76">
        <v>5150.08</v>
      </c>
      <c r="AA101" s="65"/>
    </row>
    <row r="102" spans="1:27" ht="16.5" x14ac:dyDescent="0.25">
      <c r="A102" s="64"/>
      <c r="B102" s="88">
        <v>23</v>
      </c>
      <c r="C102" s="95">
        <v>5065.1499999999996</v>
      </c>
      <c r="D102" s="56">
        <v>5041.5099999999993</v>
      </c>
      <c r="E102" s="56">
        <v>5024.4199999999992</v>
      </c>
      <c r="F102" s="56">
        <v>5032.83</v>
      </c>
      <c r="G102" s="56">
        <v>5115.5999999999995</v>
      </c>
      <c r="H102" s="56">
        <v>5218.3499999999995</v>
      </c>
      <c r="I102" s="56">
        <v>5324.9499999999989</v>
      </c>
      <c r="J102" s="56">
        <v>5428.44</v>
      </c>
      <c r="K102" s="56">
        <v>5457.2099999999991</v>
      </c>
      <c r="L102" s="56">
        <v>5445.4199999999992</v>
      </c>
      <c r="M102" s="56">
        <v>5423.2599999999993</v>
      </c>
      <c r="N102" s="56">
        <v>5410.0199999999995</v>
      </c>
      <c r="O102" s="56">
        <v>5407.2199999999993</v>
      </c>
      <c r="P102" s="56">
        <v>5408.2899999999991</v>
      </c>
      <c r="Q102" s="56">
        <v>5423.33</v>
      </c>
      <c r="R102" s="56">
        <v>5457.0199999999995</v>
      </c>
      <c r="S102" s="56">
        <v>5433.3099999999995</v>
      </c>
      <c r="T102" s="56">
        <v>5445.74</v>
      </c>
      <c r="U102" s="56">
        <v>5390.0999999999995</v>
      </c>
      <c r="V102" s="56">
        <v>5349.0999999999995</v>
      </c>
      <c r="W102" s="56">
        <v>5284.91</v>
      </c>
      <c r="X102" s="56">
        <v>5234.2199999999993</v>
      </c>
      <c r="Y102" s="56">
        <v>5221.1999999999989</v>
      </c>
      <c r="Z102" s="76">
        <v>5130.0199999999995</v>
      </c>
      <c r="AA102" s="65"/>
    </row>
    <row r="103" spans="1:27" ht="16.5" x14ac:dyDescent="0.25">
      <c r="A103" s="64"/>
      <c r="B103" s="88">
        <v>24</v>
      </c>
      <c r="C103" s="95">
        <v>5210.53</v>
      </c>
      <c r="D103" s="56">
        <v>5184.8599999999997</v>
      </c>
      <c r="E103" s="56">
        <v>5126.0999999999995</v>
      </c>
      <c r="F103" s="56">
        <v>5102.0399999999991</v>
      </c>
      <c r="G103" s="56">
        <v>5154.5099999999993</v>
      </c>
      <c r="H103" s="56">
        <v>5198.4699999999993</v>
      </c>
      <c r="I103" s="56">
        <v>5241.1899999999996</v>
      </c>
      <c r="J103" s="56">
        <v>5355.07</v>
      </c>
      <c r="K103" s="56">
        <v>5604.2899999999991</v>
      </c>
      <c r="L103" s="56">
        <v>5627.41</v>
      </c>
      <c r="M103" s="56">
        <v>5621.3499999999995</v>
      </c>
      <c r="N103" s="56">
        <v>5602.1699999999992</v>
      </c>
      <c r="O103" s="56">
        <v>5589.15</v>
      </c>
      <c r="P103" s="56">
        <v>5615.8899999999994</v>
      </c>
      <c r="Q103" s="56">
        <v>5633.03</v>
      </c>
      <c r="R103" s="56">
        <v>5658.4</v>
      </c>
      <c r="S103" s="56">
        <v>5633.5099999999993</v>
      </c>
      <c r="T103" s="56">
        <v>5638.0599999999995</v>
      </c>
      <c r="U103" s="56">
        <v>5599.8099999999995</v>
      </c>
      <c r="V103" s="56">
        <v>5572.99</v>
      </c>
      <c r="W103" s="56">
        <v>5541.44</v>
      </c>
      <c r="X103" s="56">
        <v>5358.78</v>
      </c>
      <c r="Y103" s="56">
        <v>5257.07</v>
      </c>
      <c r="Z103" s="76">
        <v>5191.2999999999993</v>
      </c>
      <c r="AA103" s="65"/>
    </row>
    <row r="104" spans="1:27" ht="16.5" x14ac:dyDescent="0.25">
      <c r="A104" s="64"/>
      <c r="B104" s="88">
        <v>25</v>
      </c>
      <c r="C104" s="95">
        <v>5191.49</v>
      </c>
      <c r="D104" s="56">
        <v>5121.6999999999989</v>
      </c>
      <c r="E104" s="56">
        <v>5043.4699999999993</v>
      </c>
      <c r="F104" s="56">
        <v>5032.1799999999994</v>
      </c>
      <c r="G104" s="56">
        <v>5069.9699999999993</v>
      </c>
      <c r="H104" s="56">
        <v>5155.5199999999995</v>
      </c>
      <c r="I104" s="56">
        <v>5205.2699999999995</v>
      </c>
      <c r="J104" s="56">
        <v>5277.19</v>
      </c>
      <c r="K104" s="56">
        <v>5385.1399999999994</v>
      </c>
      <c r="L104" s="56">
        <v>5448.61</v>
      </c>
      <c r="M104" s="56">
        <v>5571.4499999999989</v>
      </c>
      <c r="N104" s="56">
        <v>5531.75</v>
      </c>
      <c r="O104" s="56">
        <v>5538.0199999999995</v>
      </c>
      <c r="P104" s="56">
        <v>5594.4599999999991</v>
      </c>
      <c r="Q104" s="56">
        <v>5618.8799999999992</v>
      </c>
      <c r="R104" s="56">
        <v>5676.3499999999995</v>
      </c>
      <c r="S104" s="56">
        <v>5666</v>
      </c>
      <c r="T104" s="56">
        <v>5682.36</v>
      </c>
      <c r="U104" s="56">
        <v>5642.91</v>
      </c>
      <c r="V104" s="56">
        <v>5611.119999999999</v>
      </c>
      <c r="W104" s="56">
        <v>5496.19</v>
      </c>
      <c r="X104" s="56">
        <v>5361.5399999999991</v>
      </c>
      <c r="Y104" s="56">
        <v>5227.5599999999995</v>
      </c>
      <c r="Z104" s="76">
        <v>5172.3899999999994</v>
      </c>
      <c r="AA104" s="65"/>
    </row>
    <row r="105" spans="1:27" ht="16.5" x14ac:dyDescent="0.25">
      <c r="A105" s="64"/>
      <c r="B105" s="88">
        <v>26</v>
      </c>
      <c r="C105" s="95">
        <v>5035.3399999999992</v>
      </c>
      <c r="D105" s="56">
        <v>5000.78</v>
      </c>
      <c r="E105" s="56">
        <v>4956.5599999999995</v>
      </c>
      <c r="F105" s="56">
        <v>4964.3999999999996</v>
      </c>
      <c r="G105" s="56">
        <v>5055.4599999999991</v>
      </c>
      <c r="H105" s="56">
        <v>5217</v>
      </c>
      <c r="I105" s="56">
        <v>5273.619999999999</v>
      </c>
      <c r="J105" s="56">
        <v>5449.119999999999</v>
      </c>
      <c r="K105" s="56">
        <v>5538.75</v>
      </c>
      <c r="L105" s="56">
        <v>5514.36</v>
      </c>
      <c r="M105" s="56">
        <v>5502.94</v>
      </c>
      <c r="N105" s="56">
        <v>5490.82</v>
      </c>
      <c r="O105" s="56">
        <v>5481.2999999999993</v>
      </c>
      <c r="P105" s="56">
        <v>5509.6399999999994</v>
      </c>
      <c r="Q105" s="56">
        <v>5532.73</v>
      </c>
      <c r="R105" s="56">
        <v>5540.5899999999992</v>
      </c>
      <c r="S105" s="56">
        <v>5524.11</v>
      </c>
      <c r="T105" s="56">
        <v>5541.9499999999989</v>
      </c>
      <c r="U105" s="56">
        <v>5534.2699999999995</v>
      </c>
      <c r="V105" s="56">
        <v>5533.6699999999992</v>
      </c>
      <c r="W105" s="56">
        <v>5485.15</v>
      </c>
      <c r="X105" s="56">
        <v>5344.5099999999993</v>
      </c>
      <c r="Y105" s="56">
        <v>5229.03</v>
      </c>
      <c r="Z105" s="76">
        <v>5187.8099999999995</v>
      </c>
      <c r="AA105" s="65"/>
    </row>
    <row r="106" spans="1:27" ht="16.5" x14ac:dyDescent="0.25">
      <c r="A106" s="64"/>
      <c r="B106" s="88">
        <v>27</v>
      </c>
      <c r="C106" s="95">
        <v>5013.78</v>
      </c>
      <c r="D106" s="56">
        <v>4946.4699999999993</v>
      </c>
      <c r="E106" s="56">
        <v>4934.619999999999</v>
      </c>
      <c r="F106" s="56">
        <v>4952.0999999999995</v>
      </c>
      <c r="G106" s="56">
        <v>5029.1899999999996</v>
      </c>
      <c r="H106" s="56">
        <v>5171.4199999999992</v>
      </c>
      <c r="I106" s="56">
        <v>5304.19</v>
      </c>
      <c r="J106" s="56">
        <v>5345.0999999999995</v>
      </c>
      <c r="K106" s="56">
        <v>5414.3399999999992</v>
      </c>
      <c r="L106" s="56">
        <v>5407.08</v>
      </c>
      <c r="M106" s="56">
        <v>5379.44</v>
      </c>
      <c r="N106" s="56">
        <v>5361.7599999999993</v>
      </c>
      <c r="O106" s="56">
        <v>5338.7099999999991</v>
      </c>
      <c r="P106" s="56">
        <v>5352.08</v>
      </c>
      <c r="Q106" s="56">
        <v>5367.16</v>
      </c>
      <c r="R106" s="56">
        <v>5375.4</v>
      </c>
      <c r="S106" s="56">
        <v>5377.0199999999995</v>
      </c>
      <c r="T106" s="56">
        <v>5393.8499999999995</v>
      </c>
      <c r="U106" s="56">
        <v>5343.6399999999994</v>
      </c>
      <c r="V106" s="56">
        <v>5306.5999999999995</v>
      </c>
      <c r="W106" s="56">
        <v>5239.3999999999996</v>
      </c>
      <c r="X106" s="56">
        <v>5229.28</v>
      </c>
      <c r="Y106" s="56">
        <v>5134.3399999999992</v>
      </c>
      <c r="Z106" s="76">
        <v>4978.7999999999993</v>
      </c>
      <c r="AA106" s="65"/>
    </row>
    <row r="107" spans="1:27" ht="16.5" x14ac:dyDescent="0.25">
      <c r="A107" s="64"/>
      <c r="B107" s="88">
        <v>28</v>
      </c>
      <c r="C107" s="95">
        <v>4940.1399999999994</v>
      </c>
      <c r="D107" s="56">
        <v>4910.4699999999993</v>
      </c>
      <c r="E107" s="56">
        <v>4879.8799999999992</v>
      </c>
      <c r="F107" s="56">
        <v>4895.5099999999993</v>
      </c>
      <c r="G107" s="56">
        <v>4978.7299999999996</v>
      </c>
      <c r="H107" s="56">
        <v>5041.2599999999993</v>
      </c>
      <c r="I107" s="56">
        <v>5193.7299999999996</v>
      </c>
      <c r="J107" s="56">
        <v>5343.9599999999991</v>
      </c>
      <c r="K107" s="56">
        <v>5360.1799999999994</v>
      </c>
      <c r="L107" s="56">
        <v>5379.2199999999993</v>
      </c>
      <c r="M107" s="56">
        <v>5370.119999999999</v>
      </c>
      <c r="N107" s="56">
        <v>5360.6799999999994</v>
      </c>
      <c r="O107" s="56">
        <v>5360.75</v>
      </c>
      <c r="P107" s="56">
        <v>5371.2699999999995</v>
      </c>
      <c r="Q107" s="56">
        <v>5376.1999999999989</v>
      </c>
      <c r="R107" s="56">
        <v>5401.7199999999993</v>
      </c>
      <c r="S107" s="56">
        <v>5388.1699999999992</v>
      </c>
      <c r="T107" s="56">
        <v>5395.6299999999992</v>
      </c>
      <c r="U107" s="56">
        <v>5360.78</v>
      </c>
      <c r="V107" s="56">
        <v>5315.2699999999995</v>
      </c>
      <c r="W107" s="56">
        <v>5225.7099999999991</v>
      </c>
      <c r="X107" s="56">
        <v>5203.7299999999996</v>
      </c>
      <c r="Y107" s="56">
        <v>5128.78</v>
      </c>
      <c r="Z107" s="76">
        <v>4981.5999999999995</v>
      </c>
      <c r="AA107" s="65"/>
    </row>
    <row r="108" spans="1:27" ht="16.5" x14ac:dyDescent="0.25">
      <c r="A108" s="64"/>
      <c r="B108" s="88">
        <v>29</v>
      </c>
      <c r="C108" s="95">
        <v>4968.0399999999991</v>
      </c>
      <c r="D108" s="56">
        <v>4928.5599999999995</v>
      </c>
      <c r="E108" s="56">
        <v>4898.16</v>
      </c>
      <c r="F108" s="56">
        <v>4928.8099999999995</v>
      </c>
      <c r="G108" s="56">
        <v>4989.119999999999</v>
      </c>
      <c r="H108" s="56">
        <v>5205.6499999999996</v>
      </c>
      <c r="I108" s="56">
        <v>5243.9499999999989</v>
      </c>
      <c r="J108" s="56">
        <v>5391.4199999999992</v>
      </c>
      <c r="K108" s="56">
        <v>5405.369999999999</v>
      </c>
      <c r="L108" s="56">
        <v>5401.25</v>
      </c>
      <c r="M108" s="56">
        <v>5393.53</v>
      </c>
      <c r="N108" s="56">
        <v>5383.16</v>
      </c>
      <c r="O108" s="56">
        <v>5378.7899999999991</v>
      </c>
      <c r="P108" s="56">
        <v>5384.86</v>
      </c>
      <c r="Q108" s="56">
        <v>5409.8099999999995</v>
      </c>
      <c r="R108" s="56">
        <v>5445.4599999999991</v>
      </c>
      <c r="S108" s="56">
        <v>5431.1799999999994</v>
      </c>
      <c r="T108" s="56">
        <v>5427.07</v>
      </c>
      <c r="U108" s="56">
        <v>5399.2099999999991</v>
      </c>
      <c r="V108" s="56">
        <v>5379.7699999999995</v>
      </c>
      <c r="W108" s="56">
        <v>5343.4299999999994</v>
      </c>
      <c r="X108" s="56">
        <v>5219.619999999999</v>
      </c>
      <c r="Y108" s="56">
        <v>5209.4499999999989</v>
      </c>
      <c r="Z108" s="76">
        <v>5024.1499999999996</v>
      </c>
      <c r="AA108" s="65"/>
    </row>
    <row r="109" spans="1:27" ht="16.5" x14ac:dyDescent="0.25">
      <c r="A109" s="64"/>
      <c r="B109" s="88">
        <v>30</v>
      </c>
      <c r="C109" s="95">
        <v>4910.1799999999994</v>
      </c>
      <c r="D109" s="56">
        <v>4877.41</v>
      </c>
      <c r="E109" s="56">
        <v>4850.53</v>
      </c>
      <c r="F109" s="56">
        <v>4879.4399999999996</v>
      </c>
      <c r="G109" s="56">
        <v>4928.6699999999992</v>
      </c>
      <c r="H109" s="56">
        <v>5009.7999999999993</v>
      </c>
      <c r="I109" s="56">
        <v>5179.8799999999992</v>
      </c>
      <c r="J109" s="56">
        <v>5287.5899999999992</v>
      </c>
      <c r="K109" s="56">
        <v>5274.1799999999994</v>
      </c>
      <c r="L109" s="56">
        <v>5269.32</v>
      </c>
      <c r="M109" s="56">
        <v>5255.5099999999993</v>
      </c>
      <c r="N109" s="56">
        <v>5244.49</v>
      </c>
      <c r="O109" s="56">
        <v>5240.369999999999</v>
      </c>
      <c r="P109" s="56">
        <v>5246.69</v>
      </c>
      <c r="Q109" s="56">
        <v>5267.33</v>
      </c>
      <c r="R109" s="56">
        <v>5290.86</v>
      </c>
      <c r="S109" s="56">
        <v>5293.1699999999992</v>
      </c>
      <c r="T109" s="56">
        <v>5298.28</v>
      </c>
      <c r="U109" s="56">
        <v>5288.0999999999995</v>
      </c>
      <c r="V109" s="56">
        <v>5282.24</v>
      </c>
      <c r="W109" s="56">
        <v>5281.1699999999992</v>
      </c>
      <c r="X109" s="56">
        <v>5239.6399999999994</v>
      </c>
      <c r="Y109" s="56">
        <v>5151.0099999999993</v>
      </c>
      <c r="Z109" s="76">
        <v>4962.28</v>
      </c>
      <c r="AA109" s="65"/>
    </row>
    <row r="110" spans="1:27" ht="17.25" thickBot="1" x14ac:dyDescent="0.3">
      <c r="A110" s="64"/>
      <c r="B110" s="89">
        <v>31</v>
      </c>
      <c r="C110" s="96">
        <v>5007</v>
      </c>
      <c r="D110" s="77">
        <v>4975.78</v>
      </c>
      <c r="E110" s="77">
        <v>4917.2099999999991</v>
      </c>
      <c r="F110" s="77">
        <v>4920.8799999999992</v>
      </c>
      <c r="G110" s="77">
        <v>4934.2999999999993</v>
      </c>
      <c r="H110" s="77">
        <v>4994.28</v>
      </c>
      <c r="I110" s="77">
        <v>5024.4599999999991</v>
      </c>
      <c r="J110" s="77">
        <v>5134.0599999999995</v>
      </c>
      <c r="K110" s="77">
        <v>5248.9599999999991</v>
      </c>
      <c r="L110" s="77">
        <v>5309.8399999999992</v>
      </c>
      <c r="M110" s="77">
        <v>5259.99</v>
      </c>
      <c r="N110" s="77">
        <v>5239.9399999999996</v>
      </c>
      <c r="O110" s="77">
        <v>5239.4499999999989</v>
      </c>
      <c r="P110" s="77">
        <v>5249.5399999999991</v>
      </c>
      <c r="Q110" s="77">
        <v>5289.619999999999</v>
      </c>
      <c r="R110" s="77">
        <v>5297.5999999999995</v>
      </c>
      <c r="S110" s="77">
        <v>5260.4199999999992</v>
      </c>
      <c r="T110" s="77">
        <v>5242.119999999999</v>
      </c>
      <c r="U110" s="77">
        <v>5324.61</v>
      </c>
      <c r="V110" s="77">
        <v>5324.4</v>
      </c>
      <c r="W110" s="77">
        <v>5235.75</v>
      </c>
      <c r="X110" s="77">
        <v>5233.1699999999992</v>
      </c>
      <c r="Y110" s="77">
        <v>5136.82</v>
      </c>
      <c r="Z110" s="78">
        <v>4996.3999999999996</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5" t="s">
        <v>130</v>
      </c>
      <c r="C112" s="297" t="s">
        <v>160</v>
      </c>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8"/>
      <c r="AA112" s="65"/>
    </row>
    <row r="113" spans="1:27" ht="32.25" thickBot="1" x14ac:dyDescent="0.3">
      <c r="A113" s="64"/>
      <c r="B113" s="296"/>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5729.6</v>
      </c>
      <c r="D114" s="90">
        <v>5705.4500000000007</v>
      </c>
      <c r="E114" s="90">
        <v>5695.27</v>
      </c>
      <c r="F114" s="90">
        <v>5702.29</v>
      </c>
      <c r="G114" s="90">
        <v>5786.47</v>
      </c>
      <c r="H114" s="90">
        <v>5980.92</v>
      </c>
      <c r="I114" s="90">
        <v>6133.6900000000005</v>
      </c>
      <c r="J114" s="90">
        <v>6204.74</v>
      </c>
      <c r="K114" s="90">
        <v>6240.4800000000005</v>
      </c>
      <c r="L114" s="90">
        <v>6220.3600000000006</v>
      </c>
      <c r="M114" s="90">
        <v>6192.71</v>
      </c>
      <c r="N114" s="90">
        <v>6186.75</v>
      </c>
      <c r="O114" s="90">
        <v>6197.56</v>
      </c>
      <c r="P114" s="90">
        <v>6214.91</v>
      </c>
      <c r="Q114" s="90">
        <v>6202.05</v>
      </c>
      <c r="R114" s="90">
        <v>6220.16</v>
      </c>
      <c r="S114" s="90">
        <v>6207.75</v>
      </c>
      <c r="T114" s="90">
        <v>6178.05</v>
      </c>
      <c r="U114" s="90">
        <v>6152.79</v>
      </c>
      <c r="V114" s="90">
        <v>6131.2000000000007</v>
      </c>
      <c r="W114" s="90">
        <v>6121.41</v>
      </c>
      <c r="X114" s="90">
        <v>6109.84</v>
      </c>
      <c r="Y114" s="90">
        <v>5936.2800000000007</v>
      </c>
      <c r="Z114" s="91">
        <v>5807.59</v>
      </c>
      <c r="AA114" s="65"/>
    </row>
    <row r="115" spans="1:27" ht="16.5" x14ac:dyDescent="0.25">
      <c r="A115" s="64"/>
      <c r="B115" s="88">
        <v>2</v>
      </c>
      <c r="C115" s="95">
        <v>5728.1900000000005</v>
      </c>
      <c r="D115" s="56">
        <v>5688.97</v>
      </c>
      <c r="E115" s="56">
        <v>5671.4500000000007</v>
      </c>
      <c r="F115" s="56">
        <v>5696.43</v>
      </c>
      <c r="G115" s="56">
        <v>5794.91</v>
      </c>
      <c r="H115" s="56">
        <v>5919.79</v>
      </c>
      <c r="I115" s="56">
        <v>6088.9800000000005</v>
      </c>
      <c r="J115" s="56">
        <v>6171.39</v>
      </c>
      <c r="K115" s="56">
        <v>6184.5</v>
      </c>
      <c r="L115" s="56">
        <v>6181.8600000000006</v>
      </c>
      <c r="M115" s="56">
        <v>6175.54</v>
      </c>
      <c r="N115" s="56">
        <v>6176.2000000000007</v>
      </c>
      <c r="O115" s="56">
        <v>6168.32</v>
      </c>
      <c r="P115" s="56">
        <v>6168.27</v>
      </c>
      <c r="Q115" s="56">
        <v>6166.99</v>
      </c>
      <c r="R115" s="56">
        <v>6168.21</v>
      </c>
      <c r="S115" s="56">
        <v>6166.6900000000005</v>
      </c>
      <c r="T115" s="56">
        <v>6166.9500000000007</v>
      </c>
      <c r="U115" s="56">
        <v>6160.2300000000005</v>
      </c>
      <c r="V115" s="56">
        <v>6144.21</v>
      </c>
      <c r="W115" s="56">
        <v>6143.7800000000007</v>
      </c>
      <c r="X115" s="56">
        <v>6120.71</v>
      </c>
      <c r="Y115" s="56">
        <v>5966.64</v>
      </c>
      <c r="Z115" s="76">
        <v>5829.42</v>
      </c>
      <c r="AA115" s="65"/>
    </row>
    <row r="116" spans="1:27" ht="16.5" x14ac:dyDescent="0.25">
      <c r="A116" s="64"/>
      <c r="B116" s="88">
        <v>3</v>
      </c>
      <c r="C116" s="95">
        <v>5863.9500000000007</v>
      </c>
      <c r="D116" s="56">
        <v>5821.9400000000005</v>
      </c>
      <c r="E116" s="56">
        <v>5860.38</v>
      </c>
      <c r="F116" s="56">
        <v>5830.13</v>
      </c>
      <c r="G116" s="56">
        <v>5850.2300000000005</v>
      </c>
      <c r="H116" s="56">
        <v>5896.79</v>
      </c>
      <c r="I116" s="56">
        <v>5957.1100000000006</v>
      </c>
      <c r="J116" s="56">
        <v>6046.67</v>
      </c>
      <c r="K116" s="56">
        <v>6266.39</v>
      </c>
      <c r="L116" s="56">
        <v>6295.38</v>
      </c>
      <c r="M116" s="56">
        <v>6291.35</v>
      </c>
      <c r="N116" s="56">
        <v>6288.66</v>
      </c>
      <c r="O116" s="56">
        <v>6289.3</v>
      </c>
      <c r="P116" s="56">
        <v>6296.8</v>
      </c>
      <c r="Q116" s="56">
        <v>6311.1500000000005</v>
      </c>
      <c r="R116" s="56">
        <v>6314.31</v>
      </c>
      <c r="S116" s="56">
        <v>6298.26</v>
      </c>
      <c r="T116" s="56">
        <v>6278.1100000000006</v>
      </c>
      <c r="U116" s="56">
        <v>6278.29</v>
      </c>
      <c r="V116" s="56">
        <v>6276.0300000000007</v>
      </c>
      <c r="W116" s="56">
        <v>6254.07</v>
      </c>
      <c r="X116" s="56">
        <v>6106.49</v>
      </c>
      <c r="Y116" s="56">
        <v>5956.32</v>
      </c>
      <c r="Z116" s="76">
        <v>5872.1200000000008</v>
      </c>
      <c r="AA116" s="65"/>
    </row>
    <row r="117" spans="1:27" ht="16.5" x14ac:dyDescent="0.25">
      <c r="A117" s="64"/>
      <c r="B117" s="88">
        <v>4</v>
      </c>
      <c r="C117" s="95">
        <v>5884.63</v>
      </c>
      <c r="D117" s="56">
        <v>5842.2300000000005</v>
      </c>
      <c r="E117" s="56">
        <v>5785.3700000000008</v>
      </c>
      <c r="F117" s="56">
        <v>5764.31</v>
      </c>
      <c r="G117" s="56">
        <v>5807.99</v>
      </c>
      <c r="H117" s="56">
        <v>5893.4000000000005</v>
      </c>
      <c r="I117" s="56">
        <v>5959.6200000000008</v>
      </c>
      <c r="J117" s="56">
        <v>6054.46</v>
      </c>
      <c r="K117" s="56">
        <v>6231.7000000000007</v>
      </c>
      <c r="L117" s="56">
        <v>6309.9500000000007</v>
      </c>
      <c r="M117" s="56">
        <v>6317.4500000000007</v>
      </c>
      <c r="N117" s="56">
        <v>6322.1900000000005</v>
      </c>
      <c r="O117" s="56">
        <v>6319.49</v>
      </c>
      <c r="P117" s="56">
        <v>6330.51</v>
      </c>
      <c r="Q117" s="56">
        <v>6344.7000000000007</v>
      </c>
      <c r="R117" s="56">
        <v>6355.4800000000005</v>
      </c>
      <c r="S117" s="56">
        <v>6349.29</v>
      </c>
      <c r="T117" s="56">
        <v>6331.09</v>
      </c>
      <c r="U117" s="56">
        <v>6307.76</v>
      </c>
      <c r="V117" s="56">
        <v>6290.29</v>
      </c>
      <c r="W117" s="56">
        <v>6264.1500000000005</v>
      </c>
      <c r="X117" s="56">
        <v>6166.22</v>
      </c>
      <c r="Y117" s="56">
        <v>6097.1900000000005</v>
      </c>
      <c r="Z117" s="76">
        <v>5945.21</v>
      </c>
      <c r="AA117" s="65"/>
    </row>
    <row r="118" spans="1:27" ht="16.5" x14ac:dyDescent="0.25">
      <c r="A118" s="64"/>
      <c r="B118" s="88">
        <v>5</v>
      </c>
      <c r="C118" s="95">
        <v>5916.63</v>
      </c>
      <c r="D118" s="56">
        <v>5874.3600000000006</v>
      </c>
      <c r="E118" s="56">
        <v>5864.24</v>
      </c>
      <c r="F118" s="56">
        <v>5865.76</v>
      </c>
      <c r="G118" s="56">
        <v>5930.18</v>
      </c>
      <c r="H118" s="56">
        <v>6052.79</v>
      </c>
      <c r="I118" s="56">
        <v>6267.9400000000005</v>
      </c>
      <c r="J118" s="56">
        <v>6413.6200000000008</v>
      </c>
      <c r="K118" s="56">
        <v>6453.35</v>
      </c>
      <c r="L118" s="56">
        <v>6460.25</v>
      </c>
      <c r="M118" s="56">
        <v>6436.84</v>
      </c>
      <c r="N118" s="56">
        <v>6381.6500000000005</v>
      </c>
      <c r="O118" s="56">
        <v>6382.27</v>
      </c>
      <c r="P118" s="56">
        <v>6385.9000000000005</v>
      </c>
      <c r="Q118" s="56">
        <v>6399.66</v>
      </c>
      <c r="R118" s="56">
        <v>6399.59</v>
      </c>
      <c r="S118" s="56">
        <v>6388.21</v>
      </c>
      <c r="T118" s="56">
        <v>6364.0300000000007</v>
      </c>
      <c r="U118" s="56">
        <v>6312.3600000000006</v>
      </c>
      <c r="V118" s="56">
        <v>6293.77</v>
      </c>
      <c r="W118" s="56">
        <v>6257.77</v>
      </c>
      <c r="X118" s="56">
        <v>6168.4000000000005</v>
      </c>
      <c r="Y118" s="56">
        <v>6058.25</v>
      </c>
      <c r="Z118" s="76">
        <v>5912.7800000000007</v>
      </c>
      <c r="AA118" s="65"/>
    </row>
    <row r="119" spans="1:27" ht="16.5" x14ac:dyDescent="0.25">
      <c r="A119" s="64"/>
      <c r="B119" s="88">
        <v>6</v>
      </c>
      <c r="C119" s="95">
        <v>5843.5300000000007</v>
      </c>
      <c r="D119" s="56">
        <v>5824.22</v>
      </c>
      <c r="E119" s="56">
        <v>5824.16</v>
      </c>
      <c r="F119" s="56">
        <v>5826.33</v>
      </c>
      <c r="G119" s="56">
        <v>5904.66</v>
      </c>
      <c r="H119" s="56">
        <v>6052.4800000000005</v>
      </c>
      <c r="I119" s="56">
        <v>6225.1900000000005</v>
      </c>
      <c r="J119" s="56">
        <v>6352.1200000000008</v>
      </c>
      <c r="K119" s="56">
        <v>6342.47</v>
      </c>
      <c r="L119" s="56">
        <v>6347.57</v>
      </c>
      <c r="M119" s="56">
        <v>6382.97</v>
      </c>
      <c r="N119" s="56">
        <v>6351.77</v>
      </c>
      <c r="O119" s="56">
        <v>6352.93</v>
      </c>
      <c r="P119" s="56">
        <v>6350.22</v>
      </c>
      <c r="Q119" s="56">
        <v>6342.1900000000005</v>
      </c>
      <c r="R119" s="56">
        <v>6355.39</v>
      </c>
      <c r="S119" s="56">
        <v>6361.9800000000005</v>
      </c>
      <c r="T119" s="56">
        <v>6363.34</v>
      </c>
      <c r="U119" s="56">
        <v>6332.0300000000007</v>
      </c>
      <c r="V119" s="56">
        <v>6327.1200000000008</v>
      </c>
      <c r="W119" s="56">
        <v>6262.4000000000005</v>
      </c>
      <c r="X119" s="56">
        <v>6188.9000000000005</v>
      </c>
      <c r="Y119" s="56">
        <v>6028.1900000000005</v>
      </c>
      <c r="Z119" s="76">
        <v>5976.47</v>
      </c>
      <c r="AA119" s="65"/>
    </row>
    <row r="120" spans="1:27" ht="16.5" x14ac:dyDescent="0.25">
      <c r="A120" s="64"/>
      <c r="B120" s="88">
        <v>7</v>
      </c>
      <c r="C120" s="95">
        <v>5849.22</v>
      </c>
      <c r="D120" s="56">
        <v>5832.6100000000006</v>
      </c>
      <c r="E120" s="56">
        <v>5820.2300000000005</v>
      </c>
      <c r="F120" s="56">
        <v>5837.02</v>
      </c>
      <c r="G120" s="56">
        <v>5932.5300000000007</v>
      </c>
      <c r="H120" s="56">
        <v>6051.93</v>
      </c>
      <c r="I120" s="56">
        <v>6259.8600000000006</v>
      </c>
      <c r="J120" s="56">
        <v>6424.1100000000006</v>
      </c>
      <c r="K120" s="56">
        <v>6404.17</v>
      </c>
      <c r="L120" s="56">
        <v>6385.57</v>
      </c>
      <c r="M120" s="56">
        <v>6331.31</v>
      </c>
      <c r="N120" s="56">
        <v>6332.84</v>
      </c>
      <c r="O120" s="56">
        <v>6333.1100000000006</v>
      </c>
      <c r="P120" s="56">
        <v>6329.6900000000005</v>
      </c>
      <c r="Q120" s="56">
        <v>6349.47</v>
      </c>
      <c r="R120" s="56">
        <v>6354.54</v>
      </c>
      <c r="S120" s="56">
        <v>6339.77</v>
      </c>
      <c r="T120" s="56">
        <v>6342.6100000000006</v>
      </c>
      <c r="U120" s="56">
        <v>6322.4400000000005</v>
      </c>
      <c r="V120" s="56">
        <v>6282.39</v>
      </c>
      <c r="W120" s="56">
        <v>6224.2000000000007</v>
      </c>
      <c r="X120" s="56">
        <v>6163.21</v>
      </c>
      <c r="Y120" s="56">
        <v>6042.17</v>
      </c>
      <c r="Z120" s="76">
        <v>5885.91</v>
      </c>
      <c r="AA120" s="65"/>
    </row>
    <row r="121" spans="1:27" ht="16.5" x14ac:dyDescent="0.25">
      <c r="A121" s="64"/>
      <c r="B121" s="88">
        <v>8</v>
      </c>
      <c r="C121" s="95">
        <v>5812.9500000000007</v>
      </c>
      <c r="D121" s="56">
        <v>5776.76</v>
      </c>
      <c r="E121" s="56">
        <v>5754.39</v>
      </c>
      <c r="F121" s="56">
        <v>5784.55</v>
      </c>
      <c r="G121" s="56">
        <v>5838.31</v>
      </c>
      <c r="H121" s="56">
        <v>5992.07</v>
      </c>
      <c r="I121" s="56">
        <v>6235.9400000000005</v>
      </c>
      <c r="J121" s="56">
        <v>6346.18</v>
      </c>
      <c r="K121" s="56">
        <v>6401.0300000000007</v>
      </c>
      <c r="L121" s="56">
        <v>6431.77</v>
      </c>
      <c r="M121" s="56">
        <v>6408.85</v>
      </c>
      <c r="N121" s="56">
        <v>6407.06</v>
      </c>
      <c r="O121" s="56">
        <v>6401.55</v>
      </c>
      <c r="P121" s="56">
        <v>6342.63</v>
      </c>
      <c r="Q121" s="56">
        <v>6353.41</v>
      </c>
      <c r="R121" s="56">
        <v>6343.35</v>
      </c>
      <c r="S121" s="56">
        <v>6332.47</v>
      </c>
      <c r="T121" s="56">
        <v>6299.06</v>
      </c>
      <c r="U121" s="56">
        <v>6262.17</v>
      </c>
      <c r="V121" s="56">
        <v>6251.16</v>
      </c>
      <c r="W121" s="56">
        <v>6198.47</v>
      </c>
      <c r="X121" s="56">
        <v>6106.4000000000005</v>
      </c>
      <c r="Y121" s="56">
        <v>5978.8700000000008</v>
      </c>
      <c r="Z121" s="76">
        <v>5855.41</v>
      </c>
      <c r="AA121" s="65"/>
    </row>
    <row r="122" spans="1:27" ht="16.5" x14ac:dyDescent="0.25">
      <c r="A122" s="64"/>
      <c r="B122" s="88">
        <v>9</v>
      </c>
      <c r="C122" s="95">
        <v>5813.7300000000005</v>
      </c>
      <c r="D122" s="56">
        <v>5765.4400000000005</v>
      </c>
      <c r="E122" s="56">
        <v>5762.99</v>
      </c>
      <c r="F122" s="56">
        <v>5784.41</v>
      </c>
      <c r="G122" s="56">
        <v>5864.47</v>
      </c>
      <c r="H122" s="56">
        <v>6000.21</v>
      </c>
      <c r="I122" s="56">
        <v>6261.3</v>
      </c>
      <c r="J122" s="56">
        <v>6320.8</v>
      </c>
      <c r="K122" s="56">
        <v>6350.26</v>
      </c>
      <c r="L122" s="56">
        <v>6390.06</v>
      </c>
      <c r="M122" s="56">
        <v>6349.08</v>
      </c>
      <c r="N122" s="56">
        <v>6355.9800000000005</v>
      </c>
      <c r="O122" s="56">
        <v>6353.77</v>
      </c>
      <c r="P122" s="56">
        <v>6310.38</v>
      </c>
      <c r="Q122" s="56">
        <v>6315.52</v>
      </c>
      <c r="R122" s="56">
        <v>6314.3</v>
      </c>
      <c r="S122" s="56">
        <v>6298.79</v>
      </c>
      <c r="T122" s="56">
        <v>6279.31</v>
      </c>
      <c r="U122" s="56">
        <v>6275.05</v>
      </c>
      <c r="V122" s="56">
        <v>6251.74</v>
      </c>
      <c r="W122" s="56">
        <v>6187.17</v>
      </c>
      <c r="X122" s="56">
        <v>6146.24</v>
      </c>
      <c r="Y122" s="56">
        <v>5982.3700000000008</v>
      </c>
      <c r="Z122" s="76">
        <v>5887.74</v>
      </c>
      <c r="AA122" s="65"/>
    </row>
    <row r="123" spans="1:27" ht="16.5" x14ac:dyDescent="0.25">
      <c r="A123" s="64"/>
      <c r="B123" s="88">
        <v>10</v>
      </c>
      <c r="C123" s="95">
        <v>5888.27</v>
      </c>
      <c r="D123" s="56">
        <v>5837.85</v>
      </c>
      <c r="E123" s="56">
        <v>5817.34</v>
      </c>
      <c r="F123" s="56">
        <v>5806.0300000000007</v>
      </c>
      <c r="G123" s="56">
        <v>5845.75</v>
      </c>
      <c r="H123" s="56">
        <v>5909.16</v>
      </c>
      <c r="I123" s="56">
        <v>6033.07</v>
      </c>
      <c r="J123" s="56">
        <v>6174.6900000000005</v>
      </c>
      <c r="K123" s="56">
        <v>6249.6100000000006</v>
      </c>
      <c r="L123" s="56">
        <v>6251.39</v>
      </c>
      <c r="M123" s="56">
        <v>6232.32</v>
      </c>
      <c r="N123" s="56">
        <v>6221.59</v>
      </c>
      <c r="O123" s="56">
        <v>6211.32</v>
      </c>
      <c r="P123" s="56">
        <v>6232.85</v>
      </c>
      <c r="Q123" s="56">
        <v>6263.71</v>
      </c>
      <c r="R123" s="56">
        <v>6272.56</v>
      </c>
      <c r="S123" s="56">
        <v>6263.2800000000007</v>
      </c>
      <c r="T123" s="56">
        <v>6211.7300000000005</v>
      </c>
      <c r="U123" s="56">
        <v>6191.32</v>
      </c>
      <c r="V123" s="56">
        <v>6134.6900000000005</v>
      </c>
      <c r="W123" s="56">
        <v>6110.56</v>
      </c>
      <c r="X123" s="56">
        <v>6017.39</v>
      </c>
      <c r="Y123" s="56">
        <v>5981.2800000000007</v>
      </c>
      <c r="Z123" s="76">
        <v>5884.43</v>
      </c>
      <c r="AA123" s="65"/>
    </row>
    <row r="124" spans="1:27" ht="16.5" x14ac:dyDescent="0.25">
      <c r="A124" s="64"/>
      <c r="B124" s="88">
        <v>11</v>
      </c>
      <c r="C124" s="95">
        <v>5887.25</v>
      </c>
      <c r="D124" s="56">
        <v>5850.89</v>
      </c>
      <c r="E124" s="56">
        <v>5828.92</v>
      </c>
      <c r="F124" s="56">
        <v>5816.67</v>
      </c>
      <c r="G124" s="56">
        <v>5844.54</v>
      </c>
      <c r="H124" s="56">
        <v>5884.3700000000008</v>
      </c>
      <c r="I124" s="56">
        <v>5909.71</v>
      </c>
      <c r="J124" s="56">
        <v>6023.83</v>
      </c>
      <c r="K124" s="56">
        <v>6141.9500000000007</v>
      </c>
      <c r="L124" s="56">
        <v>6235.4000000000005</v>
      </c>
      <c r="M124" s="56">
        <v>6237.5</v>
      </c>
      <c r="N124" s="56">
        <v>6234.59</v>
      </c>
      <c r="O124" s="56">
        <v>6234.1100000000006</v>
      </c>
      <c r="P124" s="56">
        <v>6242.2000000000007</v>
      </c>
      <c r="Q124" s="56">
        <v>6245.4800000000005</v>
      </c>
      <c r="R124" s="56">
        <v>6267.31</v>
      </c>
      <c r="S124" s="56">
        <v>6256.13</v>
      </c>
      <c r="T124" s="56">
        <v>6244.59</v>
      </c>
      <c r="U124" s="56">
        <v>6235.67</v>
      </c>
      <c r="V124" s="56">
        <v>6186.4400000000005</v>
      </c>
      <c r="W124" s="56">
        <v>6176.7000000000007</v>
      </c>
      <c r="X124" s="56">
        <v>6106.1200000000008</v>
      </c>
      <c r="Y124" s="56">
        <v>5978.41</v>
      </c>
      <c r="Z124" s="76">
        <v>5862.51</v>
      </c>
      <c r="AA124" s="65"/>
    </row>
    <row r="125" spans="1:27" ht="16.5" x14ac:dyDescent="0.25">
      <c r="A125" s="64"/>
      <c r="B125" s="88">
        <v>12</v>
      </c>
      <c r="C125" s="95">
        <v>5849.41</v>
      </c>
      <c r="D125" s="56">
        <v>5819.07</v>
      </c>
      <c r="E125" s="56">
        <v>5809.01</v>
      </c>
      <c r="F125" s="56">
        <v>5788.88</v>
      </c>
      <c r="G125" s="56">
        <v>5838.22</v>
      </c>
      <c r="H125" s="56">
        <v>5955.59</v>
      </c>
      <c r="I125" s="56">
        <v>6165.3700000000008</v>
      </c>
      <c r="J125" s="56">
        <v>6221.31</v>
      </c>
      <c r="K125" s="56">
        <v>6224.06</v>
      </c>
      <c r="L125" s="56">
        <v>6216.21</v>
      </c>
      <c r="M125" s="56">
        <v>6211.22</v>
      </c>
      <c r="N125" s="56">
        <v>6212.07</v>
      </c>
      <c r="O125" s="56">
        <v>6208.8700000000008</v>
      </c>
      <c r="P125" s="56">
        <v>6210.58</v>
      </c>
      <c r="Q125" s="56">
        <v>6214.13</v>
      </c>
      <c r="R125" s="56">
        <v>6212.67</v>
      </c>
      <c r="S125" s="56">
        <v>6209.3600000000006</v>
      </c>
      <c r="T125" s="56">
        <v>6195.64</v>
      </c>
      <c r="U125" s="56">
        <v>6182.2300000000005</v>
      </c>
      <c r="V125" s="56">
        <v>6162.32</v>
      </c>
      <c r="W125" s="56">
        <v>6123.9500000000007</v>
      </c>
      <c r="X125" s="56">
        <v>6083.9500000000007</v>
      </c>
      <c r="Y125" s="56">
        <v>5961.6200000000008</v>
      </c>
      <c r="Z125" s="76">
        <v>5819.08</v>
      </c>
      <c r="AA125" s="65"/>
    </row>
    <row r="126" spans="1:27" ht="16.5" x14ac:dyDescent="0.25">
      <c r="A126" s="64"/>
      <c r="B126" s="88">
        <v>13</v>
      </c>
      <c r="C126" s="95">
        <v>5781.81</v>
      </c>
      <c r="D126" s="56">
        <v>5748.6900000000005</v>
      </c>
      <c r="E126" s="56">
        <v>5723.08</v>
      </c>
      <c r="F126" s="56">
        <v>5738.22</v>
      </c>
      <c r="G126" s="56">
        <v>5806.6</v>
      </c>
      <c r="H126" s="56">
        <v>5908.43</v>
      </c>
      <c r="I126" s="56">
        <v>6080.2300000000005</v>
      </c>
      <c r="J126" s="56">
        <v>6211.25</v>
      </c>
      <c r="K126" s="56">
        <v>6237.35</v>
      </c>
      <c r="L126" s="56">
        <v>6235.1900000000005</v>
      </c>
      <c r="M126" s="56">
        <v>6229.9400000000005</v>
      </c>
      <c r="N126" s="56">
        <v>6228.9000000000005</v>
      </c>
      <c r="O126" s="56">
        <v>6216.1100000000006</v>
      </c>
      <c r="P126" s="56">
        <v>6225.84</v>
      </c>
      <c r="Q126" s="56">
        <v>6230.6500000000005</v>
      </c>
      <c r="R126" s="56">
        <v>6223.6100000000006</v>
      </c>
      <c r="S126" s="56">
        <v>6213.46</v>
      </c>
      <c r="T126" s="56">
        <v>6191.18</v>
      </c>
      <c r="U126" s="56">
        <v>6181.66</v>
      </c>
      <c r="V126" s="56">
        <v>6151.41</v>
      </c>
      <c r="W126" s="56">
        <v>6132.77</v>
      </c>
      <c r="X126" s="56">
        <v>6102.57</v>
      </c>
      <c r="Y126" s="56">
        <v>5902.82</v>
      </c>
      <c r="Z126" s="76">
        <v>5791.91</v>
      </c>
      <c r="AA126" s="65"/>
    </row>
    <row r="127" spans="1:27" ht="16.5" x14ac:dyDescent="0.25">
      <c r="A127" s="64"/>
      <c r="B127" s="88">
        <v>14</v>
      </c>
      <c r="C127" s="95">
        <v>5757.68</v>
      </c>
      <c r="D127" s="56">
        <v>5723.85</v>
      </c>
      <c r="E127" s="56">
        <v>5709.84</v>
      </c>
      <c r="F127" s="56">
        <v>5719.39</v>
      </c>
      <c r="G127" s="56">
        <v>5780.9000000000005</v>
      </c>
      <c r="H127" s="56">
        <v>5880.75</v>
      </c>
      <c r="I127" s="56">
        <v>6062.1100000000006</v>
      </c>
      <c r="J127" s="56">
        <v>6134.38</v>
      </c>
      <c r="K127" s="56">
        <v>6187.24</v>
      </c>
      <c r="L127" s="56">
        <v>6186.57</v>
      </c>
      <c r="M127" s="56">
        <v>6180.18</v>
      </c>
      <c r="N127" s="56">
        <v>6181.04</v>
      </c>
      <c r="O127" s="56">
        <v>6181.7300000000005</v>
      </c>
      <c r="P127" s="56">
        <v>6185.92</v>
      </c>
      <c r="Q127" s="56">
        <v>6191.63</v>
      </c>
      <c r="R127" s="56">
        <v>6190.2000000000007</v>
      </c>
      <c r="S127" s="56">
        <v>6185.67</v>
      </c>
      <c r="T127" s="56">
        <v>6180.06</v>
      </c>
      <c r="U127" s="56">
        <v>6148.63</v>
      </c>
      <c r="V127" s="56">
        <v>6130.04</v>
      </c>
      <c r="W127" s="56">
        <v>6108.2000000000007</v>
      </c>
      <c r="X127" s="56">
        <v>6039.18</v>
      </c>
      <c r="Y127" s="56">
        <v>5894.33</v>
      </c>
      <c r="Z127" s="76">
        <v>5782.4400000000005</v>
      </c>
      <c r="AA127" s="65"/>
    </row>
    <row r="128" spans="1:27" ht="16.5" x14ac:dyDescent="0.25">
      <c r="A128" s="64"/>
      <c r="B128" s="88">
        <v>15</v>
      </c>
      <c r="C128" s="95">
        <v>5776.3</v>
      </c>
      <c r="D128" s="56">
        <v>5748.92</v>
      </c>
      <c r="E128" s="56">
        <v>5740.91</v>
      </c>
      <c r="F128" s="56">
        <v>5755.02</v>
      </c>
      <c r="G128" s="56">
        <v>5811.85</v>
      </c>
      <c r="H128" s="56">
        <v>5908.46</v>
      </c>
      <c r="I128" s="56">
        <v>6094.9400000000005</v>
      </c>
      <c r="J128" s="56">
        <v>6181.24</v>
      </c>
      <c r="K128" s="56">
        <v>6221.2000000000007</v>
      </c>
      <c r="L128" s="56">
        <v>6219.79</v>
      </c>
      <c r="M128" s="56">
        <v>6215.3</v>
      </c>
      <c r="N128" s="56">
        <v>6215.26</v>
      </c>
      <c r="O128" s="56">
        <v>6215.2800000000007</v>
      </c>
      <c r="P128" s="56">
        <v>6218.88</v>
      </c>
      <c r="Q128" s="56">
        <v>6224.57</v>
      </c>
      <c r="R128" s="56">
        <v>6225.85</v>
      </c>
      <c r="S128" s="56">
        <v>6227.4800000000005</v>
      </c>
      <c r="T128" s="56">
        <v>6214.32</v>
      </c>
      <c r="U128" s="56">
        <v>6187.9800000000005</v>
      </c>
      <c r="V128" s="56">
        <v>6163.8600000000006</v>
      </c>
      <c r="W128" s="56">
        <v>6108.4500000000007</v>
      </c>
      <c r="X128" s="56">
        <v>6078.13</v>
      </c>
      <c r="Y128" s="56">
        <v>5929.34</v>
      </c>
      <c r="Z128" s="76">
        <v>5798.6</v>
      </c>
      <c r="AA128" s="65"/>
    </row>
    <row r="129" spans="1:27" ht="16.5" x14ac:dyDescent="0.25">
      <c r="A129" s="64"/>
      <c r="B129" s="88">
        <v>16</v>
      </c>
      <c r="C129" s="95">
        <v>5802.67</v>
      </c>
      <c r="D129" s="56">
        <v>5773.38</v>
      </c>
      <c r="E129" s="56">
        <v>5764.8600000000006</v>
      </c>
      <c r="F129" s="56">
        <v>5784.16</v>
      </c>
      <c r="G129" s="56">
        <v>5849.54</v>
      </c>
      <c r="H129" s="56">
        <v>5920.71</v>
      </c>
      <c r="I129" s="56">
        <v>6157.41</v>
      </c>
      <c r="J129" s="56">
        <v>6240.3700000000008</v>
      </c>
      <c r="K129" s="56">
        <v>6339.89</v>
      </c>
      <c r="L129" s="56">
        <v>6331.38</v>
      </c>
      <c r="M129" s="56">
        <v>6311.24</v>
      </c>
      <c r="N129" s="56">
        <v>6306.05</v>
      </c>
      <c r="O129" s="56">
        <v>6307.39</v>
      </c>
      <c r="P129" s="56">
        <v>6317.5</v>
      </c>
      <c r="Q129" s="56">
        <v>6294.06</v>
      </c>
      <c r="R129" s="56">
        <v>6282.4000000000005</v>
      </c>
      <c r="S129" s="56">
        <v>6291.1900000000005</v>
      </c>
      <c r="T129" s="56">
        <v>6258.2800000000007</v>
      </c>
      <c r="U129" s="56">
        <v>6241.2300000000005</v>
      </c>
      <c r="V129" s="56">
        <v>6234.88</v>
      </c>
      <c r="W129" s="56">
        <v>6183.88</v>
      </c>
      <c r="X129" s="56">
        <v>6085.01</v>
      </c>
      <c r="Y129" s="56">
        <v>6000.7800000000007</v>
      </c>
      <c r="Z129" s="76">
        <v>5900.96</v>
      </c>
      <c r="AA129" s="65"/>
    </row>
    <row r="130" spans="1:27" ht="16.5" x14ac:dyDescent="0.25">
      <c r="A130" s="64"/>
      <c r="B130" s="88">
        <v>17</v>
      </c>
      <c r="C130" s="95">
        <v>6070.6900000000005</v>
      </c>
      <c r="D130" s="56">
        <v>6005.56</v>
      </c>
      <c r="E130" s="56">
        <v>5913.72</v>
      </c>
      <c r="F130" s="56">
        <v>5914.17</v>
      </c>
      <c r="G130" s="56">
        <v>5968.96</v>
      </c>
      <c r="H130" s="56">
        <v>6070.9500000000007</v>
      </c>
      <c r="I130" s="56">
        <v>6115.57</v>
      </c>
      <c r="J130" s="56">
        <v>6243.82</v>
      </c>
      <c r="K130" s="56">
        <v>6308.39</v>
      </c>
      <c r="L130" s="56">
        <v>6396.4000000000005</v>
      </c>
      <c r="M130" s="56">
        <v>6385.05</v>
      </c>
      <c r="N130" s="56">
        <v>6372.32</v>
      </c>
      <c r="O130" s="56">
        <v>6359.08</v>
      </c>
      <c r="P130" s="56">
        <v>6375.99</v>
      </c>
      <c r="Q130" s="56">
        <v>6396.84</v>
      </c>
      <c r="R130" s="56">
        <v>6395.0300000000007</v>
      </c>
      <c r="S130" s="56">
        <v>6376.51</v>
      </c>
      <c r="T130" s="56">
        <v>6397.77</v>
      </c>
      <c r="U130" s="56">
        <v>6382.14</v>
      </c>
      <c r="V130" s="56">
        <v>6407.74</v>
      </c>
      <c r="W130" s="56">
        <v>6313.3600000000006</v>
      </c>
      <c r="X130" s="56">
        <v>6215.77</v>
      </c>
      <c r="Y130" s="56">
        <v>6094.42</v>
      </c>
      <c r="Z130" s="76">
        <v>6053</v>
      </c>
      <c r="AA130" s="65"/>
    </row>
    <row r="131" spans="1:27" ht="16.5" x14ac:dyDescent="0.25">
      <c r="A131" s="64"/>
      <c r="B131" s="88">
        <v>18</v>
      </c>
      <c r="C131" s="95">
        <v>5905.25</v>
      </c>
      <c r="D131" s="56">
        <v>5861.66</v>
      </c>
      <c r="E131" s="56">
        <v>5806.35</v>
      </c>
      <c r="F131" s="56">
        <v>5785.3</v>
      </c>
      <c r="G131" s="56">
        <v>5825.84</v>
      </c>
      <c r="H131" s="56">
        <v>5885.51</v>
      </c>
      <c r="I131" s="56">
        <v>5912.88</v>
      </c>
      <c r="J131" s="56">
        <v>6065.4800000000005</v>
      </c>
      <c r="K131" s="56">
        <v>6179.25</v>
      </c>
      <c r="L131" s="56">
        <v>6243.02</v>
      </c>
      <c r="M131" s="56">
        <v>6275.3700000000008</v>
      </c>
      <c r="N131" s="56">
        <v>6264.1900000000005</v>
      </c>
      <c r="O131" s="56">
        <v>6269.31</v>
      </c>
      <c r="P131" s="56">
        <v>6282.4800000000005</v>
      </c>
      <c r="Q131" s="56">
        <v>6306.5300000000007</v>
      </c>
      <c r="R131" s="56">
        <v>6341.85</v>
      </c>
      <c r="S131" s="56">
        <v>6324.59</v>
      </c>
      <c r="T131" s="56">
        <v>6325.29</v>
      </c>
      <c r="U131" s="56">
        <v>6285.58</v>
      </c>
      <c r="V131" s="56">
        <v>6258.17</v>
      </c>
      <c r="W131" s="56">
        <v>6239.82</v>
      </c>
      <c r="X131" s="56">
        <v>6167.26</v>
      </c>
      <c r="Y131" s="56">
        <v>6060.3700000000008</v>
      </c>
      <c r="Z131" s="76">
        <v>5934.04</v>
      </c>
      <c r="AA131" s="65"/>
    </row>
    <row r="132" spans="1:27" ht="16.5" x14ac:dyDescent="0.25">
      <c r="A132" s="64"/>
      <c r="B132" s="88">
        <v>19</v>
      </c>
      <c r="C132" s="95">
        <v>5827.72</v>
      </c>
      <c r="D132" s="56">
        <v>5784.32</v>
      </c>
      <c r="E132" s="56">
        <v>5750.4800000000005</v>
      </c>
      <c r="F132" s="56">
        <v>5810.25</v>
      </c>
      <c r="G132" s="56">
        <v>5882.49</v>
      </c>
      <c r="H132" s="56">
        <v>6035.4000000000005</v>
      </c>
      <c r="I132" s="56">
        <v>6231.47</v>
      </c>
      <c r="J132" s="56">
        <v>6274.47</v>
      </c>
      <c r="K132" s="56">
        <v>6321.92</v>
      </c>
      <c r="L132" s="56">
        <v>6313.52</v>
      </c>
      <c r="M132" s="56">
        <v>6298.1</v>
      </c>
      <c r="N132" s="56">
        <v>6283.16</v>
      </c>
      <c r="O132" s="56">
        <v>6278.79</v>
      </c>
      <c r="P132" s="56">
        <v>6287.93</v>
      </c>
      <c r="Q132" s="56">
        <v>6286.88</v>
      </c>
      <c r="R132" s="56">
        <v>6299.6200000000008</v>
      </c>
      <c r="S132" s="56">
        <v>6290.18</v>
      </c>
      <c r="T132" s="56">
        <v>6287.68</v>
      </c>
      <c r="U132" s="56">
        <v>6254.5300000000007</v>
      </c>
      <c r="V132" s="56">
        <v>6237.82</v>
      </c>
      <c r="W132" s="56">
        <v>6181.9000000000005</v>
      </c>
      <c r="X132" s="56">
        <v>6090.1200000000008</v>
      </c>
      <c r="Y132" s="56">
        <v>6021.85</v>
      </c>
      <c r="Z132" s="76">
        <v>5861.9800000000005</v>
      </c>
      <c r="AA132" s="65"/>
    </row>
    <row r="133" spans="1:27" ht="16.5" x14ac:dyDescent="0.25">
      <c r="A133" s="64"/>
      <c r="B133" s="88">
        <v>20</v>
      </c>
      <c r="C133" s="95">
        <v>5848.39</v>
      </c>
      <c r="D133" s="56">
        <v>5813.8</v>
      </c>
      <c r="E133" s="56">
        <v>5800.26</v>
      </c>
      <c r="F133" s="56">
        <v>5801.9800000000005</v>
      </c>
      <c r="G133" s="56">
        <v>5856.1900000000005</v>
      </c>
      <c r="H133" s="56">
        <v>5988.42</v>
      </c>
      <c r="I133" s="56">
        <v>6184.68</v>
      </c>
      <c r="J133" s="56">
        <v>6264.9500000000007</v>
      </c>
      <c r="K133" s="56">
        <v>6303.99</v>
      </c>
      <c r="L133" s="56">
        <v>6296.5</v>
      </c>
      <c r="M133" s="56">
        <v>6272.14</v>
      </c>
      <c r="N133" s="56">
        <v>6281.55</v>
      </c>
      <c r="O133" s="56">
        <v>6259.17</v>
      </c>
      <c r="P133" s="56">
        <v>6268.25</v>
      </c>
      <c r="Q133" s="56">
        <v>6282.27</v>
      </c>
      <c r="R133" s="56">
        <v>6275.58</v>
      </c>
      <c r="S133" s="56">
        <v>6251.4800000000005</v>
      </c>
      <c r="T133" s="56">
        <v>6285.09</v>
      </c>
      <c r="U133" s="56">
        <v>6248.14</v>
      </c>
      <c r="V133" s="56">
        <v>6211.04</v>
      </c>
      <c r="W133" s="56">
        <v>6137.76</v>
      </c>
      <c r="X133" s="56">
        <v>6122.21</v>
      </c>
      <c r="Y133" s="56">
        <v>6030.05</v>
      </c>
      <c r="Z133" s="76">
        <v>5904.8</v>
      </c>
      <c r="AA133" s="65"/>
    </row>
    <row r="134" spans="1:27" ht="16.5" x14ac:dyDescent="0.25">
      <c r="A134" s="64"/>
      <c r="B134" s="88">
        <v>21</v>
      </c>
      <c r="C134" s="95">
        <v>5864.9500000000007</v>
      </c>
      <c r="D134" s="56">
        <v>5830.2300000000005</v>
      </c>
      <c r="E134" s="56">
        <v>5784.79</v>
      </c>
      <c r="F134" s="56">
        <v>5803.63</v>
      </c>
      <c r="G134" s="56">
        <v>5895.91</v>
      </c>
      <c r="H134" s="56">
        <v>6045.6200000000008</v>
      </c>
      <c r="I134" s="56">
        <v>6173.3</v>
      </c>
      <c r="J134" s="56">
        <v>6299.6100000000006</v>
      </c>
      <c r="K134" s="56">
        <v>6353.16</v>
      </c>
      <c r="L134" s="56">
        <v>6366.35</v>
      </c>
      <c r="M134" s="56">
        <v>6340.08</v>
      </c>
      <c r="N134" s="56">
        <v>6304.6100000000006</v>
      </c>
      <c r="O134" s="56">
        <v>6298.49</v>
      </c>
      <c r="P134" s="56">
        <v>6327.35</v>
      </c>
      <c r="Q134" s="56">
        <v>6331.6200000000008</v>
      </c>
      <c r="R134" s="56">
        <v>6346.42</v>
      </c>
      <c r="S134" s="56">
        <v>6339.0300000000007</v>
      </c>
      <c r="T134" s="56">
        <v>6333.9000000000005</v>
      </c>
      <c r="U134" s="56">
        <v>6335.17</v>
      </c>
      <c r="V134" s="56">
        <v>6271.4400000000005</v>
      </c>
      <c r="W134" s="56">
        <v>6176.34</v>
      </c>
      <c r="X134" s="56">
        <v>6127.1200000000008</v>
      </c>
      <c r="Y134" s="56">
        <v>6044.52</v>
      </c>
      <c r="Z134" s="76">
        <v>5938.58</v>
      </c>
      <c r="AA134" s="65"/>
    </row>
    <row r="135" spans="1:27" ht="16.5" x14ac:dyDescent="0.25">
      <c r="A135" s="64"/>
      <c r="B135" s="88">
        <v>22</v>
      </c>
      <c r="C135" s="95">
        <v>5901.79</v>
      </c>
      <c r="D135" s="56">
        <v>5876.82</v>
      </c>
      <c r="E135" s="56">
        <v>5858.33</v>
      </c>
      <c r="F135" s="56">
        <v>5869.18</v>
      </c>
      <c r="G135" s="56">
        <v>5925.8600000000006</v>
      </c>
      <c r="H135" s="56">
        <v>6079.4500000000007</v>
      </c>
      <c r="I135" s="56">
        <v>6194.29</v>
      </c>
      <c r="J135" s="56">
        <v>6308.06</v>
      </c>
      <c r="K135" s="56">
        <v>6387.76</v>
      </c>
      <c r="L135" s="56">
        <v>6357.79</v>
      </c>
      <c r="M135" s="56">
        <v>6344.6200000000008</v>
      </c>
      <c r="N135" s="56">
        <v>6335.21</v>
      </c>
      <c r="O135" s="56">
        <v>6341.8700000000008</v>
      </c>
      <c r="P135" s="56">
        <v>6348.57</v>
      </c>
      <c r="Q135" s="56">
        <v>6353.26</v>
      </c>
      <c r="R135" s="56">
        <v>6367.63</v>
      </c>
      <c r="S135" s="56">
        <v>6353.9800000000005</v>
      </c>
      <c r="T135" s="56">
        <v>6356.8700000000008</v>
      </c>
      <c r="U135" s="56">
        <v>6321.51</v>
      </c>
      <c r="V135" s="56">
        <v>6309.31</v>
      </c>
      <c r="W135" s="56">
        <v>6198.1200000000008</v>
      </c>
      <c r="X135" s="56">
        <v>6149.51</v>
      </c>
      <c r="Y135" s="56">
        <v>6111.1100000000006</v>
      </c>
      <c r="Z135" s="76">
        <v>6031.4500000000007</v>
      </c>
      <c r="AA135" s="65"/>
    </row>
    <row r="136" spans="1:27" ht="16.5" x14ac:dyDescent="0.25">
      <c r="A136" s="64"/>
      <c r="B136" s="88">
        <v>23</v>
      </c>
      <c r="C136" s="95">
        <v>5946.52</v>
      </c>
      <c r="D136" s="56">
        <v>5922.88</v>
      </c>
      <c r="E136" s="56">
        <v>5905.79</v>
      </c>
      <c r="F136" s="56">
        <v>5914.2000000000007</v>
      </c>
      <c r="G136" s="56">
        <v>5996.97</v>
      </c>
      <c r="H136" s="56">
        <v>6099.72</v>
      </c>
      <c r="I136" s="56">
        <v>6206.32</v>
      </c>
      <c r="J136" s="56">
        <v>6309.81</v>
      </c>
      <c r="K136" s="56">
        <v>6338.58</v>
      </c>
      <c r="L136" s="56">
        <v>6326.79</v>
      </c>
      <c r="M136" s="56">
        <v>6304.63</v>
      </c>
      <c r="N136" s="56">
        <v>6291.39</v>
      </c>
      <c r="O136" s="56">
        <v>6288.59</v>
      </c>
      <c r="P136" s="56">
        <v>6289.66</v>
      </c>
      <c r="Q136" s="56">
        <v>6304.7000000000007</v>
      </c>
      <c r="R136" s="56">
        <v>6338.39</v>
      </c>
      <c r="S136" s="56">
        <v>6314.68</v>
      </c>
      <c r="T136" s="56">
        <v>6327.1100000000006</v>
      </c>
      <c r="U136" s="56">
        <v>6271.47</v>
      </c>
      <c r="V136" s="56">
        <v>6230.47</v>
      </c>
      <c r="W136" s="56">
        <v>6166.2800000000007</v>
      </c>
      <c r="X136" s="56">
        <v>6115.59</v>
      </c>
      <c r="Y136" s="56">
        <v>6102.57</v>
      </c>
      <c r="Z136" s="76">
        <v>6011.39</v>
      </c>
      <c r="AA136" s="65"/>
    </row>
    <row r="137" spans="1:27" ht="16.5" x14ac:dyDescent="0.25">
      <c r="A137" s="64"/>
      <c r="B137" s="88">
        <v>24</v>
      </c>
      <c r="C137" s="95">
        <v>6091.9000000000005</v>
      </c>
      <c r="D137" s="56">
        <v>6066.2300000000005</v>
      </c>
      <c r="E137" s="56">
        <v>6007.47</v>
      </c>
      <c r="F137" s="56">
        <v>5983.41</v>
      </c>
      <c r="G137" s="56">
        <v>6035.88</v>
      </c>
      <c r="H137" s="56">
        <v>6079.84</v>
      </c>
      <c r="I137" s="56">
        <v>6122.56</v>
      </c>
      <c r="J137" s="56">
        <v>6236.4400000000005</v>
      </c>
      <c r="K137" s="56">
        <v>6485.66</v>
      </c>
      <c r="L137" s="56">
        <v>6508.7800000000007</v>
      </c>
      <c r="M137" s="56">
        <v>6502.72</v>
      </c>
      <c r="N137" s="56">
        <v>6483.54</v>
      </c>
      <c r="O137" s="56">
        <v>6470.52</v>
      </c>
      <c r="P137" s="56">
        <v>6497.26</v>
      </c>
      <c r="Q137" s="56">
        <v>6514.4000000000005</v>
      </c>
      <c r="R137" s="56">
        <v>6539.77</v>
      </c>
      <c r="S137" s="56">
        <v>6514.88</v>
      </c>
      <c r="T137" s="56">
        <v>6519.43</v>
      </c>
      <c r="U137" s="56">
        <v>6481.18</v>
      </c>
      <c r="V137" s="56">
        <v>6454.3600000000006</v>
      </c>
      <c r="W137" s="56">
        <v>6422.81</v>
      </c>
      <c r="X137" s="56">
        <v>6240.1500000000005</v>
      </c>
      <c r="Y137" s="56">
        <v>6138.4400000000005</v>
      </c>
      <c r="Z137" s="76">
        <v>6072.67</v>
      </c>
      <c r="AA137" s="65"/>
    </row>
    <row r="138" spans="1:27" ht="16.5" x14ac:dyDescent="0.25">
      <c r="A138" s="64"/>
      <c r="B138" s="88">
        <v>25</v>
      </c>
      <c r="C138" s="95">
        <v>6072.8600000000006</v>
      </c>
      <c r="D138" s="56">
        <v>6003.07</v>
      </c>
      <c r="E138" s="56">
        <v>5924.84</v>
      </c>
      <c r="F138" s="56">
        <v>5913.55</v>
      </c>
      <c r="G138" s="56">
        <v>5951.34</v>
      </c>
      <c r="H138" s="56">
        <v>6036.89</v>
      </c>
      <c r="I138" s="56">
        <v>6086.64</v>
      </c>
      <c r="J138" s="56">
        <v>6158.56</v>
      </c>
      <c r="K138" s="56">
        <v>6266.51</v>
      </c>
      <c r="L138" s="56">
        <v>6329.9800000000005</v>
      </c>
      <c r="M138" s="56">
        <v>6452.82</v>
      </c>
      <c r="N138" s="56">
        <v>6413.1200000000008</v>
      </c>
      <c r="O138" s="56">
        <v>6419.39</v>
      </c>
      <c r="P138" s="56">
        <v>6475.83</v>
      </c>
      <c r="Q138" s="56">
        <v>6500.25</v>
      </c>
      <c r="R138" s="56">
        <v>6557.72</v>
      </c>
      <c r="S138" s="56">
        <v>6547.3700000000008</v>
      </c>
      <c r="T138" s="56">
        <v>6563.7300000000005</v>
      </c>
      <c r="U138" s="56">
        <v>6524.2800000000007</v>
      </c>
      <c r="V138" s="56">
        <v>6492.49</v>
      </c>
      <c r="W138" s="56">
        <v>6377.56</v>
      </c>
      <c r="X138" s="56">
        <v>6242.91</v>
      </c>
      <c r="Y138" s="56">
        <v>6108.93</v>
      </c>
      <c r="Z138" s="76">
        <v>6053.76</v>
      </c>
      <c r="AA138" s="65"/>
    </row>
    <row r="139" spans="1:27" ht="16.5" x14ac:dyDescent="0.25">
      <c r="A139" s="64"/>
      <c r="B139" s="88">
        <v>26</v>
      </c>
      <c r="C139" s="95">
        <v>5916.71</v>
      </c>
      <c r="D139" s="56">
        <v>5882.1500000000005</v>
      </c>
      <c r="E139" s="56">
        <v>5837.93</v>
      </c>
      <c r="F139" s="56">
        <v>5845.77</v>
      </c>
      <c r="G139" s="56">
        <v>5936.83</v>
      </c>
      <c r="H139" s="56">
        <v>6098.3700000000008</v>
      </c>
      <c r="I139" s="56">
        <v>6154.99</v>
      </c>
      <c r="J139" s="56">
        <v>6330.49</v>
      </c>
      <c r="K139" s="56">
        <v>6420.1200000000008</v>
      </c>
      <c r="L139" s="56">
        <v>6395.7300000000005</v>
      </c>
      <c r="M139" s="56">
        <v>6384.31</v>
      </c>
      <c r="N139" s="56">
        <v>6372.1900000000005</v>
      </c>
      <c r="O139" s="56">
        <v>6362.67</v>
      </c>
      <c r="P139" s="56">
        <v>6391.01</v>
      </c>
      <c r="Q139" s="56">
        <v>6414.1</v>
      </c>
      <c r="R139" s="56">
        <v>6421.96</v>
      </c>
      <c r="S139" s="56">
        <v>6405.4800000000005</v>
      </c>
      <c r="T139" s="56">
        <v>6423.32</v>
      </c>
      <c r="U139" s="56">
        <v>6415.64</v>
      </c>
      <c r="V139" s="56">
        <v>6415.04</v>
      </c>
      <c r="W139" s="56">
        <v>6366.52</v>
      </c>
      <c r="X139" s="56">
        <v>6225.88</v>
      </c>
      <c r="Y139" s="56">
        <v>6110.4000000000005</v>
      </c>
      <c r="Z139" s="76">
        <v>6069.18</v>
      </c>
      <c r="AA139" s="65"/>
    </row>
    <row r="140" spans="1:27" ht="16.5" x14ac:dyDescent="0.25">
      <c r="A140" s="64"/>
      <c r="B140" s="88">
        <v>27</v>
      </c>
      <c r="C140" s="95">
        <v>5895.1500000000005</v>
      </c>
      <c r="D140" s="56">
        <v>5827.84</v>
      </c>
      <c r="E140" s="56">
        <v>5815.99</v>
      </c>
      <c r="F140" s="56">
        <v>5833.47</v>
      </c>
      <c r="G140" s="56">
        <v>5910.56</v>
      </c>
      <c r="H140" s="56">
        <v>6052.79</v>
      </c>
      <c r="I140" s="56">
        <v>6185.56</v>
      </c>
      <c r="J140" s="56">
        <v>6226.47</v>
      </c>
      <c r="K140" s="56">
        <v>6295.71</v>
      </c>
      <c r="L140" s="56">
        <v>6288.4500000000007</v>
      </c>
      <c r="M140" s="56">
        <v>6260.81</v>
      </c>
      <c r="N140" s="56">
        <v>6243.13</v>
      </c>
      <c r="O140" s="56">
        <v>6220.08</v>
      </c>
      <c r="P140" s="56">
        <v>6233.4500000000007</v>
      </c>
      <c r="Q140" s="56">
        <v>6248.5300000000007</v>
      </c>
      <c r="R140" s="56">
        <v>6256.77</v>
      </c>
      <c r="S140" s="56">
        <v>6258.39</v>
      </c>
      <c r="T140" s="56">
        <v>6275.22</v>
      </c>
      <c r="U140" s="56">
        <v>6225.01</v>
      </c>
      <c r="V140" s="56">
        <v>6187.97</v>
      </c>
      <c r="W140" s="56">
        <v>6120.77</v>
      </c>
      <c r="X140" s="56">
        <v>6110.6500000000005</v>
      </c>
      <c r="Y140" s="56">
        <v>6015.71</v>
      </c>
      <c r="Z140" s="76">
        <v>5860.17</v>
      </c>
      <c r="AA140" s="65"/>
    </row>
    <row r="141" spans="1:27" ht="16.5" x14ac:dyDescent="0.25">
      <c r="A141" s="64"/>
      <c r="B141" s="88">
        <v>28</v>
      </c>
      <c r="C141" s="95">
        <v>5821.51</v>
      </c>
      <c r="D141" s="56">
        <v>5791.84</v>
      </c>
      <c r="E141" s="56">
        <v>5761.25</v>
      </c>
      <c r="F141" s="56">
        <v>5776.88</v>
      </c>
      <c r="G141" s="56">
        <v>5860.1</v>
      </c>
      <c r="H141" s="56">
        <v>5922.63</v>
      </c>
      <c r="I141" s="56">
        <v>6075.1</v>
      </c>
      <c r="J141" s="56">
        <v>6225.33</v>
      </c>
      <c r="K141" s="56">
        <v>6241.55</v>
      </c>
      <c r="L141" s="56">
        <v>6260.59</v>
      </c>
      <c r="M141" s="56">
        <v>6251.49</v>
      </c>
      <c r="N141" s="56">
        <v>6242.05</v>
      </c>
      <c r="O141" s="56">
        <v>6242.1200000000008</v>
      </c>
      <c r="P141" s="56">
        <v>6252.64</v>
      </c>
      <c r="Q141" s="56">
        <v>6257.57</v>
      </c>
      <c r="R141" s="56">
        <v>6283.09</v>
      </c>
      <c r="S141" s="56">
        <v>6269.54</v>
      </c>
      <c r="T141" s="56">
        <v>6277</v>
      </c>
      <c r="U141" s="56">
        <v>6242.1500000000005</v>
      </c>
      <c r="V141" s="56">
        <v>6196.64</v>
      </c>
      <c r="W141" s="56">
        <v>6107.08</v>
      </c>
      <c r="X141" s="56">
        <v>6085.1</v>
      </c>
      <c r="Y141" s="56">
        <v>6010.1500000000005</v>
      </c>
      <c r="Z141" s="76">
        <v>5862.97</v>
      </c>
      <c r="AA141" s="65"/>
    </row>
    <row r="142" spans="1:27" ht="16.5" x14ac:dyDescent="0.25">
      <c r="A142" s="64"/>
      <c r="B142" s="88">
        <v>29</v>
      </c>
      <c r="C142" s="95">
        <v>5849.41</v>
      </c>
      <c r="D142" s="56">
        <v>5809.93</v>
      </c>
      <c r="E142" s="56">
        <v>5779.5300000000007</v>
      </c>
      <c r="F142" s="56">
        <v>5810.18</v>
      </c>
      <c r="G142" s="56">
        <v>5870.49</v>
      </c>
      <c r="H142" s="56">
        <v>6087.02</v>
      </c>
      <c r="I142" s="56">
        <v>6125.32</v>
      </c>
      <c r="J142" s="56">
        <v>6272.79</v>
      </c>
      <c r="K142" s="56">
        <v>6286.74</v>
      </c>
      <c r="L142" s="56">
        <v>6282.6200000000008</v>
      </c>
      <c r="M142" s="56">
        <v>6274.9000000000005</v>
      </c>
      <c r="N142" s="56">
        <v>6264.5300000000007</v>
      </c>
      <c r="O142" s="56">
        <v>6260.16</v>
      </c>
      <c r="P142" s="56">
        <v>6266.2300000000005</v>
      </c>
      <c r="Q142" s="56">
        <v>6291.18</v>
      </c>
      <c r="R142" s="56">
        <v>6326.83</v>
      </c>
      <c r="S142" s="56">
        <v>6312.55</v>
      </c>
      <c r="T142" s="56">
        <v>6308.4400000000005</v>
      </c>
      <c r="U142" s="56">
        <v>6280.58</v>
      </c>
      <c r="V142" s="56">
        <v>6261.14</v>
      </c>
      <c r="W142" s="56">
        <v>6224.8</v>
      </c>
      <c r="X142" s="56">
        <v>6100.99</v>
      </c>
      <c r="Y142" s="56">
        <v>6090.82</v>
      </c>
      <c r="Z142" s="76">
        <v>5905.52</v>
      </c>
      <c r="AA142" s="65"/>
    </row>
    <row r="143" spans="1:27" ht="16.5" x14ac:dyDescent="0.25">
      <c r="A143" s="64"/>
      <c r="B143" s="88">
        <v>30</v>
      </c>
      <c r="C143" s="95">
        <v>5791.55</v>
      </c>
      <c r="D143" s="56">
        <v>5758.7800000000007</v>
      </c>
      <c r="E143" s="56">
        <v>5731.9000000000005</v>
      </c>
      <c r="F143" s="56">
        <v>5760.81</v>
      </c>
      <c r="G143" s="56">
        <v>5810.04</v>
      </c>
      <c r="H143" s="56">
        <v>5891.17</v>
      </c>
      <c r="I143" s="56">
        <v>6061.25</v>
      </c>
      <c r="J143" s="56">
        <v>6168.96</v>
      </c>
      <c r="K143" s="56">
        <v>6155.55</v>
      </c>
      <c r="L143" s="56">
        <v>6150.6900000000005</v>
      </c>
      <c r="M143" s="56">
        <v>6136.88</v>
      </c>
      <c r="N143" s="56">
        <v>6125.8600000000006</v>
      </c>
      <c r="O143" s="56">
        <v>6121.74</v>
      </c>
      <c r="P143" s="56">
        <v>6128.06</v>
      </c>
      <c r="Q143" s="56">
        <v>6148.7000000000007</v>
      </c>
      <c r="R143" s="56">
        <v>6172.2300000000005</v>
      </c>
      <c r="S143" s="56">
        <v>6174.54</v>
      </c>
      <c r="T143" s="56">
        <v>6179.6500000000005</v>
      </c>
      <c r="U143" s="56">
        <v>6169.47</v>
      </c>
      <c r="V143" s="56">
        <v>6163.6100000000006</v>
      </c>
      <c r="W143" s="56">
        <v>6162.54</v>
      </c>
      <c r="X143" s="56">
        <v>6121.01</v>
      </c>
      <c r="Y143" s="56">
        <v>6032.38</v>
      </c>
      <c r="Z143" s="76">
        <v>5843.6500000000005</v>
      </c>
      <c r="AA143" s="65"/>
    </row>
    <row r="144" spans="1:27" ht="17.25" thickBot="1" x14ac:dyDescent="0.3">
      <c r="A144" s="64"/>
      <c r="B144" s="89">
        <v>31</v>
      </c>
      <c r="C144" s="96">
        <v>5888.3700000000008</v>
      </c>
      <c r="D144" s="77">
        <v>5857.1500000000005</v>
      </c>
      <c r="E144" s="77">
        <v>5798.58</v>
      </c>
      <c r="F144" s="77">
        <v>5802.25</v>
      </c>
      <c r="G144" s="77">
        <v>5815.67</v>
      </c>
      <c r="H144" s="77">
        <v>5875.6500000000005</v>
      </c>
      <c r="I144" s="77">
        <v>5905.83</v>
      </c>
      <c r="J144" s="77">
        <v>6015.43</v>
      </c>
      <c r="K144" s="77">
        <v>6130.33</v>
      </c>
      <c r="L144" s="77">
        <v>6191.21</v>
      </c>
      <c r="M144" s="77">
        <v>6141.3600000000006</v>
      </c>
      <c r="N144" s="77">
        <v>6121.31</v>
      </c>
      <c r="O144" s="77">
        <v>6120.82</v>
      </c>
      <c r="P144" s="77">
        <v>6130.91</v>
      </c>
      <c r="Q144" s="77">
        <v>6170.99</v>
      </c>
      <c r="R144" s="77">
        <v>6178.97</v>
      </c>
      <c r="S144" s="77">
        <v>6141.79</v>
      </c>
      <c r="T144" s="77">
        <v>6123.49</v>
      </c>
      <c r="U144" s="77">
        <v>6205.9800000000005</v>
      </c>
      <c r="V144" s="77">
        <v>6205.77</v>
      </c>
      <c r="W144" s="77">
        <v>6117.1200000000008</v>
      </c>
      <c r="X144" s="77">
        <v>6114.54</v>
      </c>
      <c r="Y144" s="77">
        <v>6018.1900000000005</v>
      </c>
      <c r="Z144" s="78">
        <v>5877.77</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6" t="s">
        <v>157</v>
      </c>
      <c r="C146" s="276"/>
      <c r="D146" s="276"/>
      <c r="E146" s="276"/>
      <c r="F146" s="276"/>
      <c r="G146" s="276"/>
      <c r="H146" s="276"/>
      <c r="I146" s="276"/>
      <c r="J146" s="276"/>
      <c r="K146" s="276"/>
      <c r="L146" s="276"/>
      <c r="M146" s="276"/>
      <c r="N146" s="276"/>
      <c r="O146" s="276"/>
      <c r="P146" s="276"/>
      <c r="Q146" s="60"/>
      <c r="R146" s="294">
        <v>821058.62</v>
      </c>
      <c r="S146" s="294"/>
      <c r="T146" s="60"/>
      <c r="U146" s="60"/>
      <c r="V146" s="60"/>
      <c r="W146" s="60"/>
      <c r="X146" s="60"/>
      <c r="Y146" s="60"/>
      <c r="Z146" s="60"/>
      <c r="AA146" s="65"/>
    </row>
    <row r="147" spans="1:27" ht="16.5" thickBot="1" x14ac:dyDescent="0.3">
      <c r="A147" s="64"/>
      <c r="B147" s="219"/>
      <c r="C147" s="219"/>
      <c r="D147" s="219"/>
      <c r="E147" s="219"/>
      <c r="F147" s="219"/>
      <c r="G147" s="219"/>
      <c r="H147" s="219"/>
      <c r="I147" s="219"/>
      <c r="J147" s="219"/>
      <c r="K147" s="219"/>
      <c r="L147" s="219"/>
      <c r="M147" s="219"/>
      <c r="N147" s="219"/>
      <c r="O147" s="219"/>
      <c r="P147" s="21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8" t="s">
        <v>161</v>
      </c>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6" t="s">
        <v>129</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5" t="s">
        <v>130</v>
      </c>
      <c r="C153" s="297" t="s">
        <v>155</v>
      </c>
      <c r="D153" s="297"/>
      <c r="E153" s="297"/>
      <c r="F153" s="297"/>
      <c r="G153" s="297"/>
      <c r="H153" s="297"/>
      <c r="I153" s="297"/>
      <c r="J153" s="297"/>
      <c r="K153" s="297"/>
      <c r="L153" s="297"/>
      <c r="M153" s="297"/>
      <c r="N153" s="297"/>
      <c r="O153" s="297"/>
      <c r="P153" s="297"/>
      <c r="Q153" s="297"/>
      <c r="R153" s="297"/>
      <c r="S153" s="297"/>
      <c r="T153" s="297"/>
      <c r="U153" s="297"/>
      <c r="V153" s="297"/>
      <c r="W153" s="297"/>
      <c r="X153" s="297"/>
      <c r="Y153" s="297"/>
      <c r="Z153" s="298"/>
      <c r="AA153" s="65"/>
    </row>
    <row r="154" spans="1:27" ht="32.25" thickBot="1" x14ac:dyDescent="0.3">
      <c r="A154" s="64"/>
      <c r="B154" s="296"/>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1561.8300000000002</v>
      </c>
      <c r="D155" s="90">
        <v>1537.68</v>
      </c>
      <c r="E155" s="90">
        <v>1527.5</v>
      </c>
      <c r="F155" s="90">
        <v>1534.5200000000002</v>
      </c>
      <c r="G155" s="90">
        <v>1618.7</v>
      </c>
      <c r="H155" s="90">
        <v>1813.15</v>
      </c>
      <c r="I155" s="90">
        <v>1965.92</v>
      </c>
      <c r="J155" s="90">
        <v>2036.97</v>
      </c>
      <c r="K155" s="90">
        <v>2072.71</v>
      </c>
      <c r="L155" s="90">
        <v>2052.59</v>
      </c>
      <c r="M155" s="90">
        <v>2024.94</v>
      </c>
      <c r="N155" s="90">
        <v>2018.98</v>
      </c>
      <c r="O155" s="90">
        <v>2029.79</v>
      </c>
      <c r="P155" s="90">
        <v>2047.14</v>
      </c>
      <c r="Q155" s="90">
        <v>2034.28</v>
      </c>
      <c r="R155" s="90">
        <v>2052.39</v>
      </c>
      <c r="S155" s="90">
        <v>2039.98</v>
      </c>
      <c r="T155" s="90">
        <v>2010.28</v>
      </c>
      <c r="U155" s="90">
        <v>1985.02</v>
      </c>
      <c r="V155" s="90">
        <v>1963.43</v>
      </c>
      <c r="W155" s="90">
        <v>1953.64</v>
      </c>
      <c r="X155" s="90">
        <v>1942.07</v>
      </c>
      <c r="Y155" s="90">
        <v>1768.51</v>
      </c>
      <c r="Z155" s="91">
        <v>1639.82</v>
      </c>
      <c r="AA155" s="65"/>
    </row>
    <row r="156" spans="1:27" ht="16.5" x14ac:dyDescent="0.25">
      <c r="A156" s="64"/>
      <c r="B156" s="88">
        <v>2</v>
      </c>
      <c r="C156" s="84">
        <v>1560.42</v>
      </c>
      <c r="D156" s="56">
        <v>1521.2</v>
      </c>
      <c r="E156" s="56">
        <v>1503.68</v>
      </c>
      <c r="F156" s="56">
        <v>1528.66</v>
      </c>
      <c r="G156" s="56">
        <v>1627.14</v>
      </c>
      <c r="H156" s="56">
        <v>1752.02</v>
      </c>
      <c r="I156" s="56">
        <v>1921.21</v>
      </c>
      <c r="J156" s="56">
        <v>2003.6200000000001</v>
      </c>
      <c r="K156" s="56">
        <v>2016.73</v>
      </c>
      <c r="L156" s="56">
        <v>2014.0900000000001</v>
      </c>
      <c r="M156" s="56">
        <v>2007.77</v>
      </c>
      <c r="N156" s="56">
        <v>2008.43</v>
      </c>
      <c r="O156" s="56">
        <v>2000.55</v>
      </c>
      <c r="P156" s="56">
        <v>2000.5</v>
      </c>
      <c r="Q156" s="56">
        <v>1999.22</v>
      </c>
      <c r="R156" s="56">
        <v>2000.44</v>
      </c>
      <c r="S156" s="56">
        <v>1998.92</v>
      </c>
      <c r="T156" s="56">
        <v>1999.18</v>
      </c>
      <c r="U156" s="56">
        <v>1992.46</v>
      </c>
      <c r="V156" s="56">
        <v>1976.44</v>
      </c>
      <c r="W156" s="56">
        <v>1976.01</v>
      </c>
      <c r="X156" s="56">
        <v>1952.94</v>
      </c>
      <c r="Y156" s="56">
        <v>1798.8700000000001</v>
      </c>
      <c r="Z156" s="76">
        <v>1661.65</v>
      </c>
      <c r="AA156" s="65"/>
    </row>
    <row r="157" spans="1:27" ht="16.5" x14ac:dyDescent="0.25">
      <c r="A157" s="64"/>
      <c r="B157" s="88">
        <v>3</v>
      </c>
      <c r="C157" s="84">
        <v>1696.18</v>
      </c>
      <c r="D157" s="56">
        <v>1654.17</v>
      </c>
      <c r="E157" s="56">
        <v>1692.6100000000001</v>
      </c>
      <c r="F157" s="56">
        <v>1662.3600000000001</v>
      </c>
      <c r="G157" s="56">
        <v>1682.46</v>
      </c>
      <c r="H157" s="56">
        <v>1729.02</v>
      </c>
      <c r="I157" s="56">
        <v>1789.3400000000001</v>
      </c>
      <c r="J157" s="56">
        <v>1878.9</v>
      </c>
      <c r="K157" s="56">
        <v>2098.62</v>
      </c>
      <c r="L157" s="56">
        <v>2127.61</v>
      </c>
      <c r="M157" s="56">
        <v>2123.58</v>
      </c>
      <c r="N157" s="56">
        <v>2120.89</v>
      </c>
      <c r="O157" s="56">
        <v>2121.5299999999997</v>
      </c>
      <c r="P157" s="56">
        <v>2129.0299999999997</v>
      </c>
      <c r="Q157" s="56">
        <v>2143.38</v>
      </c>
      <c r="R157" s="56">
        <v>2146.54</v>
      </c>
      <c r="S157" s="56">
        <v>2130.4899999999998</v>
      </c>
      <c r="T157" s="56">
        <v>2110.34</v>
      </c>
      <c r="U157" s="56">
        <v>2110.52</v>
      </c>
      <c r="V157" s="56">
        <v>2108.2599999999998</v>
      </c>
      <c r="W157" s="56">
        <v>2086.2999999999997</v>
      </c>
      <c r="X157" s="56">
        <v>1938.72</v>
      </c>
      <c r="Y157" s="56">
        <v>1788.55</v>
      </c>
      <c r="Z157" s="76">
        <v>1704.3500000000001</v>
      </c>
      <c r="AA157" s="65"/>
    </row>
    <row r="158" spans="1:27" ht="16.5" x14ac:dyDescent="0.25">
      <c r="A158" s="64"/>
      <c r="B158" s="88">
        <v>4</v>
      </c>
      <c r="C158" s="84">
        <v>1716.8600000000001</v>
      </c>
      <c r="D158" s="56">
        <v>1674.46</v>
      </c>
      <c r="E158" s="56">
        <v>1617.6000000000001</v>
      </c>
      <c r="F158" s="56">
        <v>1596.5400000000002</v>
      </c>
      <c r="G158" s="56">
        <v>1640.22</v>
      </c>
      <c r="H158" s="56">
        <v>1725.63</v>
      </c>
      <c r="I158" s="56">
        <v>1791.8500000000001</v>
      </c>
      <c r="J158" s="56">
        <v>1886.69</v>
      </c>
      <c r="K158" s="56">
        <v>2063.9299999999998</v>
      </c>
      <c r="L158" s="56">
        <v>2142.1799999999998</v>
      </c>
      <c r="M158" s="56">
        <v>2149.6799999999998</v>
      </c>
      <c r="N158" s="56">
        <v>2154.42</v>
      </c>
      <c r="O158" s="56">
        <v>2151.7199999999998</v>
      </c>
      <c r="P158" s="56">
        <v>2162.7399999999998</v>
      </c>
      <c r="Q158" s="56">
        <v>2176.9299999999998</v>
      </c>
      <c r="R158" s="56">
        <v>2187.71</v>
      </c>
      <c r="S158" s="56">
        <v>2181.52</v>
      </c>
      <c r="T158" s="56">
        <v>2163.3199999999997</v>
      </c>
      <c r="U158" s="56">
        <v>2139.9899999999998</v>
      </c>
      <c r="V158" s="56">
        <v>2122.52</v>
      </c>
      <c r="W158" s="56">
        <v>2096.38</v>
      </c>
      <c r="X158" s="56">
        <v>1998.45</v>
      </c>
      <c r="Y158" s="56">
        <v>1929.42</v>
      </c>
      <c r="Z158" s="76">
        <v>1777.44</v>
      </c>
      <c r="AA158" s="65"/>
    </row>
    <row r="159" spans="1:27" ht="16.5" x14ac:dyDescent="0.25">
      <c r="A159" s="64"/>
      <c r="B159" s="88">
        <v>5</v>
      </c>
      <c r="C159" s="84">
        <v>1748.8600000000001</v>
      </c>
      <c r="D159" s="56">
        <v>1706.5900000000001</v>
      </c>
      <c r="E159" s="56">
        <v>1696.47</v>
      </c>
      <c r="F159" s="56">
        <v>1697.99</v>
      </c>
      <c r="G159" s="56">
        <v>1762.41</v>
      </c>
      <c r="H159" s="56">
        <v>1885.02</v>
      </c>
      <c r="I159" s="56">
        <v>2100.17</v>
      </c>
      <c r="J159" s="56">
        <v>2245.85</v>
      </c>
      <c r="K159" s="56">
        <v>2285.58</v>
      </c>
      <c r="L159" s="56">
        <v>2292.48</v>
      </c>
      <c r="M159" s="56">
        <v>2269.0699999999997</v>
      </c>
      <c r="N159" s="56">
        <v>2213.88</v>
      </c>
      <c r="O159" s="56">
        <v>2214.5</v>
      </c>
      <c r="P159" s="56">
        <v>2218.13</v>
      </c>
      <c r="Q159" s="56">
        <v>2231.89</v>
      </c>
      <c r="R159" s="56">
        <v>2231.8199999999997</v>
      </c>
      <c r="S159" s="56">
        <v>2220.44</v>
      </c>
      <c r="T159" s="56">
        <v>2196.2599999999998</v>
      </c>
      <c r="U159" s="56">
        <v>2144.59</v>
      </c>
      <c r="V159" s="56">
        <v>2126</v>
      </c>
      <c r="W159" s="56">
        <v>2090</v>
      </c>
      <c r="X159" s="56">
        <v>2000.63</v>
      </c>
      <c r="Y159" s="56">
        <v>1890.48</v>
      </c>
      <c r="Z159" s="76">
        <v>1745.01</v>
      </c>
      <c r="AA159" s="65"/>
    </row>
    <row r="160" spans="1:27" ht="16.5" x14ac:dyDescent="0.25">
      <c r="A160" s="64"/>
      <c r="B160" s="88">
        <v>6</v>
      </c>
      <c r="C160" s="84">
        <v>1675.76</v>
      </c>
      <c r="D160" s="56">
        <v>1656.45</v>
      </c>
      <c r="E160" s="56">
        <v>1656.39</v>
      </c>
      <c r="F160" s="56">
        <v>1658.56</v>
      </c>
      <c r="G160" s="56">
        <v>1736.89</v>
      </c>
      <c r="H160" s="56">
        <v>1884.71</v>
      </c>
      <c r="I160" s="56">
        <v>2057.42</v>
      </c>
      <c r="J160" s="56">
        <v>2184.35</v>
      </c>
      <c r="K160" s="56">
        <v>2174.6999999999998</v>
      </c>
      <c r="L160" s="56">
        <v>2179.7999999999997</v>
      </c>
      <c r="M160" s="56">
        <v>2215.1999999999998</v>
      </c>
      <c r="N160" s="56">
        <v>2184</v>
      </c>
      <c r="O160" s="56">
        <v>2185.16</v>
      </c>
      <c r="P160" s="56">
        <v>2182.4499999999998</v>
      </c>
      <c r="Q160" s="56">
        <v>2174.42</v>
      </c>
      <c r="R160" s="56">
        <v>2187.62</v>
      </c>
      <c r="S160" s="56">
        <v>2194.21</v>
      </c>
      <c r="T160" s="56">
        <v>2195.5699999999997</v>
      </c>
      <c r="U160" s="56">
        <v>2164.2599999999998</v>
      </c>
      <c r="V160" s="56">
        <v>2159.35</v>
      </c>
      <c r="W160" s="56">
        <v>2094.63</v>
      </c>
      <c r="X160" s="56">
        <v>2021.13</v>
      </c>
      <c r="Y160" s="56">
        <v>1860.42</v>
      </c>
      <c r="Z160" s="76">
        <v>1808.7</v>
      </c>
      <c r="AA160" s="65"/>
    </row>
    <row r="161" spans="1:27" ht="16.5" x14ac:dyDescent="0.25">
      <c r="A161" s="64"/>
      <c r="B161" s="88">
        <v>7</v>
      </c>
      <c r="C161" s="84">
        <v>1681.45</v>
      </c>
      <c r="D161" s="56">
        <v>1664.8400000000001</v>
      </c>
      <c r="E161" s="56">
        <v>1652.46</v>
      </c>
      <c r="F161" s="56">
        <v>1669.25</v>
      </c>
      <c r="G161" s="56">
        <v>1764.76</v>
      </c>
      <c r="H161" s="56">
        <v>1884.16</v>
      </c>
      <c r="I161" s="56">
        <v>2092.09</v>
      </c>
      <c r="J161" s="56">
        <v>2256.34</v>
      </c>
      <c r="K161" s="56">
        <v>2236.4</v>
      </c>
      <c r="L161" s="56">
        <v>2217.7999999999997</v>
      </c>
      <c r="M161" s="56">
        <v>2163.54</v>
      </c>
      <c r="N161" s="56">
        <v>2165.0699999999997</v>
      </c>
      <c r="O161" s="56">
        <v>2165.34</v>
      </c>
      <c r="P161" s="56">
        <v>2161.92</v>
      </c>
      <c r="Q161" s="56">
        <v>2181.6999999999998</v>
      </c>
      <c r="R161" s="56">
        <v>2186.77</v>
      </c>
      <c r="S161" s="56">
        <v>2172</v>
      </c>
      <c r="T161" s="56">
        <v>2174.84</v>
      </c>
      <c r="U161" s="56">
        <v>2154.67</v>
      </c>
      <c r="V161" s="56">
        <v>2114.62</v>
      </c>
      <c r="W161" s="56">
        <v>2056.4299999999998</v>
      </c>
      <c r="X161" s="56">
        <v>1995.44</v>
      </c>
      <c r="Y161" s="56">
        <v>1874.4</v>
      </c>
      <c r="Z161" s="76">
        <v>1718.14</v>
      </c>
      <c r="AA161" s="65"/>
    </row>
    <row r="162" spans="1:27" ht="16.5" x14ac:dyDescent="0.25">
      <c r="A162" s="64"/>
      <c r="B162" s="88">
        <v>8</v>
      </c>
      <c r="C162" s="84">
        <v>1645.18</v>
      </c>
      <c r="D162" s="56">
        <v>1608.99</v>
      </c>
      <c r="E162" s="56">
        <v>1586.6200000000001</v>
      </c>
      <c r="F162" s="56">
        <v>1616.78</v>
      </c>
      <c r="G162" s="56">
        <v>1670.54</v>
      </c>
      <c r="H162" s="56">
        <v>1824.3</v>
      </c>
      <c r="I162" s="56">
        <v>2068.17</v>
      </c>
      <c r="J162" s="56">
        <v>2178.41</v>
      </c>
      <c r="K162" s="56">
        <v>2233.2599999999998</v>
      </c>
      <c r="L162" s="56">
        <v>2264</v>
      </c>
      <c r="M162" s="56">
        <v>2241.08</v>
      </c>
      <c r="N162" s="56">
        <v>2239.29</v>
      </c>
      <c r="O162" s="56">
        <v>2233.7799999999997</v>
      </c>
      <c r="P162" s="56">
        <v>2174.86</v>
      </c>
      <c r="Q162" s="56">
        <v>2185.64</v>
      </c>
      <c r="R162" s="56">
        <v>2175.58</v>
      </c>
      <c r="S162" s="56">
        <v>2164.6999999999998</v>
      </c>
      <c r="T162" s="56">
        <v>2131.29</v>
      </c>
      <c r="U162" s="56">
        <v>2094.4</v>
      </c>
      <c r="V162" s="56">
        <v>2083.39</v>
      </c>
      <c r="W162" s="56">
        <v>2030.7</v>
      </c>
      <c r="X162" s="56">
        <v>1938.63</v>
      </c>
      <c r="Y162" s="56">
        <v>1811.1000000000001</v>
      </c>
      <c r="Z162" s="76">
        <v>1687.64</v>
      </c>
      <c r="AA162" s="65"/>
    </row>
    <row r="163" spans="1:27" ht="16.5" x14ac:dyDescent="0.25">
      <c r="A163" s="64"/>
      <c r="B163" s="88">
        <v>9</v>
      </c>
      <c r="C163" s="84">
        <v>1645.96</v>
      </c>
      <c r="D163" s="56">
        <v>1597.67</v>
      </c>
      <c r="E163" s="56">
        <v>1595.22</v>
      </c>
      <c r="F163" s="56">
        <v>1616.64</v>
      </c>
      <c r="G163" s="56">
        <v>1696.7</v>
      </c>
      <c r="H163" s="56">
        <v>1832.44</v>
      </c>
      <c r="I163" s="56">
        <v>2093.5299999999997</v>
      </c>
      <c r="J163" s="56">
        <v>2153.0299999999997</v>
      </c>
      <c r="K163" s="56">
        <v>2182.4899999999998</v>
      </c>
      <c r="L163" s="56">
        <v>2222.29</v>
      </c>
      <c r="M163" s="56">
        <v>2181.31</v>
      </c>
      <c r="N163" s="56">
        <v>2188.21</v>
      </c>
      <c r="O163" s="56">
        <v>2186</v>
      </c>
      <c r="P163" s="56">
        <v>2142.61</v>
      </c>
      <c r="Q163" s="56">
        <v>2147.75</v>
      </c>
      <c r="R163" s="56">
        <v>2146.5299999999997</v>
      </c>
      <c r="S163" s="56">
        <v>2131.02</v>
      </c>
      <c r="T163" s="56">
        <v>2111.54</v>
      </c>
      <c r="U163" s="56">
        <v>2107.2799999999997</v>
      </c>
      <c r="V163" s="56">
        <v>2083.9699999999998</v>
      </c>
      <c r="W163" s="56">
        <v>2019.4</v>
      </c>
      <c r="X163" s="56">
        <v>1978.47</v>
      </c>
      <c r="Y163" s="56">
        <v>1814.6000000000001</v>
      </c>
      <c r="Z163" s="76">
        <v>1719.97</v>
      </c>
      <c r="AA163" s="65"/>
    </row>
    <row r="164" spans="1:27" ht="16.5" x14ac:dyDescent="0.25">
      <c r="A164" s="64"/>
      <c r="B164" s="88">
        <v>10</v>
      </c>
      <c r="C164" s="84">
        <v>1720.5</v>
      </c>
      <c r="D164" s="56">
        <v>1670.0800000000002</v>
      </c>
      <c r="E164" s="56">
        <v>1649.57</v>
      </c>
      <c r="F164" s="56">
        <v>1638.26</v>
      </c>
      <c r="G164" s="56">
        <v>1677.98</v>
      </c>
      <c r="H164" s="56">
        <v>1741.39</v>
      </c>
      <c r="I164" s="56">
        <v>1865.3</v>
      </c>
      <c r="J164" s="56">
        <v>2006.92</v>
      </c>
      <c r="K164" s="56">
        <v>2081.84</v>
      </c>
      <c r="L164" s="56">
        <v>2083.62</v>
      </c>
      <c r="M164" s="56">
        <v>2064.5499999999997</v>
      </c>
      <c r="N164" s="56">
        <v>2053.8199999999997</v>
      </c>
      <c r="O164" s="56">
        <v>2043.55</v>
      </c>
      <c r="P164" s="56">
        <v>2065.08</v>
      </c>
      <c r="Q164" s="56">
        <v>2095.94</v>
      </c>
      <c r="R164" s="56">
        <v>2104.79</v>
      </c>
      <c r="S164" s="56">
        <v>2095.5099999999998</v>
      </c>
      <c r="T164" s="56">
        <v>2043.96</v>
      </c>
      <c r="U164" s="56">
        <v>2023.55</v>
      </c>
      <c r="V164" s="56">
        <v>1966.92</v>
      </c>
      <c r="W164" s="56">
        <v>1942.79</v>
      </c>
      <c r="X164" s="56">
        <v>1849.6200000000001</v>
      </c>
      <c r="Y164" s="56">
        <v>1813.51</v>
      </c>
      <c r="Z164" s="76">
        <v>1716.66</v>
      </c>
      <c r="AA164" s="65"/>
    </row>
    <row r="165" spans="1:27" ht="16.5" x14ac:dyDescent="0.25">
      <c r="A165" s="64"/>
      <c r="B165" s="88">
        <v>11</v>
      </c>
      <c r="C165" s="84">
        <v>1719.48</v>
      </c>
      <c r="D165" s="56">
        <v>1683.1200000000001</v>
      </c>
      <c r="E165" s="56">
        <v>1661.15</v>
      </c>
      <c r="F165" s="56">
        <v>1648.9</v>
      </c>
      <c r="G165" s="56">
        <v>1676.77</v>
      </c>
      <c r="H165" s="56">
        <v>1716.6000000000001</v>
      </c>
      <c r="I165" s="56">
        <v>1741.94</v>
      </c>
      <c r="J165" s="56">
        <v>1856.06</v>
      </c>
      <c r="K165" s="56">
        <v>1974.18</v>
      </c>
      <c r="L165" s="56">
        <v>2067.63</v>
      </c>
      <c r="M165" s="56">
        <v>2069.73</v>
      </c>
      <c r="N165" s="56">
        <v>2066.8199999999997</v>
      </c>
      <c r="O165" s="56">
        <v>2066.34</v>
      </c>
      <c r="P165" s="56">
        <v>2074.4299999999998</v>
      </c>
      <c r="Q165" s="56">
        <v>2077.71</v>
      </c>
      <c r="R165" s="56">
        <v>2099.54</v>
      </c>
      <c r="S165" s="56">
        <v>2088.36</v>
      </c>
      <c r="T165" s="56">
        <v>2076.8199999999997</v>
      </c>
      <c r="U165" s="56">
        <v>2067.9</v>
      </c>
      <c r="V165" s="56">
        <v>2018.67</v>
      </c>
      <c r="W165" s="56">
        <v>2008.93</v>
      </c>
      <c r="X165" s="56">
        <v>1938.3500000000001</v>
      </c>
      <c r="Y165" s="56">
        <v>1810.64</v>
      </c>
      <c r="Z165" s="76">
        <v>1694.74</v>
      </c>
      <c r="AA165" s="65"/>
    </row>
    <row r="166" spans="1:27" ht="16.5" x14ac:dyDescent="0.25">
      <c r="A166" s="64"/>
      <c r="B166" s="88">
        <v>12</v>
      </c>
      <c r="C166" s="84">
        <v>1681.64</v>
      </c>
      <c r="D166" s="56">
        <v>1651.3</v>
      </c>
      <c r="E166" s="56">
        <v>1641.24</v>
      </c>
      <c r="F166" s="56">
        <v>1621.1100000000001</v>
      </c>
      <c r="G166" s="56">
        <v>1670.45</v>
      </c>
      <c r="H166" s="56">
        <v>1787.82</v>
      </c>
      <c r="I166" s="56">
        <v>1997.6000000000001</v>
      </c>
      <c r="J166" s="56">
        <v>2053.54</v>
      </c>
      <c r="K166" s="56">
        <v>2056.29</v>
      </c>
      <c r="L166" s="56">
        <v>2048.44</v>
      </c>
      <c r="M166" s="56">
        <v>2043.45</v>
      </c>
      <c r="N166" s="56">
        <v>2044.3</v>
      </c>
      <c r="O166" s="56">
        <v>2041.1000000000001</v>
      </c>
      <c r="P166" s="56">
        <v>2042.81</v>
      </c>
      <c r="Q166" s="56">
        <v>2046.3600000000001</v>
      </c>
      <c r="R166" s="56">
        <v>2044.9</v>
      </c>
      <c r="S166" s="56">
        <v>2041.5900000000001</v>
      </c>
      <c r="T166" s="56">
        <v>2027.8700000000001</v>
      </c>
      <c r="U166" s="56">
        <v>2014.46</v>
      </c>
      <c r="V166" s="56">
        <v>1994.55</v>
      </c>
      <c r="W166" s="56">
        <v>1956.18</v>
      </c>
      <c r="X166" s="56">
        <v>1916.18</v>
      </c>
      <c r="Y166" s="56">
        <v>1793.8500000000001</v>
      </c>
      <c r="Z166" s="76">
        <v>1651.31</v>
      </c>
      <c r="AA166" s="65"/>
    </row>
    <row r="167" spans="1:27" ht="16.5" x14ac:dyDescent="0.25">
      <c r="A167" s="64"/>
      <c r="B167" s="88">
        <v>13</v>
      </c>
      <c r="C167" s="84">
        <v>1614.0400000000002</v>
      </c>
      <c r="D167" s="56">
        <v>1580.92</v>
      </c>
      <c r="E167" s="56">
        <v>1555.3100000000002</v>
      </c>
      <c r="F167" s="56">
        <v>1570.45</v>
      </c>
      <c r="G167" s="56">
        <v>1638.8300000000002</v>
      </c>
      <c r="H167" s="56">
        <v>1740.66</v>
      </c>
      <c r="I167" s="56">
        <v>1912.46</v>
      </c>
      <c r="J167" s="56">
        <v>2043.48</v>
      </c>
      <c r="K167" s="56">
        <v>2069.58</v>
      </c>
      <c r="L167" s="56">
        <v>2067.42</v>
      </c>
      <c r="M167" s="56">
        <v>2062.17</v>
      </c>
      <c r="N167" s="56">
        <v>2061.13</v>
      </c>
      <c r="O167" s="56">
        <v>2048.34</v>
      </c>
      <c r="P167" s="56">
        <v>2058.0699999999997</v>
      </c>
      <c r="Q167" s="56">
        <v>2062.88</v>
      </c>
      <c r="R167" s="56">
        <v>2055.84</v>
      </c>
      <c r="S167" s="56">
        <v>2045.69</v>
      </c>
      <c r="T167" s="56">
        <v>2023.41</v>
      </c>
      <c r="U167" s="56">
        <v>2013.89</v>
      </c>
      <c r="V167" s="56">
        <v>1983.64</v>
      </c>
      <c r="W167" s="56">
        <v>1965</v>
      </c>
      <c r="X167" s="56">
        <v>1934.8</v>
      </c>
      <c r="Y167" s="56">
        <v>1735.05</v>
      </c>
      <c r="Z167" s="76">
        <v>1624.14</v>
      </c>
      <c r="AA167" s="65"/>
    </row>
    <row r="168" spans="1:27" ht="16.5" x14ac:dyDescent="0.25">
      <c r="A168" s="64"/>
      <c r="B168" s="88">
        <v>14</v>
      </c>
      <c r="C168" s="84">
        <v>1589.91</v>
      </c>
      <c r="D168" s="56">
        <v>1556.0800000000002</v>
      </c>
      <c r="E168" s="56">
        <v>1542.07</v>
      </c>
      <c r="F168" s="56">
        <v>1551.6200000000001</v>
      </c>
      <c r="G168" s="56">
        <v>1613.1299999999999</v>
      </c>
      <c r="H168" s="56">
        <v>1712.98</v>
      </c>
      <c r="I168" s="56">
        <v>1894.3400000000001</v>
      </c>
      <c r="J168" s="56">
        <v>1966.6100000000001</v>
      </c>
      <c r="K168" s="56">
        <v>2019.47</v>
      </c>
      <c r="L168" s="56">
        <v>2018.8</v>
      </c>
      <c r="M168" s="56">
        <v>2012.41</v>
      </c>
      <c r="N168" s="56">
        <v>2013.27</v>
      </c>
      <c r="O168" s="56">
        <v>2013.96</v>
      </c>
      <c r="P168" s="56">
        <v>2018.15</v>
      </c>
      <c r="Q168" s="56">
        <v>2023.8600000000001</v>
      </c>
      <c r="R168" s="56">
        <v>2022.43</v>
      </c>
      <c r="S168" s="56">
        <v>2017.9</v>
      </c>
      <c r="T168" s="56">
        <v>2012.29</v>
      </c>
      <c r="U168" s="56">
        <v>1980.8600000000001</v>
      </c>
      <c r="V168" s="56">
        <v>1962.27</v>
      </c>
      <c r="W168" s="56">
        <v>1940.43</v>
      </c>
      <c r="X168" s="56">
        <v>1871.41</v>
      </c>
      <c r="Y168" s="56">
        <v>1726.56</v>
      </c>
      <c r="Z168" s="76">
        <v>1614.67</v>
      </c>
      <c r="AA168" s="65"/>
    </row>
    <row r="169" spans="1:27" ht="16.5" x14ac:dyDescent="0.25">
      <c r="A169" s="64"/>
      <c r="B169" s="88">
        <v>15</v>
      </c>
      <c r="C169" s="84">
        <v>1608.53</v>
      </c>
      <c r="D169" s="56">
        <v>1581.15</v>
      </c>
      <c r="E169" s="56">
        <v>1573.14</v>
      </c>
      <c r="F169" s="56">
        <v>1587.25</v>
      </c>
      <c r="G169" s="56">
        <v>1644.0800000000002</v>
      </c>
      <c r="H169" s="56">
        <v>1740.69</v>
      </c>
      <c r="I169" s="56">
        <v>1927.17</v>
      </c>
      <c r="J169" s="56">
        <v>2013.47</v>
      </c>
      <c r="K169" s="56">
        <v>2053.4299999999998</v>
      </c>
      <c r="L169" s="56">
        <v>2052.02</v>
      </c>
      <c r="M169" s="56">
        <v>2047.53</v>
      </c>
      <c r="N169" s="56">
        <v>2047.49</v>
      </c>
      <c r="O169" s="56">
        <v>2047.51</v>
      </c>
      <c r="P169" s="56">
        <v>2051.11</v>
      </c>
      <c r="Q169" s="56">
        <v>2056.7999999999997</v>
      </c>
      <c r="R169" s="56">
        <v>2058.08</v>
      </c>
      <c r="S169" s="56">
        <v>2059.71</v>
      </c>
      <c r="T169" s="56">
        <v>2046.55</v>
      </c>
      <c r="U169" s="56">
        <v>2020.21</v>
      </c>
      <c r="V169" s="56">
        <v>1996.0900000000001</v>
      </c>
      <c r="W169" s="56">
        <v>1940.68</v>
      </c>
      <c r="X169" s="56">
        <v>1910.3600000000001</v>
      </c>
      <c r="Y169" s="56">
        <v>1761.57</v>
      </c>
      <c r="Z169" s="76">
        <v>1630.8300000000002</v>
      </c>
      <c r="AA169" s="65"/>
    </row>
    <row r="170" spans="1:27" ht="16.5" x14ac:dyDescent="0.25">
      <c r="A170" s="64"/>
      <c r="B170" s="88">
        <v>16</v>
      </c>
      <c r="C170" s="84">
        <v>1634.9</v>
      </c>
      <c r="D170" s="56">
        <v>1605.61</v>
      </c>
      <c r="E170" s="56">
        <v>1597.09</v>
      </c>
      <c r="F170" s="56">
        <v>1616.39</v>
      </c>
      <c r="G170" s="56">
        <v>1681.77</v>
      </c>
      <c r="H170" s="56">
        <v>1752.94</v>
      </c>
      <c r="I170" s="56">
        <v>1989.64</v>
      </c>
      <c r="J170" s="56">
        <v>2072.6</v>
      </c>
      <c r="K170" s="56">
        <v>2172.12</v>
      </c>
      <c r="L170" s="56">
        <v>2163.61</v>
      </c>
      <c r="M170" s="56">
        <v>2143.4699999999998</v>
      </c>
      <c r="N170" s="56">
        <v>2138.2799999999997</v>
      </c>
      <c r="O170" s="56">
        <v>2139.62</v>
      </c>
      <c r="P170" s="56">
        <v>2149.73</v>
      </c>
      <c r="Q170" s="56">
        <v>2126.29</v>
      </c>
      <c r="R170" s="56">
        <v>2114.63</v>
      </c>
      <c r="S170" s="56">
        <v>2123.42</v>
      </c>
      <c r="T170" s="56">
        <v>2090.5099999999998</v>
      </c>
      <c r="U170" s="56">
        <v>2073.46</v>
      </c>
      <c r="V170" s="56">
        <v>2067.11</v>
      </c>
      <c r="W170" s="56">
        <v>2016.1100000000001</v>
      </c>
      <c r="X170" s="56">
        <v>1917.24</v>
      </c>
      <c r="Y170" s="56">
        <v>1833.01</v>
      </c>
      <c r="Z170" s="76">
        <v>1733.19</v>
      </c>
      <c r="AA170" s="65"/>
    </row>
    <row r="171" spans="1:27" ht="16.5" x14ac:dyDescent="0.25">
      <c r="A171" s="64"/>
      <c r="B171" s="88">
        <v>17</v>
      </c>
      <c r="C171" s="84">
        <v>1902.92</v>
      </c>
      <c r="D171" s="56">
        <v>1837.79</v>
      </c>
      <c r="E171" s="56">
        <v>1745.95</v>
      </c>
      <c r="F171" s="56">
        <v>1746.4</v>
      </c>
      <c r="G171" s="56">
        <v>1801.19</v>
      </c>
      <c r="H171" s="56">
        <v>1903.18</v>
      </c>
      <c r="I171" s="56">
        <v>1947.8</v>
      </c>
      <c r="J171" s="56">
        <v>2076.0499999999997</v>
      </c>
      <c r="K171" s="56">
        <v>2140.62</v>
      </c>
      <c r="L171" s="56">
        <v>2228.63</v>
      </c>
      <c r="M171" s="56">
        <v>2217.2799999999997</v>
      </c>
      <c r="N171" s="56">
        <v>2204.5499999999997</v>
      </c>
      <c r="O171" s="56">
        <v>2191.31</v>
      </c>
      <c r="P171" s="56">
        <v>2208.2199999999998</v>
      </c>
      <c r="Q171" s="56">
        <v>2229.0699999999997</v>
      </c>
      <c r="R171" s="56">
        <v>2227.2599999999998</v>
      </c>
      <c r="S171" s="56">
        <v>2208.7399999999998</v>
      </c>
      <c r="T171" s="56">
        <v>2230</v>
      </c>
      <c r="U171" s="56">
        <v>2214.37</v>
      </c>
      <c r="V171" s="56">
        <v>2239.9699999999998</v>
      </c>
      <c r="W171" s="56">
        <v>2145.59</v>
      </c>
      <c r="X171" s="56">
        <v>2048</v>
      </c>
      <c r="Y171" s="56">
        <v>1926.65</v>
      </c>
      <c r="Z171" s="76">
        <v>1885.23</v>
      </c>
      <c r="AA171" s="65"/>
    </row>
    <row r="172" spans="1:27" ht="16.5" x14ac:dyDescent="0.25">
      <c r="A172" s="64"/>
      <c r="B172" s="88">
        <v>18</v>
      </c>
      <c r="C172" s="84">
        <v>1737.48</v>
      </c>
      <c r="D172" s="56">
        <v>1693.89</v>
      </c>
      <c r="E172" s="56">
        <v>1638.5800000000002</v>
      </c>
      <c r="F172" s="56">
        <v>1617.53</v>
      </c>
      <c r="G172" s="56">
        <v>1658.07</v>
      </c>
      <c r="H172" s="56">
        <v>1717.74</v>
      </c>
      <c r="I172" s="56">
        <v>1745.1100000000001</v>
      </c>
      <c r="J172" s="56">
        <v>1897.71</v>
      </c>
      <c r="K172" s="56">
        <v>2011.48</v>
      </c>
      <c r="L172" s="56">
        <v>2075.25</v>
      </c>
      <c r="M172" s="56">
        <v>2107.6</v>
      </c>
      <c r="N172" s="56">
        <v>2096.42</v>
      </c>
      <c r="O172" s="56">
        <v>2101.54</v>
      </c>
      <c r="P172" s="56">
        <v>2114.71</v>
      </c>
      <c r="Q172" s="56">
        <v>2138.7599999999998</v>
      </c>
      <c r="R172" s="56">
        <v>2174.08</v>
      </c>
      <c r="S172" s="56">
        <v>2156.8199999999997</v>
      </c>
      <c r="T172" s="56">
        <v>2157.52</v>
      </c>
      <c r="U172" s="56">
        <v>2117.81</v>
      </c>
      <c r="V172" s="56">
        <v>2090.4</v>
      </c>
      <c r="W172" s="56">
        <v>2072.0499999999997</v>
      </c>
      <c r="X172" s="56">
        <v>1999.49</v>
      </c>
      <c r="Y172" s="56">
        <v>1892.6000000000001</v>
      </c>
      <c r="Z172" s="76">
        <v>1766.27</v>
      </c>
      <c r="AA172" s="65"/>
    </row>
    <row r="173" spans="1:27" ht="16.5" x14ac:dyDescent="0.25">
      <c r="A173" s="64"/>
      <c r="B173" s="88">
        <v>19</v>
      </c>
      <c r="C173" s="84">
        <v>1659.95</v>
      </c>
      <c r="D173" s="56">
        <v>1616.55</v>
      </c>
      <c r="E173" s="56">
        <v>1582.71</v>
      </c>
      <c r="F173" s="56">
        <v>1642.48</v>
      </c>
      <c r="G173" s="56">
        <v>1714.72</v>
      </c>
      <c r="H173" s="56">
        <v>1867.63</v>
      </c>
      <c r="I173" s="56">
        <v>2063.6999999999998</v>
      </c>
      <c r="J173" s="56">
        <v>2106.6999999999998</v>
      </c>
      <c r="K173" s="56">
        <v>2154.15</v>
      </c>
      <c r="L173" s="56">
        <v>2145.75</v>
      </c>
      <c r="M173" s="56">
        <v>2130.33</v>
      </c>
      <c r="N173" s="56">
        <v>2115.39</v>
      </c>
      <c r="O173" s="56">
        <v>2111.02</v>
      </c>
      <c r="P173" s="56">
        <v>2120.16</v>
      </c>
      <c r="Q173" s="56">
        <v>2119.11</v>
      </c>
      <c r="R173" s="56">
        <v>2131.85</v>
      </c>
      <c r="S173" s="56">
        <v>2122.41</v>
      </c>
      <c r="T173" s="56">
        <v>2119.91</v>
      </c>
      <c r="U173" s="56">
        <v>2086.7599999999998</v>
      </c>
      <c r="V173" s="56">
        <v>2070.0499999999997</v>
      </c>
      <c r="W173" s="56">
        <v>2014.13</v>
      </c>
      <c r="X173" s="56">
        <v>1922.3500000000001</v>
      </c>
      <c r="Y173" s="56">
        <v>1854.0800000000002</v>
      </c>
      <c r="Z173" s="76">
        <v>1694.21</v>
      </c>
      <c r="AA173" s="65"/>
    </row>
    <row r="174" spans="1:27" ht="16.5" x14ac:dyDescent="0.25">
      <c r="A174" s="64"/>
      <c r="B174" s="88">
        <v>20</v>
      </c>
      <c r="C174" s="84">
        <v>1680.6200000000001</v>
      </c>
      <c r="D174" s="56">
        <v>1646.03</v>
      </c>
      <c r="E174" s="56">
        <v>1632.49</v>
      </c>
      <c r="F174" s="56">
        <v>1634.21</v>
      </c>
      <c r="G174" s="56">
        <v>1688.42</v>
      </c>
      <c r="H174" s="56">
        <v>1820.65</v>
      </c>
      <c r="I174" s="56">
        <v>2016.91</v>
      </c>
      <c r="J174" s="56">
        <v>2097.1799999999998</v>
      </c>
      <c r="K174" s="56">
        <v>2136.2199999999998</v>
      </c>
      <c r="L174" s="56">
        <v>2128.73</v>
      </c>
      <c r="M174" s="56">
        <v>2104.37</v>
      </c>
      <c r="N174" s="56">
        <v>2113.7799999999997</v>
      </c>
      <c r="O174" s="56">
        <v>2091.4</v>
      </c>
      <c r="P174" s="56">
        <v>2100.48</v>
      </c>
      <c r="Q174" s="56">
        <v>2114.5</v>
      </c>
      <c r="R174" s="56">
        <v>2107.81</v>
      </c>
      <c r="S174" s="56">
        <v>2083.71</v>
      </c>
      <c r="T174" s="56">
        <v>2117.3199999999997</v>
      </c>
      <c r="U174" s="56">
        <v>2080.37</v>
      </c>
      <c r="V174" s="56">
        <v>2043.27</v>
      </c>
      <c r="W174" s="56">
        <v>1969.99</v>
      </c>
      <c r="X174" s="56">
        <v>1954.44</v>
      </c>
      <c r="Y174" s="56">
        <v>1862.28</v>
      </c>
      <c r="Z174" s="76">
        <v>1737.03</v>
      </c>
      <c r="AA174" s="65"/>
    </row>
    <row r="175" spans="1:27" ht="16.5" x14ac:dyDescent="0.25">
      <c r="A175" s="64"/>
      <c r="B175" s="88">
        <v>21</v>
      </c>
      <c r="C175" s="84">
        <v>1697.18</v>
      </c>
      <c r="D175" s="56">
        <v>1662.46</v>
      </c>
      <c r="E175" s="56">
        <v>1617.02</v>
      </c>
      <c r="F175" s="56">
        <v>1635.8600000000001</v>
      </c>
      <c r="G175" s="56">
        <v>1728.14</v>
      </c>
      <c r="H175" s="56">
        <v>1877.8500000000001</v>
      </c>
      <c r="I175" s="56">
        <v>2005.53</v>
      </c>
      <c r="J175" s="56">
        <v>2131.84</v>
      </c>
      <c r="K175" s="56">
        <v>2185.39</v>
      </c>
      <c r="L175" s="56">
        <v>2198.58</v>
      </c>
      <c r="M175" s="56">
        <v>2172.31</v>
      </c>
      <c r="N175" s="56">
        <v>2136.84</v>
      </c>
      <c r="O175" s="56">
        <v>2130.7199999999998</v>
      </c>
      <c r="P175" s="56">
        <v>2159.58</v>
      </c>
      <c r="Q175" s="56">
        <v>2163.85</v>
      </c>
      <c r="R175" s="56">
        <v>2178.65</v>
      </c>
      <c r="S175" s="56">
        <v>2171.2599999999998</v>
      </c>
      <c r="T175" s="56">
        <v>2166.13</v>
      </c>
      <c r="U175" s="56">
        <v>2167.4</v>
      </c>
      <c r="V175" s="56">
        <v>2103.67</v>
      </c>
      <c r="W175" s="56">
        <v>2008.57</v>
      </c>
      <c r="X175" s="56">
        <v>1959.3500000000001</v>
      </c>
      <c r="Y175" s="56">
        <v>1876.75</v>
      </c>
      <c r="Z175" s="76">
        <v>1770.81</v>
      </c>
      <c r="AA175" s="65"/>
    </row>
    <row r="176" spans="1:27" ht="16.5" x14ac:dyDescent="0.25">
      <c r="A176" s="64"/>
      <c r="B176" s="88">
        <v>22</v>
      </c>
      <c r="C176" s="84">
        <v>1734.02</v>
      </c>
      <c r="D176" s="56">
        <v>1709.05</v>
      </c>
      <c r="E176" s="56">
        <v>1690.56</v>
      </c>
      <c r="F176" s="56">
        <v>1701.41</v>
      </c>
      <c r="G176" s="56">
        <v>1758.0900000000001</v>
      </c>
      <c r="H176" s="56">
        <v>1911.68</v>
      </c>
      <c r="I176" s="56">
        <v>2026.52</v>
      </c>
      <c r="J176" s="56">
        <v>2140.29</v>
      </c>
      <c r="K176" s="56">
        <v>2219.9899999999998</v>
      </c>
      <c r="L176" s="56">
        <v>2190.02</v>
      </c>
      <c r="M176" s="56">
        <v>2176.85</v>
      </c>
      <c r="N176" s="56">
        <v>2167.44</v>
      </c>
      <c r="O176" s="56">
        <v>2174.1</v>
      </c>
      <c r="P176" s="56">
        <v>2180.7999999999997</v>
      </c>
      <c r="Q176" s="56">
        <v>2185.4899999999998</v>
      </c>
      <c r="R176" s="56">
        <v>2199.86</v>
      </c>
      <c r="S176" s="56">
        <v>2186.21</v>
      </c>
      <c r="T176" s="56">
        <v>2189.1</v>
      </c>
      <c r="U176" s="56">
        <v>2153.7399999999998</v>
      </c>
      <c r="V176" s="56">
        <v>2141.54</v>
      </c>
      <c r="W176" s="56">
        <v>2030.3500000000001</v>
      </c>
      <c r="X176" s="56">
        <v>1981.74</v>
      </c>
      <c r="Y176" s="56">
        <v>1943.3400000000001</v>
      </c>
      <c r="Z176" s="76">
        <v>1863.68</v>
      </c>
      <c r="AA176" s="65"/>
    </row>
    <row r="177" spans="1:27" ht="16.5" x14ac:dyDescent="0.25">
      <c r="A177" s="64"/>
      <c r="B177" s="88">
        <v>23</v>
      </c>
      <c r="C177" s="84">
        <v>1778.75</v>
      </c>
      <c r="D177" s="56">
        <v>1755.1100000000001</v>
      </c>
      <c r="E177" s="56">
        <v>1738.02</v>
      </c>
      <c r="F177" s="56">
        <v>1746.43</v>
      </c>
      <c r="G177" s="56">
        <v>1829.2</v>
      </c>
      <c r="H177" s="56">
        <v>1931.95</v>
      </c>
      <c r="I177" s="56">
        <v>2038.55</v>
      </c>
      <c r="J177" s="56">
        <v>2142.04</v>
      </c>
      <c r="K177" s="56">
        <v>2170.81</v>
      </c>
      <c r="L177" s="56">
        <v>2159.02</v>
      </c>
      <c r="M177" s="56">
        <v>2136.86</v>
      </c>
      <c r="N177" s="56">
        <v>2123.62</v>
      </c>
      <c r="O177" s="56">
        <v>2120.8199999999997</v>
      </c>
      <c r="P177" s="56">
        <v>2121.89</v>
      </c>
      <c r="Q177" s="56">
        <v>2136.9299999999998</v>
      </c>
      <c r="R177" s="56">
        <v>2170.62</v>
      </c>
      <c r="S177" s="56">
        <v>2146.91</v>
      </c>
      <c r="T177" s="56">
        <v>2159.34</v>
      </c>
      <c r="U177" s="56">
        <v>2103.6999999999998</v>
      </c>
      <c r="V177" s="56">
        <v>2062.6999999999998</v>
      </c>
      <c r="W177" s="56">
        <v>1998.51</v>
      </c>
      <c r="X177" s="56">
        <v>1947.82</v>
      </c>
      <c r="Y177" s="56">
        <v>1934.8</v>
      </c>
      <c r="Z177" s="76">
        <v>1843.6200000000001</v>
      </c>
      <c r="AA177" s="65"/>
    </row>
    <row r="178" spans="1:27" ht="16.5" x14ac:dyDescent="0.25">
      <c r="A178" s="64"/>
      <c r="B178" s="88">
        <v>24</v>
      </c>
      <c r="C178" s="84">
        <v>1924.13</v>
      </c>
      <c r="D178" s="56">
        <v>1898.46</v>
      </c>
      <c r="E178" s="56">
        <v>1839.7</v>
      </c>
      <c r="F178" s="56">
        <v>1815.64</v>
      </c>
      <c r="G178" s="56">
        <v>1868.1100000000001</v>
      </c>
      <c r="H178" s="56">
        <v>1912.07</v>
      </c>
      <c r="I178" s="56">
        <v>1954.79</v>
      </c>
      <c r="J178" s="56">
        <v>2068.67</v>
      </c>
      <c r="K178" s="56">
        <v>2317.89</v>
      </c>
      <c r="L178" s="56">
        <v>2341.0099999999998</v>
      </c>
      <c r="M178" s="56">
        <v>2334.9499999999998</v>
      </c>
      <c r="N178" s="56">
        <v>2315.77</v>
      </c>
      <c r="O178" s="56">
        <v>2302.75</v>
      </c>
      <c r="P178" s="56">
        <v>2329.4899999999998</v>
      </c>
      <c r="Q178" s="56">
        <v>2346.63</v>
      </c>
      <c r="R178" s="56">
        <v>2372</v>
      </c>
      <c r="S178" s="56">
        <v>2347.11</v>
      </c>
      <c r="T178" s="56">
        <v>2351.66</v>
      </c>
      <c r="U178" s="56">
        <v>2313.41</v>
      </c>
      <c r="V178" s="56">
        <v>2286.59</v>
      </c>
      <c r="W178" s="56">
        <v>2255.04</v>
      </c>
      <c r="X178" s="56">
        <v>2072.38</v>
      </c>
      <c r="Y178" s="56">
        <v>1970.67</v>
      </c>
      <c r="Z178" s="76">
        <v>1904.9</v>
      </c>
      <c r="AA178" s="65"/>
    </row>
    <row r="179" spans="1:27" ht="16.5" x14ac:dyDescent="0.25">
      <c r="A179" s="64"/>
      <c r="B179" s="88">
        <v>25</v>
      </c>
      <c r="C179" s="84">
        <v>1905.0900000000001</v>
      </c>
      <c r="D179" s="56">
        <v>1835.3</v>
      </c>
      <c r="E179" s="56">
        <v>1757.07</v>
      </c>
      <c r="F179" s="56">
        <v>1745.78</v>
      </c>
      <c r="G179" s="56">
        <v>1783.57</v>
      </c>
      <c r="H179" s="56">
        <v>1869.1200000000001</v>
      </c>
      <c r="I179" s="56">
        <v>1918.8700000000001</v>
      </c>
      <c r="J179" s="56">
        <v>1990.79</v>
      </c>
      <c r="K179" s="56">
        <v>2098.7399999999998</v>
      </c>
      <c r="L179" s="56">
        <v>2162.21</v>
      </c>
      <c r="M179" s="56">
        <v>2285.0499999999997</v>
      </c>
      <c r="N179" s="56">
        <v>2245.35</v>
      </c>
      <c r="O179" s="56">
        <v>2251.62</v>
      </c>
      <c r="P179" s="56">
        <v>2308.06</v>
      </c>
      <c r="Q179" s="56">
        <v>2332.48</v>
      </c>
      <c r="R179" s="56">
        <v>2389.9499999999998</v>
      </c>
      <c r="S179" s="56">
        <v>2379.6</v>
      </c>
      <c r="T179" s="56">
        <v>2395.96</v>
      </c>
      <c r="U179" s="56">
        <v>2356.5099999999998</v>
      </c>
      <c r="V179" s="56">
        <v>2324.7199999999998</v>
      </c>
      <c r="W179" s="56">
        <v>2209.79</v>
      </c>
      <c r="X179" s="56">
        <v>2075.14</v>
      </c>
      <c r="Y179" s="56">
        <v>1941.16</v>
      </c>
      <c r="Z179" s="76">
        <v>1885.99</v>
      </c>
      <c r="AA179" s="65"/>
    </row>
    <row r="180" spans="1:27" ht="16.5" x14ac:dyDescent="0.25">
      <c r="A180" s="64"/>
      <c r="B180" s="88">
        <v>26</v>
      </c>
      <c r="C180" s="84">
        <v>1748.94</v>
      </c>
      <c r="D180" s="56">
        <v>1714.38</v>
      </c>
      <c r="E180" s="56">
        <v>1670.16</v>
      </c>
      <c r="F180" s="56">
        <v>1678</v>
      </c>
      <c r="G180" s="56">
        <v>1769.06</v>
      </c>
      <c r="H180" s="56">
        <v>1930.6000000000001</v>
      </c>
      <c r="I180" s="56">
        <v>1987.22</v>
      </c>
      <c r="J180" s="56">
        <v>2162.7199999999998</v>
      </c>
      <c r="K180" s="56">
        <v>2252.35</v>
      </c>
      <c r="L180" s="56">
        <v>2227.96</v>
      </c>
      <c r="M180" s="56">
        <v>2216.54</v>
      </c>
      <c r="N180" s="56">
        <v>2204.42</v>
      </c>
      <c r="O180" s="56">
        <v>2194.9</v>
      </c>
      <c r="P180" s="56">
        <v>2223.2399999999998</v>
      </c>
      <c r="Q180" s="56">
        <v>2246.33</v>
      </c>
      <c r="R180" s="56">
        <v>2254.19</v>
      </c>
      <c r="S180" s="56">
        <v>2237.71</v>
      </c>
      <c r="T180" s="56">
        <v>2255.5499999999997</v>
      </c>
      <c r="U180" s="56">
        <v>2247.87</v>
      </c>
      <c r="V180" s="56">
        <v>2247.27</v>
      </c>
      <c r="W180" s="56">
        <v>2198.75</v>
      </c>
      <c r="X180" s="56">
        <v>2058.11</v>
      </c>
      <c r="Y180" s="56">
        <v>1942.63</v>
      </c>
      <c r="Z180" s="76">
        <v>1901.41</v>
      </c>
      <c r="AA180" s="65"/>
    </row>
    <row r="181" spans="1:27" ht="16.5" x14ac:dyDescent="0.25">
      <c r="A181" s="64"/>
      <c r="B181" s="88">
        <v>27</v>
      </c>
      <c r="C181" s="84">
        <v>1727.38</v>
      </c>
      <c r="D181" s="56">
        <v>1660.07</v>
      </c>
      <c r="E181" s="56">
        <v>1648.22</v>
      </c>
      <c r="F181" s="56">
        <v>1665.7</v>
      </c>
      <c r="G181" s="56">
        <v>1742.79</v>
      </c>
      <c r="H181" s="56">
        <v>1885.02</v>
      </c>
      <c r="I181" s="56">
        <v>2017.79</v>
      </c>
      <c r="J181" s="56">
        <v>2058.6999999999998</v>
      </c>
      <c r="K181" s="56">
        <v>2127.94</v>
      </c>
      <c r="L181" s="56">
        <v>2120.6799999999998</v>
      </c>
      <c r="M181" s="56">
        <v>2093.04</v>
      </c>
      <c r="N181" s="56">
        <v>2075.36</v>
      </c>
      <c r="O181" s="56">
        <v>2052.31</v>
      </c>
      <c r="P181" s="56">
        <v>2065.6799999999998</v>
      </c>
      <c r="Q181" s="56">
        <v>2080.7599999999998</v>
      </c>
      <c r="R181" s="56">
        <v>2089</v>
      </c>
      <c r="S181" s="56">
        <v>2090.62</v>
      </c>
      <c r="T181" s="56">
        <v>2107.4499999999998</v>
      </c>
      <c r="U181" s="56">
        <v>2057.2399999999998</v>
      </c>
      <c r="V181" s="56">
        <v>2020.2</v>
      </c>
      <c r="W181" s="56">
        <v>1953</v>
      </c>
      <c r="X181" s="56">
        <v>1942.88</v>
      </c>
      <c r="Y181" s="56">
        <v>1847.94</v>
      </c>
      <c r="Z181" s="76">
        <v>1692.4</v>
      </c>
      <c r="AA181" s="65"/>
    </row>
    <row r="182" spans="1:27" ht="16.5" x14ac:dyDescent="0.25">
      <c r="A182" s="64"/>
      <c r="B182" s="88">
        <v>28</v>
      </c>
      <c r="C182" s="84">
        <v>1653.74</v>
      </c>
      <c r="D182" s="56">
        <v>1624.07</v>
      </c>
      <c r="E182" s="56">
        <v>1593.48</v>
      </c>
      <c r="F182" s="56">
        <v>1609.11</v>
      </c>
      <c r="G182" s="56">
        <v>1692.3300000000002</v>
      </c>
      <c r="H182" s="56">
        <v>1754.8600000000001</v>
      </c>
      <c r="I182" s="56">
        <v>1907.3300000000002</v>
      </c>
      <c r="J182" s="56">
        <v>2057.56</v>
      </c>
      <c r="K182" s="56">
        <v>2073.7799999999997</v>
      </c>
      <c r="L182" s="56">
        <v>2092.8199999999997</v>
      </c>
      <c r="M182" s="56">
        <v>2083.7199999999998</v>
      </c>
      <c r="N182" s="56">
        <v>2074.2799999999997</v>
      </c>
      <c r="O182" s="56">
        <v>2074.35</v>
      </c>
      <c r="P182" s="56">
        <v>2084.87</v>
      </c>
      <c r="Q182" s="56">
        <v>2089.7999999999997</v>
      </c>
      <c r="R182" s="56">
        <v>2115.3199999999997</v>
      </c>
      <c r="S182" s="56">
        <v>2101.77</v>
      </c>
      <c r="T182" s="56">
        <v>2109.23</v>
      </c>
      <c r="U182" s="56">
        <v>2074.38</v>
      </c>
      <c r="V182" s="56">
        <v>2028.8700000000001</v>
      </c>
      <c r="W182" s="56">
        <v>1939.31</v>
      </c>
      <c r="X182" s="56">
        <v>1917.3300000000002</v>
      </c>
      <c r="Y182" s="56">
        <v>1842.38</v>
      </c>
      <c r="Z182" s="76">
        <v>1695.2</v>
      </c>
      <c r="AA182" s="65"/>
    </row>
    <row r="183" spans="1:27" ht="16.5" x14ac:dyDescent="0.25">
      <c r="A183" s="64"/>
      <c r="B183" s="88">
        <v>29</v>
      </c>
      <c r="C183" s="84">
        <v>1681.64</v>
      </c>
      <c r="D183" s="56">
        <v>1642.16</v>
      </c>
      <c r="E183" s="56">
        <v>1611.76</v>
      </c>
      <c r="F183" s="56">
        <v>1642.41</v>
      </c>
      <c r="G183" s="56">
        <v>1702.72</v>
      </c>
      <c r="H183" s="56">
        <v>1919.25</v>
      </c>
      <c r="I183" s="56">
        <v>1957.55</v>
      </c>
      <c r="J183" s="56">
        <v>2105.02</v>
      </c>
      <c r="K183" s="56">
        <v>2118.9699999999998</v>
      </c>
      <c r="L183" s="56">
        <v>2114.85</v>
      </c>
      <c r="M183" s="56">
        <v>2107.13</v>
      </c>
      <c r="N183" s="56">
        <v>2096.7599999999998</v>
      </c>
      <c r="O183" s="56">
        <v>2092.39</v>
      </c>
      <c r="P183" s="56">
        <v>2098.46</v>
      </c>
      <c r="Q183" s="56">
        <v>2123.41</v>
      </c>
      <c r="R183" s="56">
        <v>2159.06</v>
      </c>
      <c r="S183" s="56">
        <v>2144.7799999999997</v>
      </c>
      <c r="T183" s="56">
        <v>2140.67</v>
      </c>
      <c r="U183" s="56">
        <v>2112.81</v>
      </c>
      <c r="V183" s="56">
        <v>2093.37</v>
      </c>
      <c r="W183" s="56">
        <v>2057.0299999999997</v>
      </c>
      <c r="X183" s="56">
        <v>1933.22</v>
      </c>
      <c r="Y183" s="56">
        <v>1923.05</v>
      </c>
      <c r="Z183" s="76">
        <v>1737.75</v>
      </c>
      <c r="AA183" s="65"/>
    </row>
    <row r="184" spans="1:27" ht="16.5" x14ac:dyDescent="0.25">
      <c r="A184" s="64"/>
      <c r="B184" s="88">
        <v>30</v>
      </c>
      <c r="C184" s="84">
        <v>1623.78</v>
      </c>
      <c r="D184" s="56">
        <v>1591.01</v>
      </c>
      <c r="E184" s="56">
        <v>1564.1299999999999</v>
      </c>
      <c r="F184" s="56">
        <v>1593.0400000000002</v>
      </c>
      <c r="G184" s="56">
        <v>1642.27</v>
      </c>
      <c r="H184" s="56">
        <v>1723.4</v>
      </c>
      <c r="I184" s="56">
        <v>1893.48</v>
      </c>
      <c r="J184" s="56">
        <v>2001.19</v>
      </c>
      <c r="K184" s="56">
        <v>1987.78</v>
      </c>
      <c r="L184" s="56">
        <v>1982.92</v>
      </c>
      <c r="M184" s="56">
        <v>1969.1100000000001</v>
      </c>
      <c r="N184" s="56">
        <v>1958.0900000000001</v>
      </c>
      <c r="O184" s="56">
        <v>1953.97</v>
      </c>
      <c r="P184" s="56">
        <v>1960.29</v>
      </c>
      <c r="Q184" s="56">
        <v>1980.93</v>
      </c>
      <c r="R184" s="56">
        <v>2004.46</v>
      </c>
      <c r="S184" s="56">
        <v>2006.77</v>
      </c>
      <c r="T184" s="56">
        <v>2011.88</v>
      </c>
      <c r="U184" s="56">
        <v>2001.7</v>
      </c>
      <c r="V184" s="56">
        <v>1995.8400000000001</v>
      </c>
      <c r="W184" s="56">
        <v>1994.77</v>
      </c>
      <c r="X184" s="56">
        <v>1953.24</v>
      </c>
      <c r="Y184" s="56">
        <v>1864.6100000000001</v>
      </c>
      <c r="Z184" s="76">
        <v>1675.88</v>
      </c>
      <c r="AA184" s="65"/>
    </row>
    <row r="185" spans="1:27" ht="17.25" thickBot="1" x14ac:dyDescent="0.3">
      <c r="A185" s="64"/>
      <c r="B185" s="89">
        <v>31</v>
      </c>
      <c r="C185" s="85">
        <v>1720.6000000000001</v>
      </c>
      <c r="D185" s="77">
        <v>1689.38</v>
      </c>
      <c r="E185" s="77">
        <v>1630.81</v>
      </c>
      <c r="F185" s="77">
        <v>1634.48</v>
      </c>
      <c r="G185" s="77">
        <v>1647.9</v>
      </c>
      <c r="H185" s="77">
        <v>1707.88</v>
      </c>
      <c r="I185" s="77">
        <v>1738.06</v>
      </c>
      <c r="J185" s="77">
        <v>1847.66</v>
      </c>
      <c r="K185" s="77">
        <v>1962.56</v>
      </c>
      <c r="L185" s="77">
        <v>2023.44</v>
      </c>
      <c r="M185" s="77">
        <v>1973.5900000000001</v>
      </c>
      <c r="N185" s="77">
        <v>1953.54</v>
      </c>
      <c r="O185" s="77">
        <v>1953.05</v>
      </c>
      <c r="P185" s="77">
        <v>1963.14</v>
      </c>
      <c r="Q185" s="77">
        <v>2003.22</v>
      </c>
      <c r="R185" s="77">
        <v>2011.2</v>
      </c>
      <c r="S185" s="77">
        <v>1974.02</v>
      </c>
      <c r="T185" s="77">
        <v>1955.72</v>
      </c>
      <c r="U185" s="77">
        <v>2038.21</v>
      </c>
      <c r="V185" s="77">
        <v>2038</v>
      </c>
      <c r="W185" s="77">
        <v>1949.3500000000001</v>
      </c>
      <c r="X185" s="77">
        <v>1946.77</v>
      </c>
      <c r="Y185" s="77">
        <v>1850.42</v>
      </c>
      <c r="Z185" s="78">
        <v>1710</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5" t="s">
        <v>130</v>
      </c>
      <c r="C187" s="297" t="s">
        <v>158</v>
      </c>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8"/>
      <c r="AA187" s="65"/>
    </row>
    <row r="188" spans="1:27" ht="32.25" thickBot="1" x14ac:dyDescent="0.3">
      <c r="A188" s="64"/>
      <c r="B188" s="296"/>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1692.3500000000001</v>
      </c>
      <c r="D189" s="90">
        <v>1668.2</v>
      </c>
      <c r="E189" s="90">
        <v>1658.02</v>
      </c>
      <c r="F189" s="90">
        <v>1665.0400000000002</v>
      </c>
      <c r="G189" s="90">
        <v>1749.22</v>
      </c>
      <c r="H189" s="90">
        <v>1943.67</v>
      </c>
      <c r="I189" s="90">
        <v>2096.44</v>
      </c>
      <c r="J189" s="90">
        <v>2167.4899999999998</v>
      </c>
      <c r="K189" s="90">
        <v>2203.23</v>
      </c>
      <c r="L189" s="90">
        <v>2183.11</v>
      </c>
      <c r="M189" s="90">
        <v>2155.46</v>
      </c>
      <c r="N189" s="90">
        <v>2149.5</v>
      </c>
      <c r="O189" s="90">
        <v>2160.31</v>
      </c>
      <c r="P189" s="90">
        <v>2177.66</v>
      </c>
      <c r="Q189" s="90">
        <v>2164.7999999999997</v>
      </c>
      <c r="R189" s="90">
        <v>2182.91</v>
      </c>
      <c r="S189" s="90">
        <v>2170.5</v>
      </c>
      <c r="T189" s="90">
        <v>2140.7999999999997</v>
      </c>
      <c r="U189" s="90">
        <v>2115.54</v>
      </c>
      <c r="V189" s="90">
        <v>2093.9499999999998</v>
      </c>
      <c r="W189" s="90">
        <v>2084.16</v>
      </c>
      <c r="X189" s="90">
        <v>2072.5899999999997</v>
      </c>
      <c r="Y189" s="90">
        <v>1899.03</v>
      </c>
      <c r="Z189" s="91">
        <v>1770.34</v>
      </c>
      <c r="AA189" s="65"/>
    </row>
    <row r="190" spans="1:27" ht="16.5" x14ac:dyDescent="0.25">
      <c r="A190" s="64"/>
      <c r="B190" s="88">
        <v>2</v>
      </c>
      <c r="C190" s="84">
        <v>1690.94</v>
      </c>
      <c r="D190" s="56">
        <v>1651.72</v>
      </c>
      <c r="E190" s="56">
        <v>1634.2</v>
      </c>
      <c r="F190" s="56">
        <v>1659.18</v>
      </c>
      <c r="G190" s="56">
        <v>1757.66</v>
      </c>
      <c r="H190" s="56">
        <v>1882.54</v>
      </c>
      <c r="I190" s="56">
        <v>2051.73</v>
      </c>
      <c r="J190" s="56">
        <v>2134.14</v>
      </c>
      <c r="K190" s="56">
        <v>2147.25</v>
      </c>
      <c r="L190" s="56">
        <v>2144.61</v>
      </c>
      <c r="M190" s="56">
        <v>2138.29</v>
      </c>
      <c r="N190" s="56">
        <v>2138.9499999999998</v>
      </c>
      <c r="O190" s="56">
        <v>2131.0699999999997</v>
      </c>
      <c r="P190" s="56">
        <v>2131.02</v>
      </c>
      <c r="Q190" s="56">
        <v>2129.7399999999998</v>
      </c>
      <c r="R190" s="56">
        <v>2130.96</v>
      </c>
      <c r="S190" s="56">
        <v>2129.44</v>
      </c>
      <c r="T190" s="56">
        <v>2129.6999999999998</v>
      </c>
      <c r="U190" s="56">
        <v>2122.98</v>
      </c>
      <c r="V190" s="56">
        <v>2106.96</v>
      </c>
      <c r="W190" s="56">
        <v>2106.5299999999997</v>
      </c>
      <c r="X190" s="56">
        <v>2083.46</v>
      </c>
      <c r="Y190" s="56">
        <v>1929.39</v>
      </c>
      <c r="Z190" s="76">
        <v>1792.17</v>
      </c>
      <c r="AA190" s="65"/>
    </row>
    <row r="191" spans="1:27" ht="16.5" x14ac:dyDescent="0.25">
      <c r="A191" s="64"/>
      <c r="B191" s="88">
        <v>3</v>
      </c>
      <c r="C191" s="84">
        <v>1826.7</v>
      </c>
      <c r="D191" s="56">
        <v>1784.69</v>
      </c>
      <c r="E191" s="56">
        <v>1823.13</v>
      </c>
      <c r="F191" s="56">
        <v>1792.88</v>
      </c>
      <c r="G191" s="56">
        <v>1812.98</v>
      </c>
      <c r="H191" s="56">
        <v>1859.54</v>
      </c>
      <c r="I191" s="56">
        <v>1919.8600000000001</v>
      </c>
      <c r="J191" s="56">
        <v>2009.42</v>
      </c>
      <c r="K191" s="56">
        <v>2229.14</v>
      </c>
      <c r="L191" s="56">
        <v>2258.13</v>
      </c>
      <c r="M191" s="56">
        <v>2254.1</v>
      </c>
      <c r="N191" s="56">
        <v>2251.41</v>
      </c>
      <c r="O191" s="56">
        <v>2252.0499999999997</v>
      </c>
      <c r="P191" s="56">
        <v>2259.5499999999997</v>
      </c>
      <c r="Q191" s="56">
        <v>2273.9</v>
      </c>
      <c r="R191" s="56">
        <v>2277.06</v>
      </c>
      <c r="S191" s="56">
        <v>2261.0099999999998</v>
      </c>
      <c r="T191" s="56">
        <v>2240.86</v>
      </c>
      <c r="U191" s="56">
        <v>2241.04</v>
      </c>
      <c r="V191" s="56">
        <v>2238.7799999999997</v>
      </c>
      <c r="W191" s="56">
        <v>2216.8199999999997</v>
      </c>
      <c r="X191" s="56">
        <v>2069.2399999999998</v>
      </c>
      <c r="Y191" s="56">
        <v>1919.07</v>
      </c>
      <c r="Z191" s="76">
        <v>1834.8700000000001</v>
      </c>
      <c r="AA191" s="65"/>
    </row>
    <row r="192" spans="1:27" ht="16.5" x14ac:dyDescent="0.25">
      <c r="A192" s="64"/>
      <c r="B192" s="88">
        <v>4</v>
      </c>
      <c r="C192" s="84">
        <v>1847.38</v>
      </c>
      <c r="D192" s="56">
        <v>1804.98</v>
      </c>
      <c r="E192" s="56">
        <v>1748.1200000000001</v>
      </c>
      <c r="F192" s="56">
        <v>1727.0600000000002</v>
      </c>
      <c r="G192" s="56">
        <v>1770.74</v>
      </c>
      <c r="H192" s="56">
        <v>1856.15</v>
      </c>
      <c r="I192" s="56">
        <v>1922.3700000000001</v>
      </c>
      <c r="J192" s="56">
        <v>2017.21</v>
      </c>
      <c r="K192" s="56">
        <v>2194.4499999999998</v>
      </c>
      <c r="L192" s="56">
        <v>2272.6999999999998</v>
      </c>
      <c r="M192" s="56">
        <v>2280.1999999999998</v>
      </c>
      <c r="N192" s="56">
        <v>2284.94</v>
      </c>
      <c r="O192" s="56">
        <v>2282.2399999999998</v>
      </c>
      <c r="P192" s="56">
        <v>2293.2599999999998</v>
      </c>
      <c r="Q192" s="56">
        <v>2307.4499999999998</v>
      </c>
      <c r="R192" s="56">
        <v>2318.23</v>
      </c>
      <c r="S192" s="56">
        <v>2312.04</v>
      </c>
      <c r="T192" s="56">
        <v>2293.8399999999997</v>
      </c>
      <c r="U192" s="56">
        <v>2270.5099999999998</v>
      </c>
      <c r="V192" s="56">
        <v>2253.04</v>
      </c>
      <c r="W192" s="56">
        <v>2226.9</v>
      </c>
      <c r="X192" s="56">
        <v>2128.9699999999998</v>
      </c>
      <c r="Y192" s="56">
        <v>2059.94</v>
      </c>
      <c r="Z192" s="76">
        <v>1907.96</v>
      </c>
      <c r="AA192" s="65"/>
    </row>
    <row r="193" spans="1:27" ht="16.5" x14ac:dyDescent="0.25">
      <c r="A193" s="64"/>
      <c r="B193" s="88">
        <v>5</v>
      </c>
      <c r="C193" s="84">
        <v>1879.38</v>
      </c>
      <c r="D193" s="56">
        <v>1837.1100000000001</v>
      </c>
      <c r="E193" s="56">
        <v>1826.99</v>
      </c>
      <c r="F193" s="56">
        <v>1828.51</v>
      </c>
      <c r="G193" s="56">
        <v>1892.93</v>
      </c>
      <c r="H193" s="56">
        <v>2015.54</v>
      </c>
      <c r="I193" s="56">
        <v>2230.69</v>
      </c>
      <c r="J193" s="56">
        <v>2376.37</v>
      </c>
      <c r="K193" s="56">
        <v>2416.1</v>
      </c>
      <c r="L193" s="56">
        <v>2423</v>
      </c>
      <c r="M193" s="56">
        <v>2399.5899999999997</v>
      </c>
      <c r="N193" s="56">
        <v>2344.4</v>
      </c>
      <c r="O193" s="56">
        <v>2345.02</v>
      </c>
      <c r="P193" s="56">
        <v>2348.65</v>
      </c>
      <c r="Q193" s="56">
        <v>2362.41</v>
      </c>
      <c r="R193" s="56">
        <v>2362.3399999999997</v>
      </c>
      <c r="S193" s="56">
        <v>2350.96</v>
      </c>
      <c r="T193" s="56">
        <v>2326.7799999999997</v>
      </c>
      <c r="U193" s="56">
        <v>2275.11</v>
      </c>
      <c r="V193" s="56">
        <v>2256.52</v>
      </c>
      <c r="W193" s="56">
        <v>2220.52</v>
      </c>
      <c r="X193" s="56">
        <v>2131.15</v>
      </c>
      <c r="Y193" s="56">
        <v>2021</v>
      </c>
      <c r="Z193" s="76">
        <v>1875.53</v>
      </c>
      <c r="AA193" s="65"/>
    </row>
    <row r="194" spans="1:27" ht="16.5" x14ac:dyDescent="0.25">
      <c r="A194" s="64"/>
      <c r="B194" s="88">
        <v>6</v>
      </c>
      <c r="C194" s="84">
        <v>1806.28</v>
      </c>
      <c r="D194" s="56">
        <v>1786.97</v>
      </c>
      <c r="E194" s="56">
        <v>1786.91</v>
      </c>
      <c r="F194" s="56">
        <v>1789.08</v>
      </c>
      <c r="G194" s="56">
        <v>1867.41</v>
      </c>
      <c r="H194" s="56">
        <v>2015.23</v>
      </c>
      <c r="I194" s="56">
        <v>2187.94</v>
      </c>
      <c r="J194" s="56">
        <v>2314.87</v>
      </c>
      <c r="K194" s="56">
        <v>2305.2199999999998</v>
      </c>
      <c r="L194" s="56">
        <v>2310.3199999999997</v>
      </c>
      <c r="M194" s="56">
        <v>2345.7199999999998</v>
      </c>
      <c r="N194" s="56">
        <v>2314.52</v>
      </c>
      <c r="O194" s="56">
        <v>2315.6799999999998</v>
      </c>
      <c r="P194" s="56">
        <v>2312.9699999999998</v>
      </c>
      <c r="Q194" s="56">
        <v>2304.94</v>
      </c>
      <c r="R194" s="56">
        <v>2318.14</v>
      </c>
      <c r="S194" s="56">
        <v>2324.73</v>
      </c>
      <c r="T194" s="56">
        <v>2326.0899999999997</v>
      </c>
      <c r="U194" s="56">
        <v>2294.7799999999997</v>
      </c>
      <c r="V194" s="56">
        <v>2289.87</v>
      </c>
      <c r="W194" s="56">
        <v>2225.15</v>
      </c>
      <c r="X194" s="56">
        <v>2151.65</v>
      </c>
      <c r="Y194" s="56">
        <v>1990.94</v>
      </c>
      <c r="Z194" s="76">
        <v>1939.22</v>
      </c>
      <c r="AA194" s="65"/>
    </row>
    <row r="195" spans="1:27" ht="16.5" x14ac:dyDescent="0.25">
      <c r="A195" s="64"/>
      <c r="B195" s="88">
        <v>7</v>
      </c>
      <c r="C195" s="84">
        <v>1811.97</v>
      </c>
      <c r="D195" s="56">
        <v>1795.3600000000001</v>
      </c>
      <c r="E195" s="56">
        <v>1782.98</v>
      </c>
      <c r="F195" s="56">
        <v>1799.77</v>
      </c>
      <c r="G195" s="56">
        <v>1895.28</v>
      </c>
      <c r="H195" s="56">
        <v>2014.68</v>
      </c>
      <c r="I195" s="56">
        <v>2222.61</v>
      </c>
      <c r="J195" s="56">
        <v>2386.86</v>
      </c>
      <c r="K195" s="56">
        <v>2366.92</v>
      </c>
      <c r="L195" s="56">
        <v>2348.3199999999997</v>
      </c>
      <c r="M195" s="56">
        <v>2294.06</v>
      </c>
      <c r="N195" s="56">
        <v>2295.5899999999997</v>
      </c>
      <c r="O195" s="56">
        <v>2295.86</v>
      </c>
      <c r="P195" s="56">
        <v>2292.44</v>
      </c>
      <c r="Q195" s="56">
        <v>2312.2199999999998</v>
      </c>
      <c r="R195" s="56">
        <v>2317.29</v>
      </c>
      <c r="S195" s="56">
        <v>2302.52</v>
      </c>
      <c r="T195" s="56">
        <v>2305.36</v>
      </c>
      <c r="U195" s="56">
        <v>2285.19</v>
      </c>
      <c r="V195" s="56">
        <v>2245.14</v>
      </c>
      <c r="W195" s="56">
        <v>2186.9499999999998</v>
      </c>
      <c r="X195" s="56">
        <v>2125.96</v>
      </c>
      <c r="Y195" s="56">
        <v>2004.92</v>
      </c>
      <c r="Z195" s="76">
        <v>1848.66</v>
      </c>
      <c r="AA195" s="65"/>
    </row>
    <row r="196" spans="1:27" ht="16.5" x14ac:dyDescent="0.25">
      <c r="A196" s="64"/>
      <c r="B196" s="88">
        <v>8</v>
      </c>
      <c r="C196" s="84">
        <v>1775.7</v>
      </c>
      <c r="D196" s="56">
        <v>1739.51</v>
      </c>
      <c r="E196" s="56">
        <v>1717.14</v>
      </c>
      <c r="F196" s="56">
        <v>1747.3</v>
      </c>
      <c r="G196" s="56">
        <v>1801.06</v>
      </c>
      <c r="H196" s="56">
        <v>1954.82</v>
      </c>
      <c r="I196" s="56">
        <v>2198.69</v>
      </c>
      <c r="J196" s="56">
        <v>2308.9299999999998</v>
      </c>
      <c r="K196" s="56">
        <v>2363.7799999999997</v>
      </c>
      <c r="L196" s="56">
        <v>2394.52</v>
      </c>
      <c r="M196" s="56">
        <v>2371.6</v>
      </c>
      <c r="N196" s="56">
        <v>2369.81</v>
      </c>
      <c r="O196" s="56">
        <v>2364.2999999999997</v>
      </c>
      <c r="P196" s="56">
        <v>2305.38</v>
      </c>
      <c r="Q196" s="56">
        <v>2316.16</v>
      </c>
      <c r="R196" s="56">
        <v>2306.1</v>
      </c>
      <c r="S196" s="56">
        <v>2295.2199999999998</v>
      </c>
      <c r="T196" s="56">
        <v>2261.81</v>
      </c>
      <c r="U196" s="56">
        <v>2224.92</v>
      </c>
      <c r="V196" s="56">
        <v>2213.91</v>
      </c>
      <c r="W196" s="56">
        <v>2161.2199999999998</v>
      </c>
      <c r="X196" s="56">
        <v>2069.15</v>
      </c>
      <c r="Y196" s="56">
        <v>1941.6200000000001</v>
      </c>
      <c r="Z196" s="76">
        <v>1818.16</v>
      </c>
      <c r="AA196" s="65"/>
    </row>
    <row r="197" spans="1:27" ht="16.5" x14ac:dyDescent="0.25">
      <c r="A197" s="64"/>
      <c r="B197" s="88">
        <v>9</v>
      </c>
      <c r="C197" s="84">
        <v>1776.48</v>
      </c>
      <c r="D197" s="56">
        <v>1728.19</v>
      </c>
      <c r="E197" s="56">
        <v>1725.74</v>
      </c>
      <c r="F197" s="56">
        <v>1747.16</v>
      </c>
      <c r="G197" s="56">
        <v>1827.22</v>
      </c>
      <c r="H197" s="56">
        <v>1962.96</v>
      </c>
      <c r="I197" s="56">
        <v>2224.0499999999997</v>
      </c>
      <c r="J197" s="56">
        <v>2283.5499999999997</v>
      </c>
      <c r="K197" s="56">
        <v>2313.0099999999998</v>
      </c>
      <c r="L197" s="56">
        <v>2352.81</v>
      </c>
      <c r="M197" s="56">
        <v>2311.83</v>
      </c>
      <c r="N197" s="56">
        <v>2318.73</v>
      </c>
      <c r="O197" s="56">
        <v>2316.52</v>
      </c>
      <c r="P197" s="56">
        <v>2273.13</v>
      </c>
      <c r="Q197" s="56">
        <v>2278.27</v>
      </c>
      <c r="R197" s="56">
        <v>2277.0499999999997</v>
      </c>
      <c r="S197" s="56">
        <v>2261.54</v>
      </c>
      <c r="T197" s="56">
        <v>2242.06</v>
      </c>
      <c r="U197" s="56">
        <v>2237.7999999999997</v>
      </c>
      <c r="V197" s="56">
        <v>2214.4899999999998</v>
      </c>
      <c r="W197" s="56">
        <v>2149.92</v>
      </c>
      <c r="X197" s="56">
        <v>2108.9899999999998</v>
      </c>
      <c r="Y197" s="56">
        <v>1945.1200000000001</v>
      </c>
      <c r="Z197" s="76">
        <v>1850.49</v>
      </c>
      <c r="AA197" s="65"/>
    </row>
    <row r="198" spans="1:27" ht="16.5" x14ac:dyDescent="0.25">
      <c r="A198" s="64"/>
      <c r="B198" s="88">
        <v>10</v>
      </c>
      <c r="C198" s="84">
        <v>1851.02</v>
      </c>
      <c r="D198" s="56">
        <v>1800.6000000000001</v>
      </c>
      <c r="E198" s="56">
        <v>1780.09</v>
      </c>
      <c r="F198" s="56">
        <v>1768.78</v>
      </c>
      <c r="G198" s="56">
        <v>1808.5</v>
      </c>
      <c r="H198" s="56">
        <v>1871.91</v>
      </c>
      <c r="I198" s="56">
        <v>1995.82</v>
      </c>
      <c r="J198" s="56">
        <v>2137.44</v>
      </c>
      <c r="K198" s="56">
        <v>2212.36</v>
      </c>
      <c r="L198" s="56">
        <v>2214.14</v>
      </c>
      <c r="M198" s="56">
        <v>2195.0699999999997</v>
      </c>
      <c r="N198" s="56">
        <v>2184.3399999999997</v>
      </c>
      <c r="O198" s="56">
        <v>2174.0699999999997</v>
      </c>
      <c r="P198" s="56">
        <v>2195.6</v>
      </c>
      <c r="Q198" s="56">
        <v>2226.46</v>
      </c>
      <c r="R198" s="56">
        <v>2235.31</v>
      </c>
      <c r="S198" s="56">
        <v>2226.0299999999997</v>
      </c>
      <c r="T198" s="56">
        <v>2174.48</v>
      </c>
      <c r="U198" s="56">
        <v>2154.0699999999997</v>
      </c>
      <c r="V198" s="56">
        <v>2097.44</v>
      </c>
      <c r="W198" s="56">
        <v>2073.31</v>
      </c>
      <c r="X198" s="56">
        <v>1980.14</v>
      </c>
      <c r="Y198" s="56">
        <v>1944.03</v>
      </c>
      <c r="Z198" s="76">
        <v>1847.18</v>
      </c>
      <c r="AA198" s="65"/>
    </row>
    <row r="199" spans="1:27" ht="16.5" x14ac:dyDescent="0.25">
      <c r="A199" s="64"/>
      <c r="B199" s="88">
        <v>11</v>
      </c>
      <c r="C199" s="84">
        <v>1850</v>
      </c>
      <c r="D199" s="56">
        <v>1813.64</v>
      </c>
      <c r="E199" s="56">
        <v>1791.67</v>
      </c>
      <c r="F199" s="56">
        <v>1779.42</v>
      </c>
      <c r="G199" s="56">
        <v>1807.29</v>
      </c>
      <c r="H199" s="56">
        <v>1847.1200000000001</v>
      </c>
      <c r="I199" s="56">
        <v>1872.46</v>
      </c>
      <c r="J199" s="56">
        <v>1986.58</v>
      </c>
      <c r="K199" s="56">
        <v>2104.6999999999998</v>
      </c>
      <c r="L199" s="56">
        <v>2198.15</v>
      </c>
      <c r="M199" s="56">
        <v>2200.25</v>
      </c>
      <c r="N199" s="56">
        <v>2197.3399999999997</v>
      </c>
      <c r="O199" s="56">
        <v>2196.86</v>
      </c>
      <c r="P199" s="56">
        <v>2204.9499999999998</v>
      </c>
      <c r="Q199" s="56">
        <v>2208.23</v>
      </c>
      <c r="R199" s="56">
        <v>2230.06</v>
      </c>
      <c r="S199" s="56">
        <v>2218.88</v>
      </c>
      <c r="T199" s="56">
        <v>2207.3399999999997</v>
      </c>
      <c r="U199" s="56">
        <v>2198.42</v>
      </c>
      <c r="V199" s="56">
        <v>2149.19</v>
      </c>
      <c r="W199" s="56">
        <v>2139.4499999999998</v>
      </c>
      <c r="X199" s="56">
        <v>2068.87</v>
      </c>
      <c r="Y199" s="56">
        <v>1941.16</v>
      </c>
      <c r="Z199" s="76">
        <v>1825.26</v>
      </c>
      <c r="AA199" s="65"/>
    </row>
    <row r="200" spans="1:27" ht="16.5" x14ac:dyDescent="0.25">
      <c r="A200" s="64"/>
      <c r="B200" s="88">
        <v>12</v>
      </c>
      <c r="C200" s="84">
        <v>1812.16</v>
      </c>
      <c r="D200" s="56">
        <v>1781.82</v>
      </c>
      <c r="E200" s="56">
        <v>1771.76</v>
      </c>
      <c r="F200" s="56">
        <v>1751.63</v>
      </c>
      <c r="G200" s="56">
        <v>1800.97</v>
      </c>
      <c r="H200" s="56">
        <v>1918.34</v>
      </c>
      <c r="I200" s="56">
        <v>2128.12</v>
      </c>
      <c r="J200" s="56">
        <v>2184.06</v>
      </c>
      <c r="K200" s="56">
        <v>2186.81</v>
      </c>
      <c r="L200" s="56">
        <v>2178.96</v>
      </c>
      <c r="M200" s="56">
        <v>2173.9699999999998</v>
      </c>
      <c r="N200" s="56">
        <v>2174.8199999999997</v>
      </c>
      <c r="O200" s="56">
        <v>2171.62</v>
      </c>
      <c r="P200" s="56">
        <v>2173.33</v>
      </c>
      <c r="Q200" s="56">
        <v>2176.88</v>
      </c>
      <c r="R200" s="56">
        <v>2175.42</v>
      </c>
      <c r="S200" s="56">
        <v>2172.11</v>
      </c>
      <c r="T200" s="56">
        <v>2158.39</v>
      </c>
      <c r="U200" s="56">
        <v>2144.98</v>
      </c>
      <c r="V200" s="56">
        <v>2125.0699999999997</v>
      </c>
      <c r="W200" s="56">
        <v>2086.6999999999998</v>
      </c>
      <c r="X200" s="56">
        <v>2046.7</v>
      </c>
      <c r="Y200" s="56">
        <v>1924.3700000000001</v>
      </c>
      <c r="Z200" s="76">
        <v>1781.83</v>
      </c>
      <c r="AA200" s="65"/>
    </row>
    <row r="201" spans="1:27" ht="16.5" x14ac:dyDescent="0.25">
      <c r="A201" s="64"/>
      <c r="B201" s="88">
        <v>13</v>
      </c>
      <c r="C201" s="84">
        <v>1744.5600000000002</v>
      </c>
      <c r="D201" s="56">
        <v>1711.44</v>
      </c>
      <c r="E201" s="56">
        <v>1685.8300000000002</v>
      </c>
      <c r="F201" s="56">
        <v>1700.97</v>
      </c>
      <c r="G201" s="56">
        <v>1769.3500000000001</v>
      </c>
      <c r="H201" s="56">
        <v>1871.18</v>
      </c>
      <c r="I201" s="56">
        <v>2042.98</v>
      </c>
      <c r="J201" s="56">
        <v>2174</v>
      </c>
      <c r="K201" s="56">
        <v>2200.1</v>
      </c>
      <c r="L201" s="56">
        <v>2197.94</v>
      </c>
      <c r="M201" s="56">
        <v>2192.69</v>
      </c>
      <c r="N201" s="56">
        <v>2191.65</v>
      </c>
      <c r="O201" s="56">
        <v>2178.86</v>
      </c>
      <c r="P201" s="56">
        <v>2188.5899999999997</v>
      </c>
      <c r="Q201" s="56">
        <v>2193.4</v>
      </c>
      <c r="R201" s="56">
        <v>2186.36</v>
      </c>
      <c r="S201" s="56">
        <v>2176.21</v>
      </c>
      <c r="T201" s="56">
        <v>2153.9299999999998</v>
      </c>
      <c r="U201" s="56">
        <v>2144.41</v>
      </c>
      <c r="V201" s="56">
        <v>2114.16</v>
      </c>
      <c r="W201" s="56">
        <v>2095.52</v>
      </c>
      <c r="X201" s="56">
        <v>2065.3199999999997</v>
      </c>
      <c r="Y201" s="56">
        <v>1865.57</v>
      </c>
      <c r="Z201" s="76">
        <v>1754.66</v>
      </c>
      <c r="AA201" s="65"/>
    </row>
    <row r="202" spans="1:27" ht="16.5" x14ac:dyDescent="0.25">
      <c r="A202" s="64"/>
      <c r="B202" s="88">
        <v>14</v>
      </c>
      <c r="C202" s="84">
        <v>1720.43</v>
      </c>
      <c r="D202" s="56">
        <v>1686.6000000000001</v>
      </c>
      <c r="E202" s="56">
        <v>1672.59</v>
      </c>
      <c r="F202" s="56">
        <v>1682.14</v>
      </c>
      <c r="G202" s="56">
        <v>1743.6499999999999</v>
      </c>
      <c r="H202" s="56">
        <v>1843.5</v>
      </c>
      <c r="I202" s="56">
        <v>2024.8600000000001</v>
      </c>
      <c r="J202" s="56">
        <v>2097.13</v>
      </c>
      <c r="K202" s="56">
        <v>2149.9899999999998</v>
      </c>
      <c r="L202" s="56">
        <v>2149.3199999999997</v>
      </c>
      <c r="M202" s="56">
        <v>2142.9299999999998</v>
      </c>
      <c r="N202" s="56">
        <v>2143.79</v>
      </c>
      <c r="O202" s="56">
        <v>2144.48</v>
      </c>
      <c r="P202" s="56">
        <v>2148.67</v>
      </c>
      <c r="Q202" s="56">
        <v>2154.38</v>
      </c>
      <c r="R202" s="56">
        <v>2152.9499999999998</v>
      </c>
      <c r="S202" s="56">
        <v>2148.42</v>
      </c>
      <c r="T202" s="56">
        <v>2142.81</v>
      </c>
      <c r="U202" s="56">
        <v>2111.38</v>
      </c>
      <c r="V202" s="56">
        <v>2092.79</v>
      </c>
      <c r="W202" s="56">
        <v>2070.9499999999998</v>
      </c>
      <c r="X202" s="56">
        <v>2001.93</v>
      </c>
      <c r="Y202" s="56">
        <v>1857.08</v>
      </c>
      <c r="Z202" s="76">
        <v>1745.19</v>
      </c>
      <c r="AA202" s="65"/>
    </row>
    <row r="203" spans="1:27" ht="16.5" x14ac:dyDescent="0.25">
      <c r="A203" s="64"/>
      <c r="B203" s="88">
        <v>15</v>
      </c>
      <c r="C203" s="84">
        <v>1739.05</v>
      </c>
      <c r="D203" s="56">
        <v>1711.67</v>
      </c>
      <c r="E203" s="56">
        <v>1703.66</v>
      </c>
      <c r="F203" s="56">
        <v>1717.77</v>
      </c>
      <c r="G203" s="56">
        <v>1774.6000000000001</v>
      </c>
      <c r="H203" s="56">
        <v>1871.21</v>
      </c>
      <c r="I203" s="56">
        <v>2057.69</v>
      </c>
      <c r="J203" s="56">
        <v>2143.9899999999998</v>
      </c>
      <c r="K203" s="56">
        <v>2183.9499999999998</v>
      </c>
      <c r="L203" s="56">
        <v>2182.54</v>
      </c>
      <c r="M203" s="56">
        <v>2178.0499999999997</v>
      </c>
      <c r="N203" s="56">
        <v>2178.0099999999998</v>
      </c>
      <c r="O203" s="56">
        <v>2178.0299999999997</v>
      </c>
      <c r="P203" s="56">
        <v>2181.63</v>
      </c>
      <c r="Q203" s="56">
        <v>2187.3199999999997</v>
      </c>
      <c r="R203" s="56">
        <v>2188.6</v>
      </c>
      <c r="S203" s="56">
        <v>2190.23</v>
      </c>
      <c r="T203" s="56">
        <v>2177.0699999999997</v>
      </c>
      <c r="U203" s="56">
        <v>2150.73</v>
      </c>
      <c r="V203" s="56">
        <v>2126.61</v>
      </c>
      <c r="W203" s="56">
        <v>2071.1999999999998</v>
      </c>
      <c r="X203" s="56">
        <v>2040.88</v>
      </c>
      <c r="Y203" s="56">
        <v>1892.09</v>
      </c>
      <c r="Z203" s="76">
        <v>1761.3500000000001</v>
      </c>
      <c r="AA203" s="65"/>
    </row>
    <row r="204" spans="1:27" ht="16.5" x14ac:dyDescent="0.25">
      <c r="A204" s="64"/>
      <c r="B204" s="88">
        <v>16</v>
      </c>
      <c r="C204" s="84">
        <v>1765.42</v>
      </c>
      <c r="D204" s="56">
        <v>1736.1299999999999</v>
      </c>
      <c r="E204" s="56">
        <v>1727.61</v>
      </c>
      <c r="F204" s="56">
        <v>1746.91</v>
      </c>
      <c r="G204" s="56">
        <v>1812.29</v>
      </c>
      <c r="H204" s="56">
        <v>1883.46</v>
      </c>
      <c r="I204" s="56">
        <v>2120.16</v>
      </c>
      <c r="J204" s="56">
        <v>2203.12</v>
      </c>
      <c r="K204" s="56">
        <v>2302.64</v>
      </c>
      <c r="L204" s="56">
        <v>2294.13</v>
      </c>
      <c r="M204" s="56">
        <v>2273.9899999999998</v>
      </c>
      <c r="N204" s="56">
        <v>2268.7999999999997</v>
      </c>
      <c r="O204" s="56">
        <v>2270.14</v>
      </c>
      <c r="P204" s="56">
        <v>2280.25</v>
      </c>
      <c r="Q204" s="56">
        <v>2256.81</v>
      </c>
      <c r="R204" s="56">
        <v>2245.15</v>
      </c>
      <c r="S204" s="56">
        <v>2253.94</v>
      </c>
      <c r="T204" s="56">
        <v>2221.0299999999997</v>
      </c>
      <c r="U204" s="56">
        <v>2203.98</v>
      </c>
      <c r="V204" s="56">
        <v>2197.63</v>
      </c>
      <c r="W204" s="56">
        <v>2146.63</v>
      </c>
      <c r="X204" s="56">
        <v>2047.76</v>
      </c>
      <c r="Y204" s="56">
        <v>1963.53</v>
      </c>
      <c r="Z204" s="76">
        <v>1863.71</v>
      </c>
      <c r="AA204" s="65"/>
    </row>
    <row r="205" spans="1:27" ht="16.5" x14ac:dyDescent="0.25">
      <c r="A205" s="64"/>
      <c r="B205" s="88">
        <v>17</v>
      </c>
      <c r="C205" s="84">
        <v>2033.44</v>
      </c>
      <c r="D205" s="56">
        <v>1968.31</v>
      </c>
      <c r="E205" s="56">
        <v>1876.47</v>
      </c>
      <c r="F205" s="56">
        <v>1876.92</v>
      </c>
      <c r="G205" s="56">
        <v>1931.71</v>
      </c>
      <c r="H205" s="56">
        <v>2033.7</v>
      </c>
      <c r="I205" s="56">
        <v>2078.3199999999997</v>
      </c>
      <c r="J205" s="56">
        <v>2206.5699999999997</v>
      </c>
      <c r="K205" s="56">
        <v>2271.14</v>
      </c>
      <c r="L205" s="56">
        <v>2359.15</v>
      </c>
      <c r="M205" s="56">
        <v>2347.7999999999997</v>
      </c>
      <c r="N205" s="56">
        <v>2335.0699999999997</v>
      </c>
      <c r="O205" s="56">
        <v>2321.83</v>
      </c>
      <c r="P205" s="56">
        <v>2338.7399999999998</v>
      </c>
      <c r="Q205" s="56">
        <v>2359.5899999999997</v>
      </c>
      <c r="R205" s="56">
        <v>2357.7799999999997</v>
      </c>
      <c r="S205" s="56">
        <v>2339.2599999999998</v>
      </c>
      <c r="T205" s="56">
        <v>2360.52</v>
      </c>
      <c r="U205" s="56">
        <v>2344.89</v>
      </c>
      <c r="V205" s="56">
        <v>2370.4899999999998</v>
      </c>
      <c r="W205" s="56">
        <v>2276.11</v>
      </c>
      <c r="X205" s="56">
        <v>2178.52</v>
      </c>
      <c r="Y205" s="56">
        <v>2057.17</v>
      </c>
      <c r="Z205" s="76">
        <v>2015.75</v>
      </c>
      <c r="AA205" s="65"/>
    </row>
    <row r="206" spans="1:27" ht="16.5" x14ac:dyDescent="0.25">
      <c r="A206" s="64"/>
      <c r="B206" s="88">
        <v>18</v>
      </c>
      <c r="C206" s="84">
        <v>1868</v>
      </c>
      <c r="D206" s="56">
        <v>1824.41</v>
      </c>
      <c r="E206" s="56">
        <v>1769.1000000000001</v>
      </c>
      <c r="F206" s="56">
        <v>1748.05</v>
      </c>
      <c r="G206" s="56">
        <v>1788.59</v>
      </c>
      <c r="H206" s="56">
        <v>1848.26</v>
      </c>
      <c r="I206" s="56">
        <v>1875.63</v>
      </c>
      <c r="J206" s="56">
        <v>2028.23</v>
      </c>
      <c r="K206" s="56">
        <v>2142</v>
      </c>
      <c r="L206" s="56">
        <v>2205.77</v>
      </c>
      <c r="M206" s="56">
        <v>2238.12</v>
      </c>
      <c r="N206" s="56">
        <v>2226.94</v>
      </c>
      <c r="O206" s="56">
        <v>2232.06</v>
      </c>
      <c r="P206" s="56">
        <v>2245.23</v>
      </c>
      <c r="Q206" s="56">
        <v>2269.2799999999997</v>
      </c>
      <c r="R206" s="56">
        <v>2304.6</v>
      </c>
      <c r="S206" s="56">
        <v>2287.3399999999997</v>
      </c>
      <c r="T206" s="56">
        <v>2288.04</v>
      </c>
      <c r="U206" s="56">
        <v>2248.33</v>
      </c>
      <c r="V206" s="56">
        <v>2220.92</v>
      </c>
      <c r="W206" s="56">
        <v>2202.5699999999997</v>
      </c>
      <c r="X206" s="56">
        <v>2130.0099999999998</v>
      </c>
      <c r="Y206" s="56">
        <v>2023.1200000000001</v>
      </c>
      <c r="Z206" s="76">
        <v>1896.79</v>
      </c>
      <c r="AA206" s="65"/>
    </row>
    <row r="207" spans="1:27" ht="16.5" x14ac:dyDescent="0.25">
      <c r="A207" s="64"/>
      <c r="B207" s="88">
        <v>19</v>
      </c>
      <c r="C207" s="84">
        <v>1790.47</v>
      </c>
      <c r="D207" s="56">
        <v>1747.07</v>
      </c>
      <c r="E207" s="56">
        <v>1713.23</v>
      </c>
      <c r="F207" s="56">
        <v>1773</v>
      </c>
      <c r="G207" s="56">
        <v>1845.24</v>
      </c>
      <c r="H207" s="56">
        <v>1998.15</v>
      </c>
      <c r="I207" s="56">
        <v>2194.2199999999998</v>
      </c>
      <c r="J207" s="56">
        <v>2237.2199999999998</v>
      </c>
      <c r="K207" s="56">
        <v>2284.67</v>
      </c>
      <c r="L207" s="56">
        <v>2276.27</v>
      </c>
      <c r="M207" s="56">
        <v>2260.85</v>
      </c>
      <c r="N207" s="56">
        <v>2245.91</v>
      </c>
      <c r="O207" s="56">
        <v>2241.54</v>
      </c>
      <c r="P207" s="56">
        <v>2250.6799999999998</v>
      </c>
      <c r="Q207" s="56">
        <v>2249.63</v>
      </c>
      <c r="R207" s="56">
        <v>2262.37</v>
      </c>
      <c r="S207" s="56">
        <v>2252.9299999999998</v>
      </c>
      <c r="T207" s="56">
        <v>2250.4299999999998</v>
      </c>
      <c r="U207" s="56">
        <v>2217.2799999999997</v>
      </c>
      <c r="V207" s="56">
        <v>2200.5699999999997</v>
      </c>
      <c r="W207" s="56">
        <v>2144.65</v>
      </c>
      <c r="X207" s="56">
        <v>2052.87</v>
      </c>
      <c r="Y207" s="56">
        <v>1984.6000000000001</v>
      </c>
      <c r="Z207" s="76">
        <v>1824.73</v>
      </c>
      <c r="AA207" s="65"/>
    </row>
    <row r="208" spans="1:27" ht="16.5" x14ac:dyDescent="0.25">
      <c r="A208" s="64"/>
      <c r="B208" s="88">
        <v>20</v>
      </c>
      <c r="C208" s="84">
        <v>1811.14</v>
      </c>
      <c r="D208" s="56">
        <v>1776.55</v>
      </c>
      <c r="E208" s="56">
        <v>1763.01</v>
      </c>
      <c r="F208" s="56">
        <v>1764.73</v>
      </c>
      <c r="G208" s="56">
        <v>1818.94</v>
      </c>
      <c r="H208" s="56">
        <v>1951.17</v>
      </c>
      <c r="I208" s="56">
        <v>2147.4299999999998</v>
      </c>
      <c r="J208" s="56">
        <v>2227.6999999999998</v>
      </c>
      <c r="K208" s="56">
        <v>2266.7399999999998</v>
      </c>
      <c r="L208" s="56">
        <v>2259.25</v>
      </c>
      <c r="M208" s="56">
        <v>2234.89</v>
      </c>
      <c r="N208" s="56">
        <v>2244.2999999999997</v>
      </c>
      <c r="O208" s="56">
        <v>2221.92</v>
      </c>
      <c r="P208" s="56">
        <v>2231</v>
      </c>
      <c r="Q208" s="56">
        <v>2245.02</v>
      </c>
      <c r="R208" s="56">
        <v>2238.33</v>
      </c>
      <c r="S208" s="56">
        <v>2214.23</v>
      </c>
      <c r="T208" s="56">
        <v>2247.8399999999997</v>
      </c>
      <c r="U208" s="56">
        <v>2210.89</v>
      </c>
      <c r="V208" s="56">
        <v>2173.79</v>
      </c>
      <c r="W208" s="56">
        <v>2100.5099999999998</v>
      </c>
      <c r="X208" s="56">
        <v>2084.96</v>
      </c>
      <c r="Y208" s="56">
        <v>1992.8</v>
      </c>
      <c r="Z208" s="76">
        <v>1867.55</v>
      </c>
      <c r="AA208" s="65"/>
    </row>
    <row r="209" spans="1:27" ht="16.5" x14ac:dyDescent="0.25">
      <c r="A209" s="64"/>
      <c r="B209" s="88">
        <v>21</v>
      </c>
      <c r="C209" s="84">
        <v>1827.7</v>
      </c>
      <c r="D209" s="56">
        <v>1792.98</v>
      </c>
      <c r="E209" s="56">
        <v>1747.54</v>
      </c>
      <c r="F209" s="56">
        <v>1766.38</v>
      </c>
      <c r="G209" s="56">
        <v>1858.66</v>
      </c>
      <c r="H209" s="56">
        <v>2008.3700000000001</v>
      </c>
      <c r="I209" s="56">
        <v>2136.0499999999997</v>
      </c>
      <c r="J209" s="56">
        <v>2262.36</v>
      </c>
      <c r="K209" s="56">
        <v>2315.91</v>
      </c>
      <c r="L209" s="56">
        <v>2329.1</v>
      </c>
      <c r="M209" s="56">
        <v>2302.83</v>
      </c>
      <c r="N209" s="56">
        <v>2267.36</v>
      </c>
      <c r="O209" s="56">
        <v>2261.2399999999998</v>
      </c>
      <c r="P209" s="56">
        <v>2290.1</v>
      </c>
      <c r="Q209" s="56">
        <v>2294.37</v>
      </c>
      <c r="R209" s="56">
        <v>2309.17</v>
      </c>
      <c r="S209" s="56">
        <v>2301.7799999999997</v>
      </c>
      <c r="T209" s="56">
        <v>2296.65</v>
      </c>
      <c r="U209" s="56">
        <v>2297.92</v>
      </c>
      <c r="V209" s="56">
        <v>2234.19</v>
      </c>
      <c r="W209" s="56">
        <v>2139.0899999999997</v>
      </c>
      <c r="X209" s="56">
        <v>2089.87</v>
      </c>
      <c r="Y209" s="56">
        <v>2007.27</v>
      </c>
      <c r="Z209" s="76">
        <v>1901.33</v>
      </c>
      <c r="AA209" s="65"/>
    </row>
    <row r="210" spans="1:27" ht="16.5" x14ac:dyDescent="0.25">
      <c r="A210" s="64"/>
      <c r="B210" s="88">
        <v>22</v>
      </c>
      <c r="C210" s="84">
        <v>1864.54</v>
      </c>
      <c r="D210" s="56">
        <v>1839.57</v>
      </c>
      <c r="E210" s="56">
        <v>1821.08</v>
      </c>
      <c r="F210" s="56">
        <v>1831.93</v>
      </c>
      <c r="G210" s="56">
        <v>1888.6100000000001</v>
      </c>
      <c r="H210" s="56">
        <v>2042.2</v>
      </c>
      <c r="I210" s="56">
        <v>2157.04</v>
      </c>
      <c r="J210" s="56">
        <v>2270.81</v>
      </c>
      <c r="K210" s="56">
        <v>2350.5099999999998</v>
      </c>
      <c r="L210" s="56">
        <v>2320.54</v>
      </c>
      <c r="M210" s="56">
        <v>2307.37</v>
      </c>
      <c r="N210" s="56">
        <v>2297.96</v>
      </c>
      <c r="O210" s="56">
        <v>2304.62</v>
      </c>
      <c r="P210" s="56">
        <v>2311.3199999999997</v>
      </c>
      <c r="Q210" s="56">
        <v>2316.0099999999998</v>
      </c>
      <c r="R210" s="56">
        <v>2330.38</v>
      </c>
      <c r="S210" s="56">
        <v>2316.73</v>
      </c>
      <c r="T210" s="56">
        <v>2319.62</v>
      </c>
      <c r="U210" s="56">
        <v>2284.2599999999998</v>
      </c>
      <c r="V210" s="56">
        <v>2272.06</v>
      </c>
      <c r="W210" s="56">
        <v>2160.87</v>
      </c>
      <c r="X210" s="56">
        <v>2112.2599999999998</v>
      </c>
      <c r="Y210" s="56">
        <v>2073.86</v>
      </c>
      <c r="Z210" s="76">
        <v>1994.2</v>
      </c>
      <c r="AA210" s="65"/>
    </row>
    <row r="211" spans="1:27" ht="16.5" x14ac:dyDescent="0.25">
      <c r="A211" s="64"/>
      <c r="B211" s="88">
        <v>23</v>
      </c>
      <c r="C211" s="84">
        <v>1909.27</v>
      </c>
      <c r="D211" s="56">
        <v>1885.63</v>
      </c>
      <c r="E211" s="56">
        <v>1868.54</v>
      </c>
      <c r="F211" s="56">
        <v>1876.95</v>
      </c>
      <c r="G211" s="56">
        <v>1959.72</v>
      </c>
      <c r="H211" s="56">
        <v>2062.4699999999998</v>
      </c>
      <c r="I211" s="56">
        <v>2169.0699999999997</v>
      </c>
      <c r="J211" s="56">
        <v>2272.56</v>
      </c>
      <c r="K211" s="56">
        <v>2301.33</v>
      </c>
      <c r="L211" s="56">
        <v>2289.54</v>
      </c>
      <c r="M211" s="56">
        <v>2267.38</v>
      </c>
      <c r="N211" s="56">
        <v>2254.14</v>
      </c>
      <c r="O211" s="56">
        <v>2251.3399999999997</v>
      </c>
      <c r="P211" s="56">
        <v>2252.41</v>
      </c>
      <c r="Q211" s="56">
        <v>2267.4499999999998</v>
      </c>
      <c r="R211" s="56">
        <v>2301.14</v>
      </c>
      <c r="S211" s="56">
        <v>2277.4299999999998</v>
      </c>
      <c r="T211" s="56">
        <v>2289.86</v>
      </c>
      <c r="U211" s="56">
        <v>2234.2199999999998</v>
      </c>
      <c r="V211" s="56">
        <v>2193.2199999999998</v>
      </c>
      <c r="W211" s="56">
        <v>2129.0299999999997</v>
      </c>
      <c r="X211" s="56">
        <v>2078.3399999999997</v>
      </c>
      <c r="Y211" s="56">
        <v>2065.3199999999997</v>
      </c>
      <c r="Z211" s="76">
        <v>1974.14</v>
      </c>
      <c r="AA211" s="65"/>
    </row>
    <row r="212" spans="1:27" ht="16.5" x14ac:dyDescent="0.25">
      <c r="A212" s="64"/>
      <c r="B212" s="88">
        <v>24</v>
      </c>
      <c r="C212" s="84">
        <v>2054.65</v>
      </c>
      <c r="D212" s="56">
        <v>2028.98</v>
      </c>
      <c r="E212" s="56">
        <v>1970.22</v>
      </c>
      <c r="F212" s="56">
        <v>1946.16</v>
      </c>
      <c r="G212" s="56">
        <v>1998.63</v>
      </c>
      <c r="H212" s="56">
        <v>2042.59</v>
      </c>
      <c r="I212" s="56">
        <v>2085.31</v>
      </c>
      <c r="J212" s="56">
        <v>2199.19</v>
      </c>
      <c r="K212" s="56">
        <v>2448.41</v>
      </c>
      <c r="L212" s="56">
        <v>2471.5299999999997</v>
      </c>
      <c r="M212" s="56">
        <v>2465.4699999999998</v>
      </c>
      <c r="N212" s="56">
        <v>2446.29</v>
      </c>
      <c r="O212" s="56">
        <v>2433.27</v>
      </c>
      <c r="P212" s="56">
        <v>2460.0099999999998</v>
      </c>
      <c r="Q212" s="56">
        <v>2477.15</v>
      </c>
      <c r="R212" s="56">
        <v>2502.52</v>
      </c>
      <c r="S212" s="56">
        <v>2477.6299999999997</v>
      </c>
      <c r="T212" s="56">
        <v>2482.1799999999998</v>
      </c>
      <c r="U212" s="56">
        <v>2443.9299999999998</v>
      </c>
      <c r="V212" s="56">
        <v>2417.11</v>
      </c>
      <c r="W212" s="56">
        <v>2385.56</v>
      </c>
      <c r="X212" s="56">
        <v>2202.9</v>
      </c>
      <c r="Y212" s="56">
        <v>2101.19</v>
      </c>
      <c r="Z212" s="76">
        <v>2035.42</v>
      </c>
      <c r="AA212" s="65"/>
    </row>
    <row r="213" spans="1:27" ht="16.5" x14ac:dyDescent="0.25">
      <c r="A213" s="64"/>
      <c r="B213" s="88">
        <v>25</v>
      </c>
      <c r="C213" s="84">
        <v>2035.6100000000001</v>
      </c>
      <c r="D213" s="56">
        <v>1965.82</v>
      </c>
      <c r="E213" s="56">
        <v>1887.59</v>
      </c>
      <c r="F213" s="56">
        <v>1876.3</v>
      </c>
      <c r="G213" s="56">
        <v>1914.09</v>
      </c>
      <c r="H213" s="56">
        <v>1999.64</v>
      </c>
      <c r="I213" s="56">
        <v>2049.39</v>
      </c>
      <c r="J213" s="56">
        <v>2121.31</v>
      </c>
      <c r="K213" s="56">
        <v>2229.2599999999998</v>
      </c>
      <c r="L213" s="56">
        <v>2292.73</v>
      </c>
      <c r="M213" s="56">
        <v>2415.5699999999997</v>
      </c>
      <c r="N213" s="56">
        <v>2375.87</v>
      </c>
      <c r="O213" s="56">
        <v>2382.14</v>
      </c>
      <c r="P213" s="56">
        <v>2438.58</v>
      </c>
      <c r="Q213" s="56">
        <v>2462.9999999999995</v>
      </c>
      <c r="R213" s="56">
        <v>2520.4699999999998</v>
      </c>
      <c r="S213" s="56">
        <v>2510.12</v>
      </c>
      <c r="T213" s="56">
        <v>2526.48</v>
      </c>
      <c r="U213" s="56">
        <v>2487.0299999999997</v>
      </c>
      <c r="V213" s="56">
        <v>2455.2399999999998</v>
      </c>
      <c r="W213" s="56">
        <v>2340.31</v>
      </c>
      <c r="X213" s="56">
        <v>2205.66</v>
      </c>
      <c r="Y213" s="56">
        <v>2071.6799999999998</v>
      </c>
      <c r="Z213" s="76">
        <v>2016.51</v>
      </c>
      <c r="AA213" s="65"/>
    </row>
    <row r="214" spans="1:27" ht="16.5" x14ac:dyDescent="0.25">
      <c r="A214" s="64"/>
      <c r="B214" s="88">
        <v>26</v>
      </c>
      <c r="C214" s="84">
        <v>1879.46</v>
      </c>
      <c r="D214" s="56">
        <v>1844.9</v>
      </c>
      <c r="E214" s="56">
        <v>1800.68</v>
      </c>
      <c r="F214" s="56">
        <v>1808.52</v>
      </c>
      <c r="G214" s="56">
        <v>1899.58</v>
      </c>
      <c r="H214" s="56">
        <v>2061.12</v>
      </c>
      <c r="I214" s="56">
        <v>2117.7399999999998</v>
      </c>
      <c r="J214" s="56">
        <v>2293.2399999999998</v>
      </c>
      <c r="K214" s="56">
        <v>2382.87</v>
      </c>
      <c r="L214" s="56">
        <v>2358.48</v>
      </c>
      <c r="M214" s="56">
        <v>2347.06</v>
      </c>
      <c r="N214" s="56">
        <v>2334.94</v>
      </c>
      <c r="O214" s="56">
        <v>2325.42</v>
      </c>
      <c r="P214" s="56">
        <v>2353.7599999999998</v>
      </c>
      <c r="Q214" s="56">
        <v>2376.85</v>
      </c>
      <c r="R214" s="56">
        <v>2384.71</v>
      </c>
      <c r="S214" s="56">
        <v>2368.23</v>
      </c>
      <c r="T214" s="56">
        <v>2386.0699999999997</v>
      </c>
      <c r="U214" s="56">
        <v>2378.39</v>
      </c>
      <c r="V214" s="56">
        <v>2377.79</v>
      </c>
      <c r="W214" s="56">
        <v>2329.27</v>
      </c>
      <c r="X214" s="56">
        <v>2188.63</v>
      </c>
      <c r="Y214" s="56">
        <v>2073.15</v>
      </c>
      <c r="Z214" s="76">
        <v>2031.93</v>
      </c>
      <c r="AA214" s="65"/>
    </row>
    <row r="215" spans="1:27" ht="16.5" x14ac:dyDescent="0.25">
      <c r="A215" s="64"/>
      <c r="B215" s="88">
        <v>27</v>
      </c>
      <c r="C215" s="84">
        <v>1857.9</v>
      </c>
      <c r="D215" s="56">
        <v>1790.59</v>
      </c>
      <c r="E215" s="56">
        <v>1778.74</v>
      </c>
      <c r="F215" s="56">
        <v>1796.22</v>
      </c>
      <c r="G215" s="56">
        <v>1873.31</v>
      </c>
      <c r="H215" s="56">
        <v>2015.54</v>
      </c>
      <c r="I215" s="56">
        <v>2148.31</v>
      </c>
      <c r="J215" s="56">
        <v>2189.2199999999998</v>
      </c>
      <c r="K215" s="56">
        <v>2258.46</v>
      </c>
      <c r="L215" s="56">
        <v>2251.1999999999998</v>
      </c>
      <c r="M215" s="56">
        <v>2223.56</v>
      </c>
      <c r="N215" s="56">
        <v>2205.88</v>
      </c>
      <c r="O215" s="56">
        <v>2182.83</v>
      </c>
      <c r="P215" s="56">
        <v>2196.1999999999998</v>
      </c>
      <c r="Q215" s="56">
        <v>2211.2799999999997</v>
      </c>
      <c r="R215" s="56">
        <v>2219.52</v>
      </c>
      <c r="S215" s="56">
        <v>2221.14</v>
      </c>
      <c r="T215" s="56">
        <v>2237.9699999999998</v>
      </c>
      <c r="U215" s="56">
        <v>2187.7599999999998</v>
      </c>
      <c r="V215" s="56">
        <v>2150.7199999999998</v>
      </c>
      <c r="W215" s="56">
        <v>2083.52</v>
      </c>
      <c r="X215" s="56">
        <v>2073.4</v>
      </c>
      <c r="Y215" s="56">
        <v>1978.46</v>
      </c>
      <c r="Z215" s="76">
        <v>1822.92</v>
      </c>
      <c r="AA215" s="65"/>
    </row>
    <row r="216" spans="1:27" ht="16.5" x14ac:dyDescent="0.25">
      <c r="A216" s="64"/>
      <c r="B216" s="88">
        <v>28</v>
      </c>
      <c r="C216" s="84">
        <v>1784.26</v>
      </c>
      <c r="D216" s="56">
        <v>1754.59</v>
      </c>
      <c r="E216" s="56">
        <v>1724</v>
      </c>
      <c r="F216" s="56">
        <v>1739.6299999999999</v>
      </c>
      <c r="G216" s="56">
        <v>1822.8500000000001</v>
      </c>
      <c r="H216" s="56">
        <v>1885.38</v>
      </c>
      <c r="I216" s="56">
        <v>2037.8500000000001</v>
      </c>
      <c r="J216" s="56">
        <v>2188.08</v>
      </c>
      <c r="K216" s="56">
        <v>2204.2999999999997</v>
      </c>
      <c r="L216" s="56">
        <v>2223.3399999999997</v>
      </c>
      <c r="M216" s="56">
        <v>2214.2399999999998</v>
      </c>
      <c r="N216" s="56">
        <v>2204.7999999999997</v>
      </c>
      <c r="O216" s="56">
        <v>2204.87</v>
      </c>
      <c r="P216" s="56">
        <v>2215.39</v>
      </c>
      <c r="Q216" s="56">
        <v>2220.3199999999997</v>
      </c>
      <c r="R216" s="56">
        <v>2245.8399999999997</v>
      </c>
      <c r="S216" s="56">
        <v>2232.29</v>
      </c>
      <c r="T216" s="56">
        <v>2239.75</v>
      </c>
      <c r="U216" s="56">
        <v>2204.9</v>
      </c>
      <c r="V216" s="56">
        <v>2159.39</v>
      </c>
      <c r="W216" s="56">
        <v>2069.83</v>
      </c>
      <c r="X216" s="56">
        <v>2047.8500000000001</v>
      </c>
      <c r="Y216" s="56">
        <v>1972.9</v>
      </c>
      <c r="Z216" s="76">
        <v>1825.72</v>
      </c>
      <c r="AA216" s="65"/>
    </row>
    <row r="217" spans="1:27" ht="16.5" x14ac:dyDescent="0.25">
      <c r="A217" s="64"/>
      <c r="B217" s="88">
        <v>29</v>
      </c>
      <c r="C217" s="84">
        <v>1812.16</v>
      </c>
      <c r="D217" s="56">
        <v>1772.68</v>
      </c>
      <c r="E217" s="56">
        <v>1742.28</v>
      </c>
      <c r="F217" s="56">
        <v>1772.93</v>
      </c>
      <c r="G217" s="56">
        <v>1833.24</v>
      </c>
      <c r="H217" s="56">
        <v>2049.77</v>
      </c>
      <c r="I217" s="56">
        <v>2088.0699999999997</v>
      </c>
      <c r="J217" s="56">
        <v>2235.54</v>
      </c>
      <c r="K217" s="56">
        <v>2249.4899999999998</v>
      </c>
      <c r="L217" s="56">
        <v>2245.37</v>
      </c>
      <c r="M217" s="56">
        <v>2237.65</v>
      </c>
      <c r="N217" s="56">
        <v>2227.2799999999997</v>
      </c>
      <c r="O217" s="56">
        <v>2222.91</v>
      </c>
      <c r="P217" s="56">
        <v>2228.98</v>
      </c>
      <c r="Q217" s="56">
        <v>2253.9299999999998</v>
      </c>
      <c r="R217" s="56">
        <v>2289.58</v>
      </c>
      <c r="S217" s="56">
        <v>2275.2999999999997</v>
      </c>
      <c r="T217" s="56">
        <v>2271.19</v>
      </c>
      <c r="U217" s="56">
        <v>2243.33</v>
      </c>
      <c r="V217" s="56">
        <v>2223.89</v>
      </c>
      <c r="W217" s="56">
        <v>2187.5499999999997</v>
      </c>
      <c r="X217" s="56">
        <v>2063.7399999999998</v>
      </c>
      <c r="Y217" s="56">
        <v>2053.5699999999997</v>
      </c>
      <c r="Z217" s="76">
        <v>1868.27</v>
      </c>
      <c r="AA217" s="65"/>
    </row>
    <row r="218" spans="1:27" ht="16.5" x14ac:dyDescent="0.25">
      <c r="A218" s="64"/>
      <c r="B218" s="88">
        <v>30</v>
      </c>
      <c r="C218" s="84">
        <v>1754.3</v>
      </c>
      <c r="D218" s="56">
        <v>1721.53</v>
      </c>
      <c r="E218" s="56">
        <v>1694.6499999999999</v>
      </c>
      <c r="F218" s="56">
        <v>1723.5600000000002</v>
      </c>
      <c r="G218" s="56">
        <v>1772.79</v>
      </c>
      <c r="H218" s="56">
        <v>1853.92</v>
      </c>
      <c r="I218" s="56">
        <v>2024</v>
      </c>
      <c r="J218" s="56">
        <v>2131.71</v>
      </c>
      <c r="K218" s="56">
        <v>2118.2999999999997</v>
      </c>
      <c r="L218" s="56">
        <v>2113.44</v>
      </c>
      <c r="M218" s="56">
        <v>2099.63</v>
      </c>
      <c r="N218" s="56">
        <v>2088.61</v>
      </c>
      <c r="O218" s="56">
        <v>2084.4899999999998</v>
      </c>
      <c r="P218" s="56">
        <v>2090.81</v>
      </c>
      <c r="Q218" s="56">
        <v>2111.4499999999998</v>
      </c>
      <c r="R218" s="56">
        <v>2134.98</v>
      </c>
      <c r="S218" s="56">
        <v>2137.29</v>
      </c>
      <c r="T218" s="56">
        <v>2142.4</v>
      </c>
      <c r="U218" s="56">
        <v>2132.2199999999998</v>
      </c>
      <c r="V218" s="56">
        <v>2126.36</v>
      </c>
      <c r="W218" s="56">
        <v>2125.29</v>
      </c>
      <c r="X218" s="56">
        <v>2083.7599999999998</v>
      </c>
      <c r="Y218" s="56">
        <v>1995.13</v>
      </c>
      <c r="Z218" s="76">
        <v>1806.4</v>
      </c>
      <c r="AA218" s="65"/>
    </row>
    <row r="219" spans="1:27" ht="17.25" thickBot="1" x14ac:dyDescent="0.3">
      <c r="A219" s="64"/>
      <c r="B219" s="89">
        <v>31</v>
      </c>
      <c r="C219" s="85">
        <v>1851.1200000000001</v>
      </c>
      <c r="D219" s="77">
        <v>1819.9</v>
      </c>
      <c r="E219" s="77">
        <v>1761.33</v>
      </c>
      <c r="F219" s="77">
        <v>1765</v>
      </c>
      <c r="G219" s="77">
        <v>1778.42</v>
      </c>
      <c r="H219" s="77">
        <v>1838.4</v>
      </c>
      <c r="I219" s="77">
        <v>1868.58</v>
      </c>
      <c r="J219" s="77">
        <v>1978.18</v>
      </c>
      <c r="K219" s="77">
        <v>2093.08</v>
      </c>
      <c r="L219" s="77">
        <v>2153.96</v>
      </c>
      <c r="M219" s="77">
        <v>2104.11</v>
      </c>
      <c r="N219" s="77">
        <v>2084.06</v>
      </c>
      <c r="O219" s="77">
        <v>2083.5699999999997</v>
      </c>
      <c r="P219" s="77">
        <v>2093.66</v>
      </c>
      <c r="Q219" s="77">
        <v>2133.7399999999998</v>
      </c>
      <c r="R219" s="77">
        <v>2141.7199999999998</v>
      </c>
      <c r="S219" s="77">
        <v>2104.54</v>
      </c>
      <c r="T219" s="77">
        <v>2086.2399999999998</v>
      </c>
      <c r="U219" s="77">
        <v>2168.73</v>
      </c>
      <c r="V219" s="77">
        <v>2168.52</v>
      </c>
      <c r="W219" s="77">
        <v>2079.87</v>
      </c>
      <c r="X219" s="77">
        <v>2077.29</v>
      </c>
      <c r="Y219" s="77">
        <v>1980.94</v>
      </c>
      <c r="Z219" s="78">
        <v>1840.52</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5" t="s">
        <v>130</v>
      </c>
      <c r="C221" s="297" t="s">
        <v>159</v>
      </c>
      <c r="D221" s="297"/>
      <c r="E221" s="297"/>
      <c r="F221" s="297"/>
      <c r="G221" s="297"/>
      <c r="H221" s="297"/>
      <c r="I221" s="297"/>
      <c r="J221" s="297"/>
      <c r="K221" s="297"/>
      <c r="L221" s="297"/>
      <c r="M221" s="297"/>
      <c r="N221" s="297"/>
      <c r="O221" s="297"/>
      <c r="P221" s="297"/>
      <c r="Q221" s="297"/>
      <c r="R221" s="297"/>
      <c r="S221" s="297"/>
      <c r="T221" s="297"/>
      <c r="U221" s="297"/>
      <c r="V221" s="297"/>
      <c r="W221" s="297"/>
      <c r="X221" s="297"/>
      <c r="Y221" s="297"/>
      <c r="Z221" s="298"/>
      <c r="AA221" s="65"/>
    </row>
    <row r="222" spans="1:27" ht="32.25" thickBot="1" x14ac:dyDescent="0.3">
      <c r="A222" s="64"/>
      <c r="B222" s="296"/>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1798.22</v>
      </c>
      <c r="D223" s="90">
        <v>1774.07</v>
      </c>
      <c r="E223" s="90">
        <v>1763.89</v>
      </c>
      <c r="F223" s="90">
        <v>1770.91</v>
      </c>
      <c r="G223" s="90">
        <v>1855.09</v>
      </c>
      <c r="H223" s="90">
        <v>2049.54</v>
      </c>
      <c r="I223" s="90">
        <v>2202.31</v>
      </c>
      <c r="J223" s="90">
        <v>2273.3599999999997</v>
      </c>
      <c r="K223" s="90">
        <v>2309.1</v>
      </c>
      <c r="L223" s="90">
        <v>2288.98</v>
      </c>
      <c r="M223" s="90">
        <v>2261.33</v>
      </c>
      <c r="N223" s="90">
        <v>2255.37</v>
      </c>
      <c r="O223" s="90">
        <v>2266.1799999999998</v>
      </c>
      <c r="P223" s="90">
        <v>2283.5299999999997</v>
      </c>
      <c r="Q223" s="90">
        <v>2270.6699999999996</v>
      </c>
      <c r="R223" s="90">
        <v>2288.7799999999997</v>
      </c>
      <c r="S223" s="90">
        <v>2276.37</v>
      </c>
      <c r="T223" s="90">
        <v>2246.6699999999996</v>
      </c>
      <c r="U223" s="90">
        <v>2221.41</v>
      </c>
      <c r="V223" s="90">
        <v>2199.8199999999997</v>
      </c>
      <c r="W223" s="90">
        <v>2190.0299999999997</v>
      </c>
      <c r="X223" s="90">
        <v>2178.4599999999996</v>
      </c>
      <c r="Y223" s="90">
        <v>2004.8999999999999</v>
      </c>
      <c r="Z223" s="91">
        <v>1876.2099999999998</v>
      </c>
      <c r="AA223" s="65"/>
    </row>
    <row r="224" spans="1:27" ht="16.5" x14ac:dyDescent="0.25">
      <c r="A224" s="64"/>
      <c r="B224" s="88">
        <v>2</v>
      </c>
      <c r="C224" s="84">
        <v>1796.8100000000002</v>
      </c>
      <c r="D224" s="56">
        <v>1757.59</v>
      </c>
      <c r="E224" s="56">
        <v>1740.07</v>
      </c>
      <c r="F224" s="56">
        <v>1765.05</v>
      </c>
      <c r="G224" s="56">
        <v>1863.53</v>
      </c>
      <c r="H224" s="56">
        <v>1988.41</v>
      </c>
      <c r="I224" s="56">
        <v>2157.6</v>
      </c>
      <c r="J224" s="56">
        <v>2240.0099999999998</v>
      </c>
      <c r="K224" s="56">
        <v>2253.12</v>
      </c>
      <c r="L224" s="56">
        <v>2250.48</v>
      </c>
      <c r="M224" s="56">
        <v>2244.16</v>
      </c>
      <c r="N224" s="56">
        <v>2244.8199999999997</v>
      </c>
      <c r="O224" s="56">
        <v>2236.9399999999996</v>
      </c>
      <c r="P224" s="56">
        <v>2236.89</v>
      </c>
      <c r="Q224" s="56">
        <v>2235.6099999999997</v>
      </c>
      <c r="R224" s="56">
        <v>2236.83</v>
      </c>
      <c r="S224" s="56">
        <v>2235.31</v>
      </c>
      <c r="T224" s="56">
        <v>2235.5699999999997</v>
      </c>
      <c r="U224" s="56">
        <v>2228.85</v>
      </c>
      <c r="V224" s="56">
        <v>2212.83</v>
      </c>
      <c r="W224" s="56">
        <v>2212.3999999999996</v>
      </c>
      <c r="X224" s="56">
        <v>2189.33</v>
      </c>
      <c r="Y224" s="56">
        <v>2035.26</v>
      </c>
      <c r="Z224" s="76">
        <v>1898.0400000000002</v>
      </c>
      <c r="AA224" s="65"/>
    </row>
    <row r="225" spans="1:27" ht="16.5" x14ac:dyDescent="0.25">
      <c r="A225" s="64"/>
      <c r="B225" s="88">
        <v>3</v>
      </c>
      <c r="C225" s="84">
        <v>1932.57</v>
      </c>
      <c r="D225" s="56">
        <v>1890.5600000000002</v>
      </c>
      <c r="E225" s="56">
        <v>1929.0000000000002</v>
      </c>
      <c r="F225" s="56">
        <v>1898.7500000000002</v>
      </c>
      <c r="G225" s="56">
        <v>1918.8500000000001</v>
      </c>
      <c r="H225" s="56">
        <v>1965.41</v>
      </c>
      <c r="I225" s="56">
        <v>2025.7300000000002</v>
      </c>
      <c r="J225" s="56">
        <v>2115.29</v>
      </c>
      <c r="K225" s="56">
        <v>2335.0099999999998</v>
      </c>
      <c r="L225" s="56">
        <v>2364</v>
      </c>
      <c r="M225" s="56">
        <v>2359.9699999999998</v>
      </c>
      <c r="N225" s="56">
        <v>2357.2799999999997</v>
      </c>
      <c r="O225" s="56">
        <v>2357.9199999999996</v>
      </c>
      <c r="P225" s="56">
        <v>2365.4199999999996</v>
      </c>
      <c r="Q225" s="56">
        <v>2379.77</v>
      </c>
      <c r="R225" s="56">
        <v>2382.9299999999998</v>
      </c>
      <c r="S225" s="56">
        <v>2366.8799999999997</v>
      </c>
      <c r="T225" s="56">
        <v>2346.73</v>
      </c>
      <c r="U225" s="56">
        <v>2346.91</v>
      </c>
      <c r="V225" s="56">
        <v>2344.6499999999996</v>
      </c>
      <c r="W225" s="56">
        <v>2322.6899999999996</v>
      </c>
      <c r="X225" s="56">
        <v>2175.1099999999997</v>
      </c>
      <c r="Y225" s="56">
        <v>2024.9399999999998</v>
      </c>
      <c r="Z225" s="76">
        <v>1940.74</v>
      </c>
      <c r="AA225" s="65"/>
    </row>
    <row r="226" spans="1:27" ht="16.5" x14ac:dyDescent="0.25">
      <c r="A226" s="64"/>
      <c r="B226" s="88">
        <v>4</v>
      </c>
      <c r="C226" s="84">
        <v>1953.2500000000002</v>
      </c>
      <c r="D226" s="56">
        <v>1910.8500000000001</v>
      </c>
      <c r="E226" s="56">
        <v>1853.99</v>
      </c>
      <c r="F226" s="56">
        <v>1832.93</v>
      </c>
      <c r="G226" s="56">
        <v>1876.61</v>
      </c>
      <c r="H226" s="56">
        <v>1962.0200000000002</v>
      </c>
      <c r="I226" s="56">
        <v>2028.24</v>
      </c>
      <c r="J226" s="56">
        <v>2123.08</v>
      </c>
      <c r="K226" s="56">
        <v>2300.3199999999997</v>
      </c>
      <c r="L226" s="56">
        <v>2378.5699999999997</v>
      </c>
      <c r="M226" s="56">
        <v>2386.0699999999997</v>
      </c>
      <c r="N226" s="56">
        <v>2390.81</v>
      </c>
      <c r="O226" s="56">
        <v>2388.1099999999997</v>
      </c>
      <c r="P226" s="56">
        <v>2399.1299999999997</v>
      </c>
      <c r="Q226" s="56">
        <v>2413.3199999999997</v>
      </c>
      <c r="R226" s="56">
        <v>2424.1</v>
      </c>
      <c r="S226" s="56">
        <v>2417.91</v>
      </c>
      <c r="T226" s="56">
        <v>2399.7099999999996</v>
      </c>
      <c r="U226" s="56">
        <v>2376.3799999999997</v>
      </c>
      <c r="V226" s="56">
        <v>2358.91</v>
      </c>
      <c r="W226" s="56">
        <v>2332.77</v>
      </c>
      <c r="X226" s="56">
        <v>2234.8399999999997</v>
      </c>
      <c r="Y226" s="56">
        <v>2165.81</v>
      </c>
      <c r="Z226" s="76">
        <v>2013.8300000000002</v>
      </c>
      <c r="AA226" s="65"/>
    </row>
    <row r="227" spans="1:27" ht="16.5" x14ac:dyDescent="0.25">
      <c r="A227" s="64"/>
      <c r="B227" s="88">
        <v>5</v>
      </c>
      <c r="C227" s="84">
        <v>1985.2500000000002</v>
      </c>
      <c r="D227" s="56">
        <v>1942.9800000000002</v>
      </c>
      <c r="E227" s="56">
        <v>1932.86</v>
      </c>
      <c r="F227" s="56">
        <v>1934.3799999999999</v>
      </c>
      <c r="G227" s="56">
        <v>1998.8</v>
      </c>
      <c r="H227" s="56">
        <v>2121.41</v>
      </c>
      <c r="I227" s="56">
        <v>2336.56</v>
      </c>
      <c r="J227" s="56">
        <v>2482.2399999999998</v>
      </c>
      <c r="K227" s="56">
        <v>2521.9699999999998</v>
      </c>
      <c r="L227" s="56">
        <v>2528.87</v>
      </c>
      <c r="M227" s="56">
        <v>2505.4599999999996</v>
      </c>
      <c r="N227" s="56">
        <v>2450.27</v>
      </c>
      <c r="O227" s="56">
        <v>2450.89</v>
      </c>
      <c r="P227" s="56">
        <v>2454.52</v>
      </c>
      <c r="Q227" s="56">
        <v>2468.2799999999997</v>
      </c>
      <c r="R227" s="56">
        <v>2468.2099999999996</v>
      </c>
      <c r="S227" s="56">
        <v>2456.83</v>
      </c>
      <c r="T227" s="56">
        <v>2432.6499999999996</v>
      </c>
      <c r="U227" s="56">
        <v>2380.98</v>
      </c>
      <c r="V227" s="56">
        <v>2362.39</v>
      </c>
      <c r="W227" s="56">
        <v>2326.39</v>
      </c>
      <c r="X227" s="56">
        <v>2237.02</v>
      </c>
      <c r="Y227" s="56">
        <v>2126.87</v>
      </c>
      <c r="Z227" s="76">
        <v>1981.3999999999999</v>
      </c>
      <c r="AA227" s="65"/>
    </row>
    <row r="228" spans="1:27" ht="16.5" x14ac:dyDescent="0.25">
      <c r="A228" s="64"/>
      <c r="B228" s="88">
        <v>6</v>
      </c>
      <c r="C228" s="84">
        <v>1912.1499999999999</v>
      </c>
      <c r="D228" s="56">
        <v>1892.84</v>
      </c>
      <c r="E228" s="56">
        <v>1892.78</v>
      </c>
      <c r="F228" s="56">
        <v>1894.95</v>
      </c>
      <c r="G228" s="56">
        <v>1973.28</v>
      </c>
      <c r="H228" s="56">
        <v>2121.1</v>
      </c>
      <c r="I228" s="56">
        <v>2293.81</v>
      </c>
      <c r="J228" s="56">
        <v>2420.7399999999998</v>
      </c>
      <c r="K228" s="56">
        <v>2411.0899999999997</v>
      </c>
      <c r="L228" s="56">
        <v>2416.1899999999996</v>
      </c>
      <c r="M228" s="56">
        <v>2451.5899999999997</v>
      </c>
      <c r="N228" s="56">
        <v>2420.39</v>
      </c>
      <c r="O228" s="56">
        <v>2421.5499999999997</v>
      </c>
      <c r="P228" s="56">
        <v>2418.8399999999997</v>
      </c>
      <c r="Q228" s="56">
        <v>2410.81</v>
      </c>
      <c r="R228" s="56">
        <v>2424.0099999999998</v>
      </c>
      <c r="S228" s="56">
        <v>2430.6</v>
      </c>
      <c r="T228" s="56">
        <v>2431.9599999999996</v>
      </c>
      <c r="U228" s="56">
        <v>2400.6499999999996</v>
      </c>
      <c r="V228" s="56">
        <v>2395.7399999999998</v>
      </c>
      <c r="W228" s="56">
        <v>2331.02</v>
      </c>
      <c r="X228" s="56">
        <v>2257.52</v>
      </c>
      <c r="Y228" s="56">
        <v>2096.81</v>
      </c>
      <c r="Z228" s="76">
        <v>2045.09</v>
      </c>
      <c r="AA228" s="65"/>
    </row>
    <row r="229" spans="1:27" ht="16.5" x14ac:dyDescent="0.25">
      <c r="A229" s="64"/>
      <c r="B229" s="88">
        <v>7</v>
      </c>
      <c r="C229" s="84">
        <v>1917.84</v>
      </c>
      <c r="D229" s="56">
        <v>1901.2300000000002</v>
      </c>
      <c r="E229" s="56">
        <v>1888.8500000000001</v>
      </c>
      <c r="F229" s="56">
        <v>1905.64</v>
      </c>
      <c r="G229" s="56">
        <v>2001.1499999999999</v>
      </c>
      <c r="H229" s="56">
        <v>2120.5499999999997</v>
      </c>
      <c r="I229" s="56">
        <v>2328.48</v>
      </c>
      <c r="J229" s="56">
        <v>2492.73</v>
      </c>
      <c r="K229" s="56">
        <v>2472.79</v>
      </c>
      <c r="L229" s="56">
        <v>2454.1899999999996</v>
      </c>
      <c r="M229" s="56">
        <v>2399.9299999999998</v>
      </c>
      <c r="N229" s="56">
        <v>2401.4599999999996</v>
      </c>
      <c r="O229" s="56">
        <v>2401.73</v>
      </c>
      <c r="P229" s="56">
        <v>2398.31</v>
      </c>
      <c r="Q229" s="56">
        <v>2418.0899999999997</v>
      </c>
      <c r="R229" s="56">
        <v>2423.16</v>
      </c>
      <c r="S229" s="56">
        <v>2408.39</v>
      </c>
      <c r="T229" s="56">
        <v>2411.23</v>
      </c>
      <c r="U229" s="56">
        <v>2391.06</v>
      </c>
      <c r="V229" s="56">
        <v>2351.0099999999998</v>
      </c>
      <c r="W229" s="56">
        <v>2292.8199999999997</v>
      </c>
      <c r="X229" s="56">
        <v>2231.83</v>
      </c>
      <c r="Y229" s="56">
        <v>2110.79</v>
      </c>
      <c r="Z229" s="76">
        <v>1954.53</v>
      </c>
      <c r="AA229" s="65"/>
    </row>
    <row r="230" spans="1:27" ht="16.5" x14ac:dyDescent="0.25">
      <c r="A230" s="64"/>
      <c r="B230" s="88">
        <v>8</v>
      </c>
      <c r="C230" s="84">
        <v>1881.57</v>
      </c>
      <c r="D230" s="56">
        <v>1845.3799999999999</v>
      </c>
      <c r="E230" s="56">
        <v>1823.01</v>
      </c>
      <c r="F230" s="56">
        <v>1853.1699999999998</v>
      </c>
      <c r="G230" s="56">
        <v>1906.93</v>
      </c>
      <c r="H230" s="56">
        <v>2060.6899999999996</v>
      </c>
      <c r="I230" s="56">
        <v>2304.56</v>
      </c>
      <c r="J230" s="56">
        <v>2414.7999999999997</v>
      </c>
      <c r="K230" s="56">
        <v>2469.6499999999996</v>
      </c>
      <c r="L230" s="56">
        <v>2500.39</v>
      </c>
      <c r="M230" s="56">
        <v>2477.4699999999998</v>
      </c>
      <c r="N230" s="56">
        <v>2475.6799999999998</v>
      </c>
      <c r="O230" s="56">
        <v>2470.1699999999996</v>
      </c>
      <c r="P230" s="56">
        <v>2411.25</v>
      </c>
      <c r="Q230" s="56">
        <v>2422.0299999999997</v>
      </c>
      <c r="R230" s="56">
        <v>2411.9699999999998</v>
      </c>
      <c r="S230" s="56">
        <v>2401.0899999999997</v>
      </c>
      <c r="T230" s="56">
        <v>2367.6799999999998</v>
      </c>
      <c r="U230" s="56">
        <v>2330.79</v>
      </c>
      <c r="V230" s="56">
        <v>2319.7799999999997</v>
      </c>
      <c r="W230" s="56">
        <v>2267.0899999999997</v>
      </c>
      <c r="X230" s="56">
        <v>2175.02</v>
      </c>
      <c r="Y230" s="56">
        <v>2047.49</v>
      </c>
      <c r="Z230" s="76">
        <v>1924.03</v>
      </c>
      <c r="AA230" s="65"/>
    </row>
    <row r="231" spans="1:27" ht="16.5" x14ac:dyDescent="0.25">
      <c r="A231" s="64"/>
      <c r="B231" s="88">
        <v>9</v>
      </c>
      <c r="C231" s="84">
        <v>1882.3500000000001</v>
      </c>
      <c r="D231" s="56">
        <v>1834.0600000000002</v>
      </c>
      <c r="E231" s="56">
        <v>1831.61</v>
      </c>
      <c r="F231" s="56">
        <v>1853.03</v>
      </c>
      <c r="G231" s="56">
        <v>1933.09</v>
      </c>
      <c r="H231" s="56">
        <v>2068.83</v>
      </c>
      <c r="I231" s="56">
        <v>2329.9199999999996</v>
      </c>
      <c r="J231" s="56">
        <v>2389.4199999999996</v>
      </c>
      <c r="K231" s="56">
        <v>2418.8799999999997</v>
      </c>
      <c r="L231" s="56">
        <v>2458.6799999999998</v>
      </c>
      <c r="M231" s="56">
        <v>2417.6999999999998</v>
      </c>
      <c r="N231" s="56">
        <v>2424.6</v>
      </c>
      <c r="O231" s="56">
        <v>2422.39</v>
      </c>
      <c r="P231" s="56">
        <v>2379</v>
      </c>
      <c r="Q231" s="56">
        <v>2384.14</v>
      </c>
      <c r="R231" s="56">
        <v>2382.9199999999996</v>
      </c>
      <c r="S231" s="56">
        <v>2367.41</v>
      </c>
      <c r="T231" s="56">
        <v>2347.9299999999998</v>
      </c>
      <c r="U231" s="56">
        <v>2343.6699999999996</v>
      </c>
      <c r="V231" s="56">
        <v>2320.3599999999997</v>
      </c>
      <c r="W231" s="56">
        <v>2255.79</v>
      </c>
      <c r="X231" s="56">
        <v>2214.8599999999997</v>
      </c>
      <c r="Y231" s="56">
        <v>2050.9899999999998</v>
      </c>
      <c r="Z231" s="76">
        <v>1956.36</v>
      </c>
      <c r="AA231" s="65"/>
    </row>
    <row r="232" spans="1:27" ht="16.5" x14ac:dyDescent="0.25">
      <c r="A232" s="64"/>
      <c r="B232" s="88">
        <v>10</v>
      </c>
      <c r="C232" s="84">
        <v>1956.89</v>
      </c>
      <c r="D232" s="56">
        <v>1906.47</v>
      </c>
      <c r="E232" s="56">
        <v>1885.9599999999998</v>
      </c>
      <c r="F232" s="56">
        <v>1874.6499999999999</v>
      </c>
      <c r="G232" s="56">
        <v>1914.3700000000001</v>
      </c>
      <c r="H232" s="56">
        <v>1977.78</v>
      </c>
      <c r="I232" s="56">
        <v>2101.6899999999996</v>
      </c>
      <c r="J232" s="56">
        <v>2243.31</v>
      </c>
      <c r="K232" s="56">
        <v>2318.23</v>
      </c>
      <c r="L232" s="56">
        <v>2320.0099999999998</v>
      </c>
      <c r="M232" s="56">
        <v>2300.9399999999996</v>
      </c>
      <c r="N232" s="56">
        <v>2290.2099999999996</v>
      </c>
      <c r="O232" s="56">
        <v>2279.9399999999996</v>
      </c>
      <c r="P232" s="56">
        <v>2301.4699999999998</v>
      </c>
      <c r="Q232" s="56">
        <v>2332.33</v>
      </c>
      <c r="R232" s="56">
        <v>2341.1799999999998</v>
      </c>
      <c r="S232" s="56">
        <v>2331.8999999999996</v>
      </c>
      <c r="T232" s="56">
        <v>2280.35</v>
      </c>
      <c r="U232" s="56">
        <v>2259.9399999999996</v>
      </c>
      <c r="V232" s="56">
        <v>2203.31</v>
      </c>
      <c r="W232" s="56">
        <v>2179.1799999999998</v>
      </c>
      <c r="X232" s="56">
        <v>2086.0099999999998</v>
      </c>
      <c r="Y232" s="56">
        <v>2049.8999999999996</v>
      </c>
      <c r="Z232" s="76">
        <v>1953.05</v>
      </c>
      <c r="AA232" s="65"/>
    </row>
    <row r="233" spans="1:27" ht="16.5" x14ac:dyDescent="0.25">
      <c r="A233" s="64"/>
      <c r="B233" s="88">
        <v>11</v>
      </c>
      <c r="C233" s="84">
        <v>1955.8700000000001</v>
      </c>
      <c r="D233" s="56">
        <v>1919.51</v>
      </c>
      <c r="E233" s="56">
        <v>1897.5400000000002</v>
      </c>
      <c r="F233" s="56">
        <v>1885.2900000000002</v>
      </c>
      <c r="G233" s="56">
        <v>1913.16</v>
      </c>
      <c r="H233" s="56">
        <v>1952.99</v>
      </c>
      <c r="I233" s="56">
        <v>1978.3300000000002</v>
      </c>
      <c r="J233" s="56">
        <v>2092.4499999999998</v>
      </c>
      <c r="K233" s="56">
        <v>2210.5699999999997</v>
      </c>
      <c r="L233" s="56">
        <v>2304.02</v>
      </c>
      <c r="M233" s="56">
        <v>2306.12</v>
      </c>
      <c r="N233" s="56">
        <v>2303.2099999999996</v>
      </c>
      <c r="O233" s="56">
        <v>2302.73</v>
      </c>
      <c r="P233" s="56">
        <v>2310.8199999999997</v>
      </c>
      <c r="Q233" s="56">
        <v>2314.1</v>
      </c>
      <c r="R233" s="56">
        <v>2335.9299999999998</v>
      </c>
      <c r="S233" s="56">
        <v>2324.75</v>
      </c>
      <c r="T233" s="56">
        <v>2313.2099999999996</v>
      </c>
      <c r="U233" s="56">
        <v>2304.29</v>
      </c>
      <c r="V233" s="56">
        <v>2255.06</v>
      </c>
      <c r="W233" s="56">
        <v>2245.3199999999997</v>
      </c>
      <c r="X233" s="56">
        <v>2174.7399999999998</v>
      </c>
      <c r="Y233" s="56">
        <v>2047.03</v>
      </c>
      <c r="Z233" s="76">
        <v>1931.1299999999999</v>
      </c>
      <c r="AA233" s="65"/>
    </row>
    <row r="234" spans="1:27" ht="16.5" x14ac:dyDescent="0.25">
      <c r="A234" s="64"/>
      <c r="B234" s="88">
        <v>12</v>
      </c>
      <c r="C234" s="84">
        <v>1918.03</v>
      </c>
      <c r="D234" s="56">
        <v>1887.6899999999998</v>
      </c>
      <c r="E234" s="56">
        <v>1877.6299999999999</v>
      </c>
      <c r="F234" s="56">
        <v>1857.5000000000002</v>
      </c>
      <c r="G234" s="56">
        <v>1906.84</v>
      </c>
      <c r="H234" s="56">
        <v>2024.2099999999998</v>
      </c>
      <c r="I234" s="56">
        <v>2233.9899999999998</v>
      </c>
      <c r="J234" s="56">
        <v>2289.9299999999998</v>
      </c>
      <c r="K234" s="56">
        <v>2292.6799999999998</v>
      </c>
      <c r="L234" s="56">
        <v>2284.83</v>
      </c>
      <c r="M234" s="56">
        <v>2279.8399999999997</v>
      </c>
      <c r="N234" s="56">
        <v>2280.6899999999996</v>
      </c>
      <c r="O234" s="56">
        <v>2277.4899999999998</v>
      </c>
      <c r="P234" s="56">
        <v>2279.1999999999998</v>
      </c>
      <c r="Q234" s="56">
        <v>2282.75</v>
      </c>
      <c r="R234" s="56">
        <v>2281.29</v>
      </c>
      <c r="S234" s="56">
        <v>2277.98</v>
      </c>
      <c r="T234" s="56">
        <v>2264.2599999999998</v>
      </c>
      <c r="U234" s="56">
        <v>2250.85</v>
      </c>
      <c r="V234" s="56">
        <v>2230.9399999999996</v>
      </c>
      <c r="W234" s="56">
        <v>2192.5699999999997</v>
      </c>
      <c r="X234" s="56">
        <v>2152.5699999999997</v>
      </c>
      <c r="Y234" s="56">
        <v>2030.24</v>
      </c>
      <c r="Z234" s="76">
        <v>1887.7</v>
      </c>
      <c r="AA234" s="65"/>
    </row>
    <row r="235" spans="1:27" ht="16.5" x14ac:dyDescent="0.25">
      <c r="A235" s="64"/>
      <c r="B235" s="88">
        <v>13</v>
      </c>
      <c r="C235" s="84">
        <v>1850.43</v>
      </c>
      <c r="D235" s="56">
        <v>1817.3100000000002</v>
      </c>
      <c r="E235" s="56">
        <v>1791.7</v>
      </c>
      <c r="F235" s="56">
        <v>1806.84</v>
      </c>
      <c r="G235" s="56">
        <v>1875.22</v>
      </c>
      <c r="H235" s="56">
        <v>1977.05</v>
      </c>
      <c r="I235" s="56">
        <v>2148.85</v>
      </c>
      <c r="J235" s="56">
        <v>2279.87</v>
      </c>
      <c r="K235" s="56">
        <v>2305.9699999999998</v>
      </c>
      <c r="L235" s="56">
        <v>2303.81</v>
      </c>
      <c r="M235" s="56">
        <v>2298.56</v>
      </c>
      <c r="N235" s="56">
        <v>2297.52</v>
      </c>
      <c r="O235" s="56">
        <v>2284.73</v>
      </c>
      <c r="P235" s="56">
        <v>2294.4599999999996</v>
      </c>
      <c r="Q235" s="56">
        <v>2299.27</v>
      </c>
      <c r="R235" s="56">
        <v>2292.23</v>
      </c>
      <c r="S235" s="56">
        <v>2282.08</v>
      </c>
      <c r="T235" s="56">
        <v>2259.7999999999997</v>
      </c>
      <c r="U235" s="56">
        <v>2250.2799999999997</v>
      </c>
      <c r="V235" s="56">
        <v>2220.0299999999997</v>
      </c>
      <c r="W235" s="56">
        <v>2201.39</v>
      </c>
      <c r="X235" s="56">
        <v>2171.1899999999996</v>
      </c>
      <c r="Y235" s="56">
        <v>1971.4399999999998</v>
      </c>
      <c r="Z235" s="76">
        <v>1860.53</v>
      </c>
      <c r="AA235" s="65"/>
    </row>
    <row r="236" spans="1:27" ht="16.5" x14ac:dyDescent="0.25">
      <c r="A236" s="64"/>
      <c r="B236" s="88">
        <v>14</v>
      </c>
      <c r="C236" s="84">
        <v>1826.3</v>
      </c>
      <c r="D236" s="56">
        <v>1792.47</v>
      </c>
      <c r="E236" s="56">
        <v>1778.46</v>
      </c>
      <c r="F236" s="56">
        <v>1788.01</v>
      </c>
      <c r="G236" s="56">
        <v>1849.52</v>
      </c>
      <c r="H236" s="56">
        <v>1949.3700000000001</v>
      </c>
      <c r="I236" s="56">
        <v>2130.73</v>
      </c>
      <c r="J236" s="56">
        <v>2203</v>
      </c>
      <c r="K236" s="56">
        <v>2255.8599999999997</v>
      </c>
      <c r="L236" s="56">
        <v>2255.1899999999996</v>
      </c>
      <c r="M236" s="56">
        <v>2248.7999999999997</v>
      </c>
      <c r="N236" s="56">
        <v>2249.66</v>
      </c>
      <c r="O236" s="56">
        <v>2250.35</v>
      </c>
      <c r="P236" s="56">
        <v>2254.54</v>
      </c>
      <c r="Q236" s="56">
        <v>2260.25</v>
      </c>
      <c r="R236" s="56">
        <v>2258.8199999999997</v>
      </c>
      <c r="S236" s="56">
        <v>2254.29</v>
      </c>
      <c r="T236" s="56">
        <v>2248.6799999999998</v>
      </c>
      <c r="U236" s="56">
        <v>2217.25</v>
      </c>
      <c r="V236" s="56">
        <v>2198.66</v>
      </c>
      <c r="W236" s="56">
        <v>2176.8199999999997</v>
      </c>
      <c r="X236" s="56">
        <v>2107.7999999999997</v>
      </c>
      <c r="Y236" s="56">
        <v>1962.95</v>
      </c>
      <c r="Z236" s="76">
        <v>1851.0600000000002</v>
      </c>
      <c r="AA236" s="65"/>
    </row>
    <row r="237" spans="1:27" ht="16.5" x14ac:dyDescent="0.25">
      <c r="A237" s="64"/>
      <c r="B237" s="88">
        <v>15</v>
      </c>
      <c r="C237" s="84">
        <v>1844.92</v>
      </c>
      <c r="D237" s="56">
        <v>1817.5400000000002</v>
      </c>
      <c r="E237" s="56">
        <v>1809.53</v>
      </c>
      <c r="F237" s="56">
        <v>1823.64</v>
      </c>
      <c r="G237" s="56">
        <v>1880.47</v>
      </c>
      <c r="H237" s="56">
        <v>1977.0800000000002</v>
      </c>
      <c r="I237" s="56">
        <v>2163.56</v>
      </c>
      <c r="J237" s="56">
        <v>2249.8599999999997</v>
      </c>
      <c r="K237" s="56">
        <v>2289.8199999999997</v>
      </c>
      <c r="L237" s="56">
        <v>2288.41</v>
      </c>
      <c r="M237" s="56">
        <v>2283.9199999999996</v>
      </c>
      <c r="N237" s="56">
        <v>2283.8799999999997</v>
      </c>
      <c r="O237" s="56">
        <v>2283.8999999999996</v>
      </c>
      <c r="P237" s="56">
        <v>2287.5</v>
      </c>
      <c r="Q237" s="56">
        <v>2293.1899999999996</v>
      </c>
      <c r="R237" s="56">
        <v>2294.4699999999998</v>
      </c>
      <c r="S237" s="56">
        <v>2296.1</v>
      </c>
      <c r="T237" s="56">
        <v>2282.9399999999996</v>
      </c>
      <c r="U237" s="56">
        <v>2256.6</v>
      </c>
      <c r="V237" s="56">
        <v>2232.48</v>
      </c>
      <c r="W237" s="56">
        <v>2177.0699999999997</v>
      </c>
      <c r="X237" s="56">
        <v>2146.75</v>
      </c>
      <c r="Y237" s="56">
        <v>1997.9599999999998</v>
      </c>
      <c r="Z237" s="76">
        <v>1867.22</v>
      </c>
      <c r="AA237" s="65"/>
    </row>
    <row r="238" spans="1:27" ht="16.5" x14ac:dyDescent="0.25">
      <c r="A238" s="64"/>
      <c r="B238" s="88">
        <v>16</v>
      </c>
      <c r="C238" s="84">
        <v>1871.2900000000002</v>
      </c>
      <c r="D238" s="56">
        <v>1842</v>
      </c>
      <c r="E238" s="56">
        <v>1833.48</v>
      </c>
      <c r="F238" s="56">
        <v>1852.78</v>
      </c>
      <c r="G238" s="56">
        <v>1918.16</v>
      </c>
      <c r="H238" s="56">
        <v>1989.3300000000002</v>
      </c>
      <c r="I238" s="56">
        <v>2226.0299999999997</v>
      </c>
      <c r="J238" s="56">
        <v>2308.9899999999998</v>
      </c>
      <c r="K238" s="56">
        <v>2408.5099999999998</v>
      </c>
      <c r="L238" s="56">
        <v>2400</v>
      </c>
      <c r="M238" s="56">
        <v>2379.8599999999997</v>
      </c>
      <c r="N238" s="56">
        <v>2374.6699999999996</v>
      </c>
      <c r="O238" s="56">
        <v>2376.0099999999998</v>
      </c>
      <c r="P238" s="56">
        <v>2386.12</v>
      </c>
      <c r="Q238" s="56">
        <v>2362.6799999999998</v>
      </c>
      <c r="R238" s="56">
        <v>2351.02</v>
      </c>
      <c r="S238" s="56">
        <v>2359.81</v>
      </c>
      <c r="T238" s="56">
        <v>2326.8999999999996</v>
      </c>
      <c r="U238" s="56">
        <v>2309.85</v>
      </c>
      <c r="V238" s="56">
        <v>2303.5</v>
      </c>
      <c r="W238" s="56">
        <v>2252.5</v>
      </c>
      <c r="X238" s="56">
        <v>2153.6299999999997</v>
      </c>
      <c r="Y238" s="56">
        <v>2069.3999999999996</v>
      </c>
      <c r="Z238" s="76">
        <v>1969.5800000000002</v>
      </c>
      <c r="AA238" s="65"/>
    </row>
    <row r="239" spans="1:27" ht="16.5" x14ac:dyDescent="0.25">
      <c r="A239" s="64"/>
      <c r="B239" s="88">
        <v>17</v>
      </c>
      <c r="C239" s="84">
        <v>2139.31</v>
      </c>
      <c r="D239" s="56">
        <v>2074.1799999999998</v>
      </c>
      <c r="E239" s="56">
        <v>1982.34</v>
      </c>
      <c r="F239" s="56">
        <v>1982.7900000000002</v>
      </c>
      <c r="G239" s="56">
        <v>2037.5800000000002</v>
      </c>
      <c r="H239" s="56">
        <v>2139.5699999999997</v>
      </c>
      <c r="I239" s="56">
        <v>2184.1899999999996</v>
      </c>
      <c r="J239" s="56">
        <v>2312.4399999999996</v>
      </c>
      <c r="K239" s="56">
        <v>2377.0099999999998</v>
      </c>
      <c r="L239" s="56">
        <v>2465.02</v>
      </c>
      <c r="M239" s="56">
        <v>2453.6699999999996</v>
      </c>
      <c r="N239" s="56">
        <v>2440.9399999999996</v>
      </c>
      <c r="O239" s="56">
        <v>2427.6999999999998</v>
      </c>
      <c r="P239" s="56">
        <v>2444.6099999999997</v>
      </c>
      <c r="Q239" s="56">
        <v>2465.4599999999996</v>
      </c>
      <c r="R239" s="56">
        <v>2463.6499999999996</v>
      </c>
      <c r="S239" s="56">
        <v>2445.1299999999997</v>
      </c>
      <c r="T239" s="56">
        <v>2466.39</v>
      </c>
      <c r="U239" s="56">
        <v>2450.7599999999998</v>
      </c>
      <c r="V239" s="56">
        <v>2476.3599999999997</v>
      </c>
      <c r="W239" s="56">
        <v>2381.98</v>
      </c>
      <c r="X239" s="56">
        <v>2284.39</v>
      </c>
      <c r="Y239" s="56">
        <v>2163.04</v>
      </c>
      <c r="Z239" s="76">
        <v>2121.62</v>
      </c>
      <c r="AA239" s="65"/>
    </row>
    <row r="240" spans="1:27" ht="16.5" x14ac:dyDescent="0.25">
      <c r="A240" s="64"/>
      <c r="B240" s="88">
        <v>18</v>
      </c>
      <c r="C240" s="84">
        <v>1973.8700000000001</v>
      </c>
      <c r="D240" s="56">
        <v>1930.28</v>
      </c>
      <c r="E240" s="56">
        <v>1874.97</v>
      </c>
      <c r="F240" s="56">
        <v>1853.9199999999998</v>
      </c>
      <c r="G240" s="56">
        <v>1894.4599999999998</v>
      </c>
      <c r="H240" s="56">
        <v>1954.1299999999999</v>
      </c>
      <c r="I240" s="56">
        <v>1981.5000000000002</v>
      </c>
      <c r="J240" s="56">
        <v>2134.1</v>
      </c>
      <c r="K240" s="56">
        <v>2247.87</v>
      </c>
      <c r="L240" s="56">
        <v>2311.64</v>
      </c>
      <c r="M240" s="56">
        <v>2343.9899999999998</v>
      </c>
      <c r="N240" s="56">
        <v>2332.81</v>
      </c>
      <c r="O240" s="56">
        <v>2337.9299999999998</v>
      </c>
      <c r="P240" s="56">
        <v>2351.1</v>
      </c>
      <c r="Q240" s="56">
        <v>2375.1499999999996</v>
      </c>
      <c r="R240" s="56">
        <v>2410.4699999999998</v>
      </c>
      <c r="S240" s="56">
        <v>2393.2099999999996</v>
      </c>
      <c r="T240" s="56">
        <v>2393.91</v>
      </c>
      <c r="U240" s="56">
        <v>2354.1999999999998</v>
      </c>
      <c r="V240" s="56">
        <v>2326.79</v>
      </c>
      <c r="W240" s="56">
        <v>2308.4399999999996</v>
      </c>
      <c r="X240" s="56">
        <v>2235.8799999999997</v>
      </c>
      <c r="Y240" s="56">
        <v>2128.9899999999998</v>
      </c>
      <c r="Z240" s="76">
        <v>2002.66</v>
      </c>
      <c r="AA240" s="65"/>
    </row>
    <row r="241" spans="1:27" ht="16.5" x14ac:dyDescent="0.25">
      <c r="A241" s="64"/>
      <c r="B241" s="88">
        <v>19</v>
      </c>
      <c r="C241" s="84">
        <v>1896.34</v>
      </c>
      <c r="D241" s="56">
        <v>1852.9399999999998</v>
      </c>
      <c r="E241" s="56">
        <v>1819.1000000000001</v>
      </c>
      <c r="F241" s="56">
        <v>1878.8700000000001</v>
      </c>
      <c r="G241" s="56">
        <v>1951.11</v>
      </c>
      <c r="H241" s="56">
        <v>2104.02</v>
      </c>
      <c r="I241" s="56">
        <v>2300.0899999999997</v>
      </c>
      <c r="J241" s="56">
        <v>2343.0899999999997</v>
      </c>
      <c r="K241" s="56">
        <v>2390.54</v>
      </c>
      <c r="L241" s="56">
        <v>2382.14</v>
      </c>
      <c r="M241" s="56">
        <v>2366.7199999999998</v>
      </c>
      <c r="N241" s="56">
        <v>2351.7799999999997</v>
      </c>
      <c r="O241" s="56">
        <v>2347.41</v>
      </c>
      <c r="P241" s="56">
        <v>2356.5499999999997</v>
      </c>
      <c r="Q241" s="56">
        <v>2355.5</v>
      </c>
      <c r="R241" s="56">
        <v>2368.2399999999998</v>
      </c>
      <c r="S241" s="56">
        <v>2358.7999999999997</v>
      </c>
      <c r="T241" s="56">
        <v>2356.2999999999997</v>
      </c>
      <c r="U241" s="56">
        <v>2323.1499999999996</v>
      </c>
      <c r="V241" s="56">
        <v>2306.4399999999996</v>
      </c>
      <c r="W241" s="56">
        <v>2250.52</v>
      </c>
      <c r="X241" s="56">
        <v>2158.7399999999998</v>
      </c>
      <c r="Y241" s="56">
        <v>2090.4699999999998</v>
      </c>
      <c r="Z241" s="76">
        <v>1930.6000000000001</v>
      </c>
      <c r="AA241" s="65"/>
    </row>
    <row r="242" spans="1:27" ht="16.5" x14ac:dyDescent="0.25">
      <c r="A242" s="64"/>
      <c r="B242" s="88">
        <v>20</v>
      </c>
      <c r="C242" s="84">
        <v>1917.01</v>
      </c>
      <c r="D242" s="56">
        <v>1882.4199999999998</v>
      </c>
      <c r="E242" s="56">
        <v>1868.8799999999999</v>
      </c>
      <c r="F242" s="56">
        <v>1870.6000000000001</v>
      </c>
      <c r="G242" s="56">
        <v>1924.8100000000002</v>
      </c>
      <c r="H242" s="56">
        <v>2057.04</v>
      </c>
      <c r="I242" s="56">
        <v>2253.2999999999997</v>
      </c>
      <c r="J242" s="56">
        <v>2333.5699999999997</v>
      </c>
      <c r="K242" s="56">
        <v>2372.6099999999997</v>
      </c>
      <c r="L242" s="56">
        <v>2365.12</v>
      </c>
      <c r="M242" s="56">
        <v>2340.7599999999998</v>
      </c>
      <c r="N242" s="56">
        <v>2350.1699999999996</v>
      </c>
      <c r="O242" s="56">
        <v>2327.79</v>
      </c>
      <c r="P242" s="56">
        <v>2336.87</v>
      </c>
      <c r="Q242" s="56">
        <v>2350.89</v>
      </c>
      <c r="R242" s="56">
        <v>2344.1999999999998</v>
      </c>
      <c r="S242" s="56">
        <v>2320.1</v>
      </c>
      <c r="T242" s="56">
        <v>2353.7099999999996</v>
      </c>
      <c r="U242" s="56">
        <v>2316.7599999999998</v>
      </c>
      <c r="V242" s="56">
        <v>2279.66</v>
      </c>
      <c r="W242" s="56">
        <v>2206.3799999999997</v>
      </c>
      <c r="X242" s="56">
        <v>2190.83</v>
      </c>
      <c r="Y242" s="56">
        <v>2098.6699999999996</v>
      </c>
      <c r="Z242" s="76">
        <v>1973.4199999999998</v>
      </c>
      <c r="AA242" s="65"/>
    </row>
    <row r="243" spans="1:27" ht="16.5" x14ac:dyDescent="0.25">
      <c r="A243" s="64"/>
      <c r="B243" s="88">
        <v>21</v>
      </c>
      <c r="C243" s="84">
        <v>1933.57</v>
      </c>
      <c r="D243" s="56">
        <v>1898.8500000000001</v>
      </c>
      <c r="E243" s="56">
        <v>1853.41</v>
      </c>
      <c r="F243" s="56">
        <v>1872.2500000000002</v>
      </c>
      <c r="G243" s="56">
        <v>1964.53</v>
      </c>
      <c r="H243" s="56">
        <v>2114.2399999999998</v>
      </c>
      <c r="I243" s="56">
        <v>2241.9199999999996</v>
      </c>
      <c r="J243" s="56">
        <v>2368.23</v>
      </c>
      <c r="K243" s="56">
        <v>2421.7799999999997</v>
      </c>
      <c r="L243" s="56">
        <v>2434.9699999999998</v>
      </c>
      <c r="M243" s="56">
        <v>2408.6999999999998</v>
      </c>
      <c r="N243" s="56">
        <v>2373.23</v>
      </c>
      <c r="O243" s="56">
        <v>2367.1099999999997</v>
      </c>
      <c r="P243" s="56">
        <v>2395.9699999999998</v>
      </c>
      <c r="Q243" s="56">
        <v>2400.2399999999998</v>
      </c>
      <c r="R243" s="56">
        <v>2415.04</v>
      </c>
      <c r="S243" s="56">
        <v>2407.6499999999996</v>
      </c>
      <c r="T243" s="56">
        <v>2402.52</v>
      </c>
      <c r="U243" s="56">
        <v>2403.79</v>
      </c>
      <c r="V243" s="56">
        <v>2340.06</v>
      </c>
      <c r="W243" s="56">
        <v>2244.9599999999996</v>
      </c>
      <c r="X243" s="56">
        <v>2195.7399999999998</v>
      </c>
      <c r="Y243" s="56">
        <v>2113.14</v>
      </c>
      <c r="Z243" s="76">
        <v>2007.2</v>
      </c>
      <c r="AA243" s="65"/>
    </row>
    <row r="244" spans="1:27" ht="16.5" x14ac:dyDescent="0.25">
      <c r="A244" s="64"/>
      <c r="B244" s="88">
        <v>22</v>
      </c>
      <c r="C244" s="84">
        <v>1970.41</v>
      </c>
      <c r="D244" s="56">
        <v>1945.4399999999998</v>
      </c>
      <c r="E244" s="56">
        <v>1926.95</v>
      </c>
      <c r="F244" s="56">
        <v>1937.8</v>
      </c>
      <c r="G244" s="56">
        <v>1994.4800000000002</v>
      </c>
      <c r="H244" s="56">
        <v>2148.0699999999997</v>
      </c>
      <c r="I244" s="56">
        <v>2262.91</v>
      </c>
      <c r="J244" s="56">
        <v>2376.6799999999998</v>
      </c>
      <c r="K244" s="56">
        <v>2456.3799999999997</v>
      </c>
      <c r="L244" s="56">
        <v>2426.41</v>
      </c>
      <c r="M244" s="56">
        <v>2413.2399999999998</v>
      </c>
      <c r="N244" s="56">
        <v>2403.83</v>
      </c>
      <c r="O244" s="56">
        <v>2410.4899999999998</v>
      </c>
      <c r="P244" s="56">
        <v>2417.1899999999996</v>
      </c>
      <c r="Q244" s="56">
        <v>2421.8799999999997</v>
      </c>
      <c r="R244" s="56">
        <v>2436.25</v>
      </c>
      <c r="S244" s="56">
        <v>2422.6</v>
      </c>
      <c r="T244" s="56">
        <v>2425.4899999999998</v>
      </c>
      <c r="U244" s="56">
        <v>2390.1299999999997</v>
      </c>
      <c r="V244" s="56">
        <v>2377.9299999999998</v>
      </c>
      <c r="W244" s="56">
        <v>2266.7399999999998</v>
      </c>
      <c r="X244" s="56">
        <v>2218.1299999999997</v>
      </c>
      <c r="Y244" s="56">
        <v>2179.73</v>
      </c>
      <c r="Z244" s="76">
        <v>2100.0699999999997</v>
      </c>
      <c r="AA244" s="65"/>
    </row>
    <row r="245" spans="1:27" ht="16.5" x14ac:dyDescent="0.25">
      <c r="A245" s="64"/>
      <c r="B245" s="88">
        <v>23</v>
      </c>
      <c r="C245" s="84">
        <v>2015.14</v>
      </c>
      <c r="D245" s="56">
        <v>1991.5000000000002</v>
      </c>
      <c r="E245" s="56">
        <v>1974.41</v>
      </c>
      <c r="F245" s="56">
        <v>1982.82</v>
      </c>
      <c r="G245" s="56">
        <v>2065.5899999999997</v>
      </c>
      <c r="H245" s="56">
        <v>2168.3399999999997</v>
      </c>
      <c r="I245" s="56">
        <v>2274.9399999999996</v>
      </c>
      <c r="J245" s="56">
        <v>2378.4299999999998</v>
      </c>
      <c r="K245" s="56">
        <v>2407.1999999999998</v>
      </c>
      <c r="L245" s="56">
        <v>2395.41</v>
      </c>
      <c r="M245" s="56">
        <v>2373.25</v>
      </c>
      <c r="N245" s="56">
        <v>2360.0099999999998</v>
      </c>
      <c r="O245" s="56">
        <v>2357.2099999999996</v>
      </c>
      <c r="P245" s="56">
        <v>2358.2799999999997</v>
      </c>
      <c r="Q245" s="56">
        <v>2373.3199999999997</v>
      </c>
      <c r="R245" s="56">
        <v>2407.0099999999998</v>
      </c>
      <c r="S245" s="56">
        <v>2383.2999999999997</v>
      </c>
      <c r="T245" s="56">
        <v>2395.73</v>
      </c>
      <c r="U245" s="56">
        <v>2340.0899999999997</v>
      </c>
      <c r="V245" s="56">
        <v>2299.0899999999997</v>
      </c>
      <c r="W245" s="56">
        <v>2234.8999999999996</v>
      </c>
      <c r="X245" s="56">
        <v>2184.2099999999996</v>
      </c>
      <c r="Y245" s="56">
        <v>2171.1899999999996</v>
      </c>
      <c r="Z245" s="76">
        <v>2080.0099999999998</v>
      </c>
      <c r="AA245" s="65"/>
    </row>
    <row r="246" spans="1:27" ht="16.5" x14ac:dyDescent="0.25">
      <c r="A246" s="64"/>
      <c r="B246" s="88">
        <v>24</v>
      </c>
      <c r="C246" s="84">
        <v>2160.52</v>
      </c>
      <c r="D246" s="56">
        <v>2134.85</v>
      </c>
      <c r="E246" s="56">
        <v>2076.0899999999997</v>
      </c>
      <c r="F246" s="56">
        <v>2052.0299999999997</v>
      </c>
      <c r="G246" s="56">
        <v>2104.5</v>
      </c>
      <c r="H246" s="56">
        <v>2148.4599999999996</v>
      </c>
      <c r="I246" s="56">
        <v>2191.1799999999998</v>
      </c>
      <c r="J246" s="56">
        <v>2305.06</v>
      </c>
      <c r="K246" s="56">
        <v>2554.2799999999997</v>
      </c>
      <c r="L246" s="56">
        <v>2577.3999999999996</v>
      </c>
      <c r="M246" s="56">
        <v>2571.3399999999997</v>
      </c>
      <c r="N246" s="56">
        <v>2552.16</v>
      </c>
      <c r="O246" s="56">
        <v>2539.14</v>
      </c>
      <c r="P246" s="56">
        <v>2565.8799999999997</v>
      </c>
      <c r="Q246" s="56">
        <v>2583.02</v>
      </c>
      <c r="R246" s="56">
        <v>2608.39</v>
      </c>
      <c r="S246" s="56">
        <v>2583.5</v>
      </c>
      <c r="T246" s="56">
        <v>2588.0499999999997</v>
      </c>
      <c r="U246" s="56">
        <v>2549.7999999999997</v>
      </c>
      <c r="V246" s="56">
        <v>2522.98</v>
      </c>
      <c r="W246" s="56">
        <v>2491.4299999999998</v>
      </c>
      <c r="X246" s="56">
        <v>2308.77</v>
      </c>
      <c r="Y246" s="56">
        <v>2207.06</v>
      </c>
      <c r="Z246" s="76">
        <v>2141.29</v>
      </c>
      <c r="AA246" s="65"/>
    </row>
    <row r="247" spans="1:27" ht="16.5" x14ac:dyDescent="0.25">
      <c r="A247" s="64"/>
      <c r="B247" s="88">
        <v>25</v>
      </c>
      <c r="C247" s="84">
        <v>2141.48</v>
      </c>
      <c r="D247" s="56">
        <v>2071.6899999999996</v>
      </c>
      <c r="E247" s="56">
        <v>1993.4599999999998</v>
      </c>
      <c r="F247" s="56">
        <v>1982.1699999999998</v>
      </c>
      <c r="G247" s="56">
        <v>2019.9599999999998</v>
      </c>
      <c r="H247" s="56">
        <v>2105.5099999999998</v>
      </c>
      <c r="I247" s="56">
        <v>2155.2599999999998</v>
      </c>
      <c r="J247" s="56">
        <v>2227.1799999999998</v>
      </c>
      <c r="K247" s="56">
        <v>2335.1299999999997</v>
      </c>
      <c r="L247" s="56">
        <v>2398.6</v>
      </c>
      <c r="M247" s="56">
        <v>2521.4399999999996</v>
      </c>
      <c r="N247" s="56">
        <v>2481.7399999999998</v>
      </c>
      <c r="O247" s="56">
        <v>2488.0099999999998</v>
      </c>
      <c r="P247" s="56">
        <v>2544.4499999999998</v>
      </c>
      <c r="Q247" s="56">
        <v>2568.87</v>
      </c>
      <c r="R247" s="56">
        <v>2626.3399999999997</v>
      </c>
      <c r="S247" s="56">
        <v>2615.9899999999998</v>
      </c>
      <c r="T247" s="56">
        <v>2632.35</v>
      </c>
      <c r="U247" s="56">
        <v>2592.8999999999996</v>
      </c>
      <c r="V247" s="56">
        <v>2561.1099999999997</v>
      </c>
      <c r="W247" s="56">
        <v>2446.1799999999998</v>
      </c>
      <c r="X247" s="56">
        <v>2311.5299999999997</v>
      </c>
      <c r="Y247" s="56">
        <v>2177.5499999999997</v>
      </c>
      <c r="Z247" s="76">
        <v>2122.3799999999997</v>
      </c>
      <c r="AA247" s="65"/>
    </row>
    <row r="248" spans="1:27" ht="16.5" x14ac:dyDescent="0.25">
      <c r="A248" s="64"/>
      <c r="B248" s="88">
        <v>26</v>
      </c>
      <c r="C248" s="84">
        <v>1985.3300000000002</v>
      </c>
      <c r="D248" s="56">
        <v>1950.7700000000002</v>
      </c>
      <c r="E248" s="56">
        <v>1906.55</v>
      </c>
      <c r="F248" s="56">
        <v>1914.39</v>
      </c>
      <c r="G248" s="56">
        <v>2005.45</v>
      </c>
      <c r="H248" s="56">
        <v>2166.9899999999998</v>
      </c>
      <c r="I248" s="56">
        <v>2223.6099999999997</v>
      </c>
      <c r="J248" s="56">
        <v>2399.1099999999997</v>
      </c>
      <c r="K248" s="56">
        <v>2488.7399999999998</v>
      </c>
      <c r="L248" s="56">
        <v>2464.35</v>
      </c>
      <c r="M248" s="56">
        <v>2452.9299999999998</v>
      </c>
      <c r="N248" s="56">
        <v>2440.81</v>
      </c>
      <c r="O248" s="56">
        <v>2431.29</v>
      </c>
      <c r="P248" s="56">
        <v>2459.6299999999997</v>
      </c>
      <c r="Q248" s="56">
        <v>2482.7199999999998</v>
      </c>
      <c r="R248" s="56">
        <v>2490.58</v>
      </c>
      <c r="S248" s="56">
        <v>2474.1</v>
      </c>
      <c r="T248" s="56">
        <v>2491.9399999999996</v>
      </c>
      <c r="U248" s="56">
        <v>2484.2599999999998</v>
      </c>
      <c r="V248" s="56">
        <v>2483.66</v>
      </c>
      <c r="W248" s="56">
        <v>2435.14</v>
      </c>
      <c r="X248" s="56">
        <v>2294.5</v>
      </c>
      <c r="Y248" s="56">
        <v>2179.02</v>
      </c>
      <c r="Z248" s="76">
        <v>2137.7999999999997</v>
      </c>
      <c r="AA248" s="65"/>
    </row>
    <row r="249" spans="1:27" ht="16.5" x14ac:dyDescent="0.25">
      <c r="A249" s="64"/>
      <c r="B249" s="88">
        <v>27</v>
      </c>
      <c r="C249" s="84">
        <v>1963.7700000000002</v>
      </c>
      <c r="D249" s="56">
        <v>1896.4599999999998</v>
      </c>
      <c r="E249" s="56">
        <v>1884.61</v>
      </c>
      <c r="F249" s="56">
        <v>1902.09</v>
      </c>
      <c r="G249" s="56">
        <v>1979.18</v>
      </c>
      <c r="H249" s="56">
        <v>2121.41</v>
      </c>
      <c r="I249" s="56">
        <v>2254.1799999999998</v>
      </c>
      <c r="J249" s="56">
        <v>2295.0899999999997</v>
      </c>
      <c r="K249" s="56">
        <v>2364.33</v>
      </c>
      <c r="L249" s="56">
        <v>2357.0699999999997</v>
      </c>
      <c r="M249" s="56">
        <v>2329.4299999999998</v>
      </c>
      <c r="N249" s="56">
        <v>2311.75</v>
      </c>
      <c r="O249" s="56">
        <v>2288.6999999999998</v>
      </c>
      <c r="P249" s="56">
        <v>2302.0699999999997</v>
      </c>
      <c r="Q249" s="56">
        <v>2317.1499999999996</v>
      </c>
      <c r="R249" s="56">
        <v>2325.39</v>
      </c>
      <c r="S249" s="56">
        <v>2327.0099999999998</v>
      </c>
      <c r="T249" s="56">
        <v>2343.8399999999997</v>
      </c>
      <c r="U249" s="56">
        <v>2293.6299999999997</v>
      </c>
      <c r="V249" s="56">
        <v>2256.5899999999997</v>
      </c>
      <c r="W249" s="56">
        <v>2189.39</v>
      </c>
      <c r="X249" s="56">
        <v>2179.27</v>
      </c>
      <c r="Y249" s="56">
        <v>2084.33</v>
      </c>
      <c r="Z249" s="76">
        <v>1928.7900000000002</v>
      </c>
      <c r="AA249" s="65"/>
    </row>
    <row r="250" spans="1:27" ht="16.5" x14ac:dyDescent="0.25">
      <c r="A250" s="64"/>
      <c r="B250" s="88">
        <v>28</v>
      </c>
      <c r="C250" s="84">
        <v>1890.1299999999999</v>
      </c>
      <c r="D250" s="56">
        <v>1860.4599999999998</v>
      </c>
      <c r="E250" s="56">
        <v>1829.8700000000001</v>
      </c>
      <c r="F250" s="56">
        <v>1845.5</v>
      </c>
      <c r="G250" s="56">
        <v>1928.72</v>
      </c>
      <c r="H250" s="56">
        <v>1991.2500000000002</v>
      </c>
      <c r="I250" s="56">
        <v>2143.7199999999998</v>
      </c>
      <c r="J250" s="56">
        <v>2293.9499999999998</v>
      </c>
      <c r="K250" s="56">
        <v>2310.1699999999996</v>
      </c>
      <c r="L250" s="56">
        <v>2329.2099999999996</v>
      </c>
      <c r="M250" s="56">
        <v>2320.1099999999997</v>
      </c>
      <c r="N250" s="56">
        <v>2310.6699999999996</v>
      </c>
      <c r="O250" s="56">
        <v>2310.7399999999998</v>
      </c>
      <c r="P250" s="56">
        <v>2321.2599999999998</v>
      </c>
      <c r="Q250" s="56">
        <v>2326.1899999999996</v>
      </c>
      <c r="R250" s="56">
        <v>2351.7099999999996</v>
      </c>
      <c r="S250" s="56">
        <v>2338.16</v>
      </c>
      <c r="T250" s="56">
        <v>2345.62</v>
      </c>
      <c r="U250" s="56">
        <v>2310.77</v>
      </c>
      <c r="V250" s="56">
        <v>2265.2599999999998</v>
      </c>
      <c r="W250" s="56">
        <v>2175.6999999999998</v>
      </c>
      <c r="X250" s="56">
        <v>2153.7199999999998</v>
      </c>
      <c r="Y250" s="56">
        <v>2078.77</v>
      </c>
      <c r="Z250" s="76">
        <v>1931.59</v>
      </c>
      <c r="AA250" s="65"/>
    </row>
    <row r="251" spans="1:27" ht="16.5" x14ac:dyDescent="0.25">
      <c r="A251" s="64"/>
      <c r="B251" s="88">
        <v>29</v>
      </c>
      <c r="C251" s="84">
        <v>1918.03</v>
      </c>
      <c r="D251" s="56">
        <v>1878.55</v>
      </c>
      <c r="E251" s="56">
        <v>1848.1499999999999</v>
      </c>
      <c r="F251" s="56">
        <v>1878.8</v>
      </c>
      <c r="G251" s="56">
        <v>1939.11</v>
      </c>
      <c r="H251" s="56">
        <v>2155.64</v>
      </c>
      <c r="I251" s="56">
        <v>2193.9399999999996</v>
      </c>
      <c r="J251" s="56">
        <v>2341.41</v>
      </c>
      <c r="K251" s="56">
        <v>2355.3599999999997</v>
      </c>
      <c r="L251" s="56">
        <v>2351.2399999999998</v>
      </c>
      <c r="M251" s="56">
        <v>2343.52</v>
      </c>
      <c r="N251" s="56">
        <v>2333.1499999999996</v>
      </c>
      <c r="O251" s="56">
        <v>2328.7799999999997</v>
      </c>
      <c r="P251" s="56">
        <v>2334.85</v>
      </c>
      <c r="Q251" s="56">
        <v>2359.7999999999997</v>
      </c>
      <c r="R251" s="56">
        <v>2395.4499999999998</v>
      </c>
      <c r="S251" s="56">
        <v>2381.1699999999996</v>
      </c>
      <c r="T251" s="56">
        <v>2377.06</v>
      </c>
      <c r="U251" s="56">
        <v>2349.1999999999998</v>
      </c>
      <c r="V251" s="56">
        <v>2329.7599999999998</v>
      </c>
      <c r="W251" s="56">
        <v>2293.4199999999996</v>
      </c>
      <c r="X251" s="56">
        <v>2169.6099999999997</v>
      </c>
      <c r="Y251" s="56">
        <v>2159.4399999999996</v>
      </c>
      <c r="Z251" s="76">
        <v>1974.14</v>
      </c>
      <c r="AA251" s="65"/>
    </row>
    <row r="252" spans="1:27" ht="16.5" x14ac:dyDescent="0.25">
      <c r="A252" s="64"/>
      <c r="B252" s="88">
        <v>30</v>
      </c>
      <c r="C252" s="84">
        <v>1860.1699999999998</v>
      </c>
      <c r="D252" s="56">
        <v>1827.3999999999999</v>
      </c>
      <c r="E252" s="56">
        <v>1800.52</v>
      </c>
      <c r="F252" s="56">
        <v>1829.43</v>
      </c>
      <c r="G252" s="56">
        <v>1878.66</v>
      </c>
      <c r="H252" s="56">
        <v>1959.7900000000002</v>
      </c>
      <c r="I252" s="56">
        <v>2129.87</v>
      </c>
      <c r="J252" s="56">
        <v>2237.58</v>
      </c>
      <c r="K252" s="56">
        <v>2224.1699999999996</v>
      </c>
      <c r="L252" s="56">
        <v>2219.31</v>
      </c>
      <c r="M252" s="56">
        <v>2205.5</v>
      </c>
      <c r="N252" s="56">
        <v>2194.48</v>
      </c>
      <c r="O252" s="56">
        <v>2190.3599999999997</v>
      </c>
      <c r="P252" s="56">
        <v>2196.6799999999998</v>
      </c>
      <c r="Q252" s="56">
        <v>2217.3199999999997</v>
      </c>
      <c r="R252" s="56">
        <v>2240.85</v>
      </c>
      <c r="S252" s="56">
        <v>2243.16</v>
      </c>
      <c r="T252" s="56">
        <v>2248.27</v>
      </c>
      <c r="U252" s="56">
        <v>2238.0899999999997</v>
      </c>
      <c r="V252" s="56">
        <v>2232.23</v>
      </c>
      <c r="W252" s="56">
        <v>2231.16</v>
      </c>
      <c r="X252" s="56">
        <v>2189.6299999999997</v>
      </c>
      <c r="Y252" s="56">
        <v>2101</v>
      </c>
      <c r="Z252" s="76">
        <v>1912.2700000000002</v>
      </c>
      <c r="AA252" s="65"/>
    </row>
    <row r="253" spans="1:27" ht="17.25" thickBot="1" x14ac:dyDescent="0.3">
      <c r="A253" s="64"/>
      <c r="B253" s="89">
        <v>31</v>
      </c>
      <c r="C253" s="85">
        <v>1956.99</v>
      </c>
      <c r="D253" s="77">
        <v>1925.7700000000002</v>
      </c>
      <c r="E253" s="77">
        <v>1867.2</v>
      </c>
      <c r="F253" s="77">
        <v>1870.8700000000001</v>
      </c>
      <c r="G253" s="77">
        <v>1884.2900000000002</v>
      </c>
      <c r="H253" s="77">
        <v>1944.2700000000002</v>
      </c>
      <c r="I253" s="77">
        <v>1974.45</v>
      </c>
      <c r="J253" s="77">
        <v>2084.0499999999997</v>
      </c>
      <c r="K253" s="77">
        <v>2198.9499999999998</v>
      </c>
      <c r="L253" s="77">
        <v>2259.83</v>
      </c>
      <c r="M253" s="77">
        <v>2209.98</v>
      </c>
      <c r="N253" s="77">
        <v>2189.9299999999998</v>
      </c>
      <c r="O253" s="77">
        <v>2189.4399999999996</v>
      </c>
      <c r="P253" s="77">
        <v>2199.5299999999997</v>
      </c>
      <c r="Q253" s="77">
        <v>2239.6099999999997</v>
      </c>
      <c r="R253" s="77">
        <v>2247.5899999999997</v>
      </c>
      <c r="S253" s="77">
        <v>2210.41</v>
      </c>
      <c r="T253" s="77">
        <v>2192.1099999999997</v>
      </c>
      <c r="U253" s="77">
        <v>2274.6</v>
      </c>
      <c r="V253" s="77">
        <v>2274.39</v>
      </c>
      <c r="W253" s="77">
        <v>2185.7399999999998</v>
      </c>
      <c r="X253" s="77">
        <v>2183.16</v>
      </c>
      <c r="Y253" s="77">
        <v>2086.81</v>
      </c>
      <c r="Z253" s="78">
        <v>1946.39</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5" t="s">
        <v>130</v>
      </c>
      <c r="C255" s="297" t="s">
        <v>160</v>
      </c>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c r="Z255" s="298"/>
      <c r="AA255" s="65"/>
    </row>
    <row r="256" spans="1:27" ht="32.25" thickBot="1" x14ac:dyDescent="0.3">
      <c r="A256" s="64"/>
      <c r="B256" s="296"/>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2227.16</v>
      </c>
      <c r="D257" s="90">
        <v>2203.0099999999998</v>
      </c>
      <c r="E257" s="90">
        <v>2192.83</v>
      </c>
      <c r="F257" s="90">
        <v>2199.85</v>
      </c>
      <c r="G257" s="90">
        <v>2284.0299999999997</v>
      </c>
      <c r="H257" s="90">
        <v>2478.48</v>
      </c>
      <c r="I257" s="90">
        <v>2631.25</v>
      </c>
      <c r="J257" s="90">
        <v>2702.2999999999997</v>
      </c>
      <c r="K257" s="90">
        <v>2738.04</v>
      </c>
      <c r="L257" s="90">
        <v>2717.92</v>
      </c>
      <c r="M257" s="90">
        <v>2690.27</v>
      </c>
      <c r="N257" s="90">
        <v>2684.31</v>
      </c>
      <c r="O257" s="90">
        <v>2695.12</v>
      </c>
      <c r="P257" s="90">
        <v>2712.47</v>
      </c>
      <c r="Q257" s="90">
        <v>2699.6099999999997</v>
      </c>
      <c r="R257" s="90">
        <v>2717.72</v>
      </c>
      <c r="S257" s="90">
        <v>2705.31</v>
      </c>
      <c r="T257" s="90">
        <v>2675.6099999999997</v>
      </c>
      <c r="U257" s="90">
        <v>2650.35</v>
      </c>
      <c r="V257" s="90">
        <v>2628.7599999999998</v>
      </c>
      <c r="W257" s="90">
        <v>2618.9699999999998</v>
      </c>
      <c r="X257" s="90">
        <v>2607.3999999999996</v>
      </c>
      <c r="Y257" s="90">
        <v>2433.8399999999997</v>
      </c>
      <c r="Z257" s="91">
        <v>2305.1499999999996</v>
      </c>
      <c r="AA257" s="65"/>
    </row>
    <row r="258" spans="1:27" ht="16.5" x14ac:dyDescent="0.25">
      <c r="A258" s="64"/>
      <c r="B258" s="88">
        <v>2</v>
      </c>
      <c r="C258" s="84">
        <v>2225.75</v>
      </c>
      <c r="D258" s="56">
        <v>2186.5299999999997</v>
      </c>
      <c r="E258" s="56">
        <v>2169.0099999999998</v>
      </c>
      <c r="F258" s="56">
        <v>2193.9899999999998</v>
      </c>
      <c r="G258" s="56">
        <v>2292.4699999999998</v>
      </c>
      <c r="H258" s="56">
        <v>2417.35</v>
      </c>
      <c r="I258" s="56">
        <v>2586.54</v>
      </c>
      <c r="J258" s="56">
        <v>2668.95</v>
      </c>
      <c r="K258" s="56">
        <v>2682.06</v>
      </c>
      <c r="L258" s="56">
        <v>2679.42</v>
      </c>
      <c r="M258" s="56">
        <v>2673.1</v>
      </c>
      <c r="N258" s="56">
        <v>2673.7599999999998</v>
      </c>
      <c r="O258" s="56">
        <v>2665.8799999999997</v>
      </c>
      <c r="P258" s="56">
        <v>2665.83</v>
      </c>
      <c r="Q258" s="56">
        <v>2664.5499999999997</v>
      </c>
      <c r="R258" s="56">
        <v>2665.77</v>
      </c>
      <c r="S258" s="56">
        <v>2664.25</v>
      </c>
      <c r="T258" s="56">
        <v>2664.5099999999998</v>
      </c>
      <c r="U258" s="56">
        <v>2657.79</v>
      </c>
      <c r="V258" s="56">
        <v>2641.77</v>
      </c>
      <c r="W258" s="56">
        <v>2641.3399999999997</v>
      </c>
      <c r="X258" s="56">
        <v>2618.27</v>
      </c>
      <c r="Y258" s="56">
        <v>2464.1999999999998</v>
      </c>
      <c r="Z258" s="76">
        <v>2326.98</v>
      </c>
      <c r="AA258" s="65"/>
    </row>
    <row r="259" spans="1:27" ht="16.5" x14ac:dyDescent="0.25">
      <c r="A259" s="64"/>
      <c r="B259" s="88">
        <v>3</v>
      </c>
      <c r="C259" s="84">
        <v>2361.5099999999998</v>
      </c>
      <c r="D259" s="56">
        <v>2319.5</v>
      </c>
      <c r="E259" s="56">
        <v>2357.94</v>
      </c>
      <c r="F259" s="56">
        <v>2327.69</v>
      </c>
      <c r="G259" s="56">
        <v>2347.79</v>
      </c>
      <c r="H259" s="56">
        <v>2394.35</v>
      </c>
      <c r="I259" s="56">
        <v>2454.67</v>
      </c>
      <c r="J259" s="56">
        <v>2544.23</v>
      </c>
      <c r="K259" s="56">
        <v>2763.95</v>
      </c>
      <c r="L259" s="56">
        <v>2792.94</v>
      </c>
      <c r="M259" s="56">
        <v>2788.91</v>
      </c>
      <c r="N259" s="56">
        <v>2786.22</v>
      </c>
      <c r="O259" s="56">
        <v>2786.8599999999997</v>
      </c>
      <c r="P259" s="56">
        <v>2794.3599999999997</v>
      </c>
      <c r="Q259" s="56">
        <v>2808.71</v>
      </c>
      <c r="R259" s="56">
        <v>2811.87</v>
      </c>
      <c r="S259" s="56">
        <v>2795.8199999999997</v>
      </c>
      <c r="T259" s="56">
        <v>2775.67</v>
      </c>
      <c r="U259" s="56">
        <v>2775.85</v>
      </c>
      <c r="V259" s="56">
        <v>2773.5899999999997</v>
      </c>
      <c r="W259" s="56">
        <v>2751.6299999999997</v>
      </c>
      <c r="X259" s="56">
        <v>2604.0499999999997</v>
      </c>
      <c r="Y259" s="56">
        <v>2453.8799999999997</v>
      </c>
      <c r="Z259" s="76">
        <v>2369.6799999999998</v>
      </c>
      <c r="AA259" s="65"/>
    </row>
    <row r="260" spans="1:27" ht="16.5" x14ac:dyDescent="0.25">
      <c r="A260" s="64"/>
      <c r="B260" s="88">
        <v>4</v>
      </c>
      <c r="C260" s="84">
        <v>2382.19</v>
      </c>
      <c r="D260" s="56">
        <v>2339.79</v>
      </c>
      <c r="E260" s="56">
        <v>2282.9299999999998</v>
      </c>
      <c r="F260" s="56">
        <v>2261.87</v>
      </c>
      <c r="G260" s="56">
        <v>2305.5499999999997</v>
      </c>
      <c r="H260" s="56">
        <v>2390.96</v>
      </c>
      <c r="I260" s="56">
        <v>2457.1799999999998</v>
      </c>
      <c r="J260" s="56">
        <v>2552.02</v>
      </c>
      <c r="K260" s="56">
        <v>2729.2599999999998</v>
      </c>
      <c r="L260" s="56">
        <v>2807.5099999999998</v>
      </c>
      <c r="M260" s="56">
        <v>2815.0099999999998</v>
      </c>
      <c r="N260" s="56">
        <v>2819.75</v>
      </c>
      <c r="O260" s="56">
        <v>2817.0499999999997</v>
      </c>
      <c r="P260" s="56">
        <v>2828.0699999999997</v>
      </c>
      <c r="Q260" s="56">
        <v>2842.2599999999998</v>
      </c>
      <c r="R260" s="56">
        <v>2853.04</v>
      </c>
      <c r="S260" s="56">
        <v>2846.85</v>
      </c>
      <c r="T260" s="56">
        <v>2828.6499999999996</v>
      </c>
      <c r="U260" s="56">
        <v>2805.3199999999997</v>
      </c>
      <c r="V260" s="56">
        <v>2787.85</v>
      </c>
      <c r="W260" s="56">
        <v>2761.71</v>
      </c>
      <c r="X260" s="56">
        <v>2663.7799999999997</v>
      </c>
      <c r="Y260" s="56">
        <v>2594.75</v>
      </c>
      <c r="Z260" s="76">
        <v>2442.77</v>
      </c>
      <c r="AA260" s="65"/>
    </row>
    <row r="261" spans="1:27" ht="16.5" x14ac:dyDescent="0.25">
      <c r="A261" s="64"/>
      <c r="B261" s="88">
        <v>5</v>
      </c>
      <c r="C261" s="84">
        <v>2414.19</v>
      </c>
      <c r="D261" s="56">
        <v>2371.92</v>
      </c>
      <c r="E261" s="56">
        <v>2361.7999999999997</v>
      </c>
      <c r="F261" s="56">
        <v>2363.3199999999997</v>
      </c>
      <c r="G261" s="56">
        <v>2427.7399999999998</v>
      </c>
      <c r="H261" s="56">
        <v>2550.35</v>
      </c>
      <c r="I261" s="56">
        <v>2765.5</v>
      </c>
      <c r="J261" s="56">
        <v>2911.18</v>
      </c>
      <c r="K261" s="56">
        <v>2950.91</v>
      </c>
      <c r="L261" s="56">
        <v>2957.81</v>
      </c>
      <c r="M261" s="56">
        <v>2934.3999999999996</v>
      </c>
      <c r="N261" s="56">
        <v>2879.21</v>
      </c>
      <c r="O261" s="56">
        <v>2879.83</v>
      </c>
      <c r="P261" s="56">
        <v>2883.46</v>
      </c>
      <c r="Q261" s="56">
        <v>2897.22</v>
      </c>
      <c r="R261" s="56">
        <v>2897.1499999999996</v>
      </c>
      <c r="S261" s="56">
        <v>2885.77</v>
      </c>
      <c r="T261" s="56">
        <v>2861.5899999999997</v>
      </c>
      <c r="U261" s="56">
        <v>2809.92</v>
      </c>
      <c r="V261" s="56">
        <v>2791.33</v>
      </c>
      <c r="W261" s="56">
        <v>2755.33</v>
      </c>
      <c r="X261" s="56">
        <v>2665.96</v>
      </c>
      <c r="Y261" s="56">
        <v>2555.81</v>
      </c>
      <c r="Z261" s="76">
        <v>2410.3399999999997</v>
      </c>
      <c r="AA261" s="65"/>
    </row>
    <row r="262" spans="1:27" ht="16.5" x14ac:dyDescent="0.25">
      <c r="A262" s="64"/>
      <c r="B262" s="88">
        <v>6</v>
      </c>
      <c r="C262" s="84">
        <v>2341.0899999999997</v>
      </c>
      <c r="D262" s="56">
        <v>2321.7799999999997</v>
      </c>
      <c r="E262" s="56">
        <v>2321.7199999999998</v>
      </c>
      <c r="F262" s="56">
        <v>2323.89</v>
      </c>
      <c r="G262" s="56">
        <v>2402.2199999999998</v>
      </c>
      <c r="H262" s="56">
        <v>2550.04</v>
      </c>
      <c r="I262" s="56">
        <v>2722.75</v>
      </c>
      <c r="J262" s="56">
        <v>2849.68</v>
      </c>
      <c r="K262" s="56">
        <v>2840.0299999999997</v>
      </c>
      <c r="L262" s="56">
        <v>2845.1299999999997</v>
      </c>
      <c r="M262" s="56">
        <v>2880.5299999999997</v>
      </c>
      <c r="N262" s="56">
        <v>2849.33</v>
      </c>
      <c r="O262" s="56">
        <v>2850.49</v>
      </c>
      <c r="P262" s="56">
        <v>2847.7799999999997</v>
      </c>
      <c r="Q262" s="56">
        <v>2839.75</v>
      </c>
      <c r="R262" s="56">
        <v>2852.95</v>
      </c>
      <c r="S262" s="56">
        <v>2859.54</v>
      </c>
      <c r="T262" s="56">
        <v>2860.8999999999996</v>
      </c>
      <c r="U262" s="56">
        <v>2829.5899999999997</v>
      </c>
      <c r="V262" s="56">
        <v>2824.68</v>
      </c>
      <c r="W262" s="56">
        <v>2759.96</v>
      </c>
      <c r="X262" s="56">
        <v>2686.46</v>
      </c>
      <c r="Y262" s="56">
        <v>2525.75</v>
      </c>
      <c r="Z262" s="76">
        <v>2474.0299999999997</v>
      </c>
      <c r="AA262" s="65"/>
    </row>
    <row r="263" spans="1:27" ht="16.5" x14ac:dyDescent="0.25">
      <c r="A263" s="64"/>
      <c r="B263" s="88">
        <v>7</v>
      </c>
      <c r="C263" s="84">
        <v>2346.7799999999997</v>
      </c>
      <c r="D263" s="56">
        <v>2330.17</v>
      </c>
      <c r="E263" s="56">
        <v>2317.79</v>
      </c>
      <c r="F263" s="56">
        <v>2334.58</v>
      </c>
      <c r="G263" s="56">
        <v>2430.0899999999997</v>
      </c>
      <c r="H263" s="56">
        <v>2549.4899999999998</v>
      </c>
      <c r="I263" s="56">
        <v>2757.42</v>
      </c>
      <c r="J263" s="56">
        <v>2921.67</v>
      </c>
      <c r="K263" s="56">
        <v>2901.73</v>
      </c>
      <c r="L263" s="56">
        <v>2883.1299999999997</v>
      </c>
      <c r="M263" s="56">
        <v>2828.87</v>
      </c>
      <c r="N263" s="56">
        <v>2830.3999999999996</v>
      </c>
      <c r="O263" s="56">
        <v>2830.67</v>
      </c>
      <c r="P263" s="56">
        <v>2827.25</v>
      </c>
      <c r="Q263" s="56">
        <v>2847.0299999999997</v>
      </c>
      <c r="R263" s="56">
        <v>2852.1</v>
      </c>
      <c r="S263" s="56">
        <v>2837.33</v>
      </c>
      <c r="T263" s="56">
        <v>2840.17</v>
      </c>
      <c r="U263" s="56">
        <v>2820</v>
      </c>
      <c r="V263" s="56">
        <v>2779.95</v>
      </c>
      <c r="W263" s="56">
        <v>2721.7599999999998</v>
      </c>
      <c r="X263" s="56">
        <v>2660.77</v>
      </c>
      <c r="Y263" s="56">
        <v>2539.73</v>
      </c>
      <c r="Z263" s="76">
        <v>2383.4699999999998</v>
      </c>
      <c r="AA263" s="65"/>
    </row>
    <row r="264" spans="1:27" ht="16.5" x14ac:dyDescent="0.25">
      <c r="A264" s="64"/>
      <c r="B264" s="88">
        <v>8</v>
      </c>
      <c r="C264" s="84">
        <v>2310.5099999999998</v>
      </c>
      <c r="D264" s="56">
        <v>2274.3199999999997</v>
      </c>
      <c r="E264" s="56">
        <v>2251.9499999999998</v>
      </c>
      <c r="F264" s="56">
        <v>2282.1099999999997</v>
      </c>
      <c r="G264" s="56">
        <v>2335.87</v>
      </c>
      <c r="H264" s="56">
        <v>2489.6299999999997</v>
      </c>
      <c r="I264" s="56">
        <v>2733.5</v>
      </c>
      <c r="J264" s="56">
        <v>2843.74</v>
      </c>
      <c r="K264" s="56">
        <v>2898.5899999999997</v>
      </c>
      <c r="L264" s="56">
        <v>2929.33</v>
      </c>
      <c r="M264" s="56">
        <v>2906.41</v>
      </c>
      <c r="N264" s="56">
        <v>2904.62</v>
      </c>
      <c r="O264" s="56">
        <v>2899.1099999999997</v>
      </c>
      <c r="P264" s="56">
        <v>2840.19</v>
      </c>
      <c r="Q264" s="56">
        <v>2850.97</v>
      </c>
      <c r="R264" s="56">
        <v>2840.91</v>
      </c>
      <c r="S264" s="56">
        <v>2830.0299999999997</v>
      </c>
      <c r="T264" s="56">
        <v>2796.62</v>
      </c>
      <c r="U264" s="56">
        <v>2759.73</v>
      </c>
      <c r="V264" s="56">
        <v>2748.72</v>
      </c>
      <c r="W264" s="56">
        <v>2696.0299999999997</v>
      </c>
      <c r="X264" s="56">
        <v>2603.96</v>
      </c>
      <c r="Y264" s="56">
        <v>2476.4299999999998</v>
      </c>
      <c r="Z264" s="76">
        <v>2352.9699999999998</v>
      </c>
      <c r="AA264" s="65"/>
    </row>
    <row r="265" spans="1:27" ht="16.5" x14ac:dyDescent="0.25">
      <c r="A265" s="64"/>
      <c r="B265" s="88">
        <v>9</v>
      </c>
      <c r="C265" s="84">
        <v>2311.29</v>
      </c>
      <c r="D265" s="56">
        <v>2263</v>
      </c>
      <c r="E265" s="56">
        <v>2260.5499999999997</v>
      </c>
      <c r="F265" s="56">
        <v>2281.9699999999998</v>
      </c>
      <c r="G265" s="56">
        <v>2362.0299999999997</v>
      </c>
      <c r="H265" s="56">
        <v>2497.77</v>
      </c>
      <c r="I265" s="56">
        <v>2758.8599999999997</v>
      </c>
      <c r="J265" s="56">
        <v>2818.3599999999997</v>
      </c>
      <c r="K265" s="56">
        <v>2847.8199999999997</v>
      </c>
      <c r="L265" s="56">
        <v>2887.62</v>
      </c>
      <c r="M265" s="56">
        <v>2846.64</v>
      </c>
      <c r="N265" s="56">
        <v>2853.54</v>
      </c>
      <c r="O265" s="56">
        <v>2851.33</v>
      </c>
      <c r="P265" s="56">
        <v>2807.94</v>
      </c>
      <c r="Q265" s="56">
        <v>2813.08</v>
      </c>
      <c r="R265" s="56">
        <v>2811.8599999999997</v>
      </c>
      <c r="S265" s="56">
        <v>2796.35</v>
      </c>
      <c r="T265" s="56">
        <v>2776.87</v>
      </c>
      <c r="U265" s="56">
        <v>2772.6099999999997</v>
      </c>
      <c r="V265" s="56">
        <v>2749.2999999999997</v>
      </c>
      <c r="W265" s="56">
        <v>2684.73</v>
      </c>
      <c r="X265" s="56">
        <v>2643.7999999999997</v>
      </c>
      <c r="Y265" s="56">
        <v>2479.9299999999998</v>
      </c>
      <c r="Z265" s="76">
        <v>2385.2999999999997</v>
      </c>
      <c r="AA265" s="65"/>
    </row>
    <row r="266" spans="1:27" ht="16.5" x14ac:dyDescent="0.25">
      <c r="A266" s="64"/>
      <c r="B266" s="88">
        <v>10</v>
      </c>
      <c r="C266" s="84">
        <v>2385.83</v>
      </c>
      <c r="D266" s="56">
        <v>2335.41</v>
      </c>
      <c r="E266" s="56">
        <v>2314.8999999999996</v>
      </c>
      <c r="F266" s="56">
        <v>2303.5899999999997</v>
      </c>
      <c r="G266" s="56">
        <v>2343.31</v>
      </c>
      <c r="H266" s="56">
        <v>2406.7199999999998</v>
      </c>
      <c r="I266" s="56">
        <v>2530.6299999999997</v>
      </c>
      <c r="J266" s="56">
        <v>2672.25</v>
      </c>
      <c r="K266" s="56">
        <v>2747.17</v>
      </c>
      <c r="L266" s="56">
        <v>2748.95</v>
      </c>
      <c r="M266" s="56">
        <v>2729.8799999999997</v>
      </c>
      <c r="N266" s="56">
        <v>2719.1499999999996</v>
      </c>
      <c r="O266" s="56">
        <v>2708.8799999999997</v>
      </c>
      <c r="P266" s="56">
        <v>2730.41</v>
      </c>
      <c r="Q266" s="56">
        <v>2761.27</v>
      </c>
      <c r="R266" s="56">
        <v>2770.12</v>
      </c>
      <c r="S266" s="56">
        <v>2760.8399999999997</v>
      </c>
      <c r="T266" s="56">
        <v>2709.29</v>
      </c>
      <c r="U266" s="56">
        <v>2688.8799999999997</v>
      </c>
      <c r="V266" s="56">
        <v>2632.25</v>
      </c>
      <c r="W266" s="56">
        <v>2608.12</v>
      </c>
      <c r="X266" s="56">
        <v>2514.9499999999998</v>
      </c>
      <c r="Y266" s="56">
        <v>2478.8399999999997</v>
      </c>
      <c r="Z266" s="76">
        <v>2381.9899999999998</v>
      </c>
      <c r="AA266" s="65"/>
    </row>
    <row r="267" spans="1:27" ht="16.5" x14ac:dyDescent="0.25">
      <c r="A267" s="64"/>
      <c r="B267" s="88">
        <v>11</v>
      </c>
      <c r="C267" s="84">
        <v>2384.81</v>
      </c>
      <c r="D267" s="56">
        <v>2348.4499999999998</v>
      </c>
      <c r="E267" s="56">
        <v>2326.48</v>
      </c>
      <c r="F267" s="56">
        <v>2314.23</v>
      </c>
      <c r="G267" s="56">
        <v>2342.1</v>
      </c>
      <c r="H267" s="56">
        <v>2381.9299999999998</v>
      </c>
      <c r="I267" s="56">
        <v>2407.27</v>
      </c>
      <c r="J267" s="56">
        <v>2521.39</v>
      </c>
      <c r="K267" s="56">
        <v>2639.5099999999998</v>
      </c>
      <c r="L267" s="56">
        <v>2732.96</v>
      </c>
      <c r="M267" s="56">
        <v>2735.06</v>
      </c>
      <c r="N267" s="56">
        <v>2732.1499999999996</v>
      </c>
      <c r="O267" s="56">
        <v>2731.67</v>
      </c>
      <c r="P267" s="56">
        <v>2739.7599999999998</v>
      </c>
      <c r="Q267" s="56">
        <v>2743.04</v>
      </c>
      <c r="R267" s="56">
        <v>2764.87</v>
      </c>
      <c r="S267" s="56">
        <v>2753.69</v>
      </c>
      <c r="T267" s="56">
        <v>2742.1499999999996</v>
      </c>
      <c r="U267" s="56">
        <v>2733.23</v>
      </c>
      <c r="V267" s="56">
        <v>2684</v>
      </c>
      <c r="W267" s="56">
        <v>2674.2599999999998</v>
      </c>
      <c r="X267" s="56">
        <v>2603.6799999999998</v>
      </c>
      <c r="Y267" s="56">
        <v>2475.9699999999998</v>
      </c>
      <c r="Z267" s="76">
        <v>2360.0699999999997</v>
      </c>
      <c r="AA267" s="65"/>
    </row>
    <row r="268" spans="1:27" ht="16.5" x14ac:dyDescent="0.25">
      <c r="A268" s="64"/>
      <c r="B268" s="88">
        <v>12</v>
      </c>
      <c r="C268" s="84">
        <v>2346.9699999999998</v>
      </c>
      <c r="D268" s="56">
        <v>2316.6299999999997</v>
      </c>
      <c r="E268" s="56">
        <v>2306.5699999999997</v>
      </c>
      <c r="F268" s="56">
        <v>2286.44</v>
      </c>
      <c r="G268" s="56">
        <v>2335.7799999999997</v>
      </c>
      <c r="H268" s="56">
        <v>2453.1499999999996</v>
      </c>
      <c r="I268" s="56">
        <v>2662.93</v>
      </c>
      <c r="J268" s="56">
        <v>2718.87</v>
      </c>
      <c r="K268" s="56">
        <v>2721.62</v>
      </c>
      <c r="L268" s="56">
        <v>2713.77</v>
      </c>
      <c r="M268" s="56">
        <v>2708.7799999999997</v>
      </c>
      <c r="N268" s="56">
        <v>2709.6299999999997</v>
      </c>
      <c r="O268" s="56">
        <v>2706.43</v>
      </c>
      <c r="P268" s="56">
        <v>2708.14</v>
      </c>
      <c r="Q268" s="56">
        <v>2711.69</v>
      </c>
      <c r="R268" s="56">
        <v>2710.23</v>
      </c>
      <c r="S268" s="56">
        <v>2706.92</v>
      </c>
      <c r="T268" s="56">
        <v>2693.2</v>
      </c>
      <c r="U268" s="56">
        <v>2679.79</v>
      </c>
      <c r="V268" s="56">
        <v>2659.8799999999997</v>
      </c>
      <c r="W268" s="56">
        <v>2621.5099999999998</v>
      </c>
      <c r="X268" s="56">
        <v>2581.5099999999998</v>
      </c>
      <c r="Y268" s="56">
        <v>2459.1799999999998</v>
      </c>
      <c r="Z268" s="76">
        <v>2316.64</v>
      </c>
      <c r="AA268" s="65"/>
    </row>
    <row r="269" spans="1:27" ht="16.5" x14ac:dyDescent="0.25">
      <c r="A269" s="64"/>
      <c r="B269" s="88">
        <v>13</v>
      </c>
      <c r="C269" s="84">
        <v>2279.37</v>
      </c>
      <c r="D269" s="56">
        <v>2246.25</v>
      </c>
      <c r="E269" s="56">
        <v>2220.64</v>
      </c>
      <c r="F269" s="56">
        <v>2235.7799999999997</v>
      </c>
      <c r="G269" s="56">
        <v>2304.16</v>
      </c>
      <c r="H269" s="56">
        <v>2405.9899999999998</v>
      </c>
      <c r="I269" s="56">
        <v>2577.79</v>
      </c>
      <c r="J269" s="56">
        <v>2708.81</v>
      </c>
      <c r="K269" s="56">
        <v>2734.91</v>
      </c>
      <c r="L269" s="56">
        <v>2732.75</v>
      </c>
      <c r="M269" s="56">
        <v>2727.5</v>
      </c>
      <c r="N269" s="56">
        <v>2726.46</v>
      </c>
      <c r="O269" s="56">
        <v>2713.67</v>
      </c>
      <c r="P269" s="56">
        <v>2723.3999999999996</v>
      </c>
      <c r="Q269" s="56">
        <v>2728.21</v>
      </c>
      <c r="R269" s="56">
        <v>2721.17</v>
      </c>
      <c r="S269" s="56">
        <v>2711.02</v>
      </c>
      <c r="T269" s="56">
        <v>2688.74</v>
      </c>
      <c r="U269" s="56">
        <v>2679.22</v>
      </c>
      <c r="V269" s="56">
        <v>2648.97</v>
      </c>
      <c r="W269" s="56">
        <v>2630.33</v>
      </c>
      <c r="X269" s="56">
        <v>2600.1299999999997</v>
      </c>
      <c r="Y269" s="56">
        <v>2400.3799999999997</v>
      </c>
      <c r="Z269" s="76">
        <v>2289.4699999999998</v>
      </c>
      <c r="AA269" s="65"/>
    </row>
    <row r="270" spans="1:27" ht="16.5" x14ac:dyDescent="0.25">
      <c r="A270" s="64"/>
      <c r="B270" s="88">
        <v>14</v>
      </c>
      <c r="C270" s="84">
        <v>2255.2399999999998</v>
      </c>
      <c r="D270" s="56">
        <v>2221.41</v>
      </c>
      <c r="E270" s="56">
        <v>2207.4</v>
      </c>
      <c r="F270" s="56">
        <v>2216.9499999999998</v>
      </c>
      <c r="G270" s="56">
        <v>2278.46</v>
      </c>
      <c r="H270" s="56">
        <v>2378.31</v>
      </c>
      <c r="I270" s="56">
        <v>2559.67</v>
      </c>
      <c r="J270" s="56">
        <v>2631.94</v>
      </c>
      <c r="K270" s="56">
        <v>2684.7999999999997</v>
      </c>
      <c r="L270" s="56">
        <v>2684.1299999999997</v>
      </c>
      <c r="M270" s="56">
        <v>2677.74</v>
      </c>
      <c r="N270" s="56">
        <v>2678.6</v>
      </c>
      <c r="O270" s="56">
        <v>2679.29</v>
      </c>
      <c r="P270" s="56">
        <v>2683.48</v>
      </c>
      <c r="Q270" s="56">
        <v>2689.19</v>
      </c>
      <c r="R270" s="56">
        <v>2687.7599999999998</v>
      </c>
      <c r="S270" s="56">
        <v>2683.23</v>
      </c>
      <c r="T270" s="56">
        <v>2677.62</v>
      </c>
      <c r="U270" s="56">
        <v>2646.19</v>
      </c>
      <c r="V270" s="56">
        <v>2627.6</v>
      </c>
      <c r="W270" s="56">
        <v>2605.7599999999998</v>
      </c>
      <c r="X270" s="56">
        <v>2536.7399999999998</v>
      </c>
      <c r="Y270" s="56">
        <v>2391.89</v>
      </c>
      <c r="Z270" s="76">
        <v>2280</v>
      </c>
      <c r="AA270" s="65"/>
    </row>
    <row r="271" spans="1:27" ht="16.5" x14ac:dyDescent="0.25">
      <c r="A271" s="64"/>
      <c r="B271" s="88">
        <v>15</v>
      </c>
      <c r="C271" s="84">
        <v>2273.86</v>
      </c>
      <c r="D271" s="56">
        <v>2246.48</v>
      </c>
      <c r="E271" s="56">
        <v>2238.4699999999998</v>
      </c>
      <c r="F271" s="56">
        <v>2252.58</v>
      </c>
      <c r="G271" s="56">
        <v>2309.41</v>
      </c>
      <c r="H271" s="56">
        <v>2406.02</v>
      </c>
      <c r="I271" s="56">
        <v>2592.5</v>
      </c>
      <c r="J271" s="56">
        <v>2678.7999999999997</v>
      </c>
      <c r="K271" s="56">
        <v>2718.7599999999998</v>
      </c>
      <c r="L271" s="56">
        <v>2717.35</v>
      </c>
      <c r="M271" s="56">
        <v>2712.8599999999997</v>
      </c>
      <c r="N271" s="56">
        <v>2712.8199999999997</v>
      </c>
      <c r="O271" s="56">
        <v>2712.8399999999997</v>
      </c>
      <c r="P271" s="56">
        <v>2716.44</v>
      </c>
      <c r="Q271" s="56">
        <v>2722.1299999999997</v>
      </c>
      <c r="R271" s="56">
        <v>2723.41</v>
      </c>
      <c r="S271" s="56">
        <v>2725.04</v>
      </c>
      <c r="T271" s="56">
        <v>2711.8799999999997</v>
      </c>
      <c r="U271" s="56">
        <v>2685.54</v>
      </c>
      <c r="V271" s="56">
        <v>2661.42</v>
      </c>
      <c r="W271" s="56">
        <v>2606.0099999999998</v>
      </c>
      <c r="X271" s="56">
        <v>2575.69</v>
      </c>
      <c r="Y271" s="56">
        <v>2426.8999999999996</v>
      </c>
      <c r="Z271" s="76">
        <v>2296.16</v>
      </c>
      <c r="AA271" s="65"/>
    </row>
    <row r="272" spans="1:27" ht="16.5" x14ac:dyDescent="0.25">
      <c r="A272" s="64"/>
      <c r="B272" s="88">
        <v>16</v>
      </c>
      <c r="C272" s="84">
        <v>2300.23</v>
      </c>
      <c r="D272" s="56">
        <v>2270.94</v>
      </c>
      <c r="E272" s="56">
        <v>2262.42</v>
      </c>
      <c r="F272" s="56">
        <v>2281.7199999999998</v>
      </c>
      <c r="G272" s="56">
        <v>2347.1</v>
      </c>
      <c r="H272" s="56">
        <v>2418.27</v>
      </c>
      <c r="I272" s="56">
        <v>2654.97</v>
      </c>
      <c r="J272" s="56">
        <v>2737.93</v>
      </c>
      <c r="K272" s="56">
        <v>2837.45</v>
      </c>
      <c r="L272" s="56">
        <v>2828.94</v>
      </c>
      <c r="M272" s="56">
        <v>2808.7999999999997</v>
      </c>
      <c r="N272" s="56">
        <v>2803.6099999999997</v>
      </c>
      <c r="O272" s="56">
        <v>2804.95</v>
      </c>
      <c r="P272" s="56">
        <v>2815.06</v>
      </c>
      <c r="Q272" s="56">
        <v>2791.62</v>
      </c>
      <c r="R272" s="56">
        <v>2779.96</v>
      </c>
      <c r="S272" s="56">
        <v>2788.75</v>
      </c>
      <c r="T272" s="56">
        <v>2755.8399999999997</v>
      </c>
      <c r="U272" s="56">
        <v>2738.79</v>
      </c>
      <c r="V272" s="56">
        <v>2732.44</v>
      </c>
      <c r="W272" s="56">
        <v>2681.44</v>
      </c>
      <c r="X272" s="56">
        <v>2582.5699999999997</v>
      </c>
      <c r="Y272" s="56">
        <v>2498.3399999999997</v>
      </c>
      <c r="Z272" s="76">
        <v>2398.52</v>
      </c>
      <c r="AA272" s="65"/>
    </row>
    <row r="273" spans="1:27" ht="16.5" x14ac:dyDescent="0.25">
      <c r="A273" s="64"/>
      <c r="B273" s="88">
        <v>17</v>
      </c>
      <c r="C273" s="84">
        <v>2568.25</v>
      </c>
      <c r="D273" s="56">
        <v>2503.12</v>
      </c>
      <c r="E273" s="56">
        <v>2411.2799999999997</v>
      </c>
      <c r="F273" s="56">
        <v>2411.73</v>
      </c>
      <c r="G273" s="56">
        <v>2466.52</v>
      </c>
      <c r="H273" s="56">
        <v>2568.5099999999998</v>
      </c>
      <c r="I273" s="56">
        <v>2613.1299999999997</v>
      </c>
      <c r="J273" s="56">
        <v>2741.3799999999997</v>
      </c>
      <c r="K273" s="56">
        <v>2805.95</v>
      </c>
      <c r="L273" s="56">
        <v>2893.96</v>
      </c>
      <c r="M273" s="56">
        <v>2882.6099999999997</v>
      </c>
      <c r="N273" s="56">
        <v>2869.8799999999997</v>
      </c>
      <c r="O273" s="56">
        <v>2856.64</v>
      </c>
      <c r="P273" s="56">
        <v>2873.5499999999997</v>
      </c>
      <c r="Q273" s="56">
        <v>2894.3999999999996</v>
      </c>
      <c r="R273" s="56">
        <v>2892.5899999999997</v>
      </c>
      <c r="S273" s="56">
        <v>2874.0699999999997</v>
      </c>
      <c r="T273" s="56">
        <v>2895.33</v>
      </c>
      <c r="U273" s="56">
        <v>2879.7</v>
      </c>
      <c r="V273" s="56">
        <v>2905.2999999999997</v>
      </c>
      <c r="W273" s="56">
        <v>2810.92</v>
      </c>
      <c r="X273" s="56">
        <v>2713.33</v>
      </c>
      <c r="Y273" s="56">
        <v>2591.98</v>
      </c>
      <c r="Z273" s="76">
        <v>2550.56</v>
      </c>
      <c r="AA273" s="65"/>
    </row>
    <row r="274" spans="1:27" ht="16.5" x14ac:dyDescent="0.25">
      <c r="A274" s="64"/>
      <c r="B274" s="88">
        <v>18</v>
      </c>
      <c r="C274" s="84">
        <v>2402.81</v>
      </c>
      <c r="D274" s="56">
        <v>2359.2199999999998</v>
      </c>
      <c r="E274" s="56">
        <v>2303.91</v>
      </c>
      <c r="F274" s="56">
        <v>2282.8599999999997</v>
      </c>
      <c r="G274" s="56">
        <v>2323.3999999999996</v>
      </c>
      <c r="H274" s="56">
        <v>2383.0699999999997</v>
      </c>
      <c r="I274" s="56">
        <v>2410.44</v>
      </c>
      <c r="J274" s="56">
        <v>2563.04</v>
      </c>
      <c r="K274" s="56">
        <v>2676.81</v>
      </c>
      <c r="L274" s="56">
        <v>2740.58</v>
      </c>
      <c r="M274" s="56">
        <v>2772.93</v>
      </c>
      <c r="N274" s="56">
        <v>2761.75</v>
      </c>
      <c r="O274" s="56">
        <v>2766.87</v>
      </c>
      <c r="P274" s="56">
        <v>2780.04</v>
      </c>
      <c r="Q274" s="56">
        <v>2804.0899999999997</v>
      </c>
      <c r="R274" s="56">
        <v>2839.41</v>
      </c>
      <c r="S274" s="56">
        <v>2822.1499999999996</v>
      </c>
      <c r="T274" s="56">
        <v>2822.85</v>
      </c>
      <c r="U274" s="56">
        <v>2783.14</v>
      </c>
      <c r="V274" s="56">
        <v>2755.73</v>
      </c>
      <c r="W274" s="56">
        <v>2737.3799999999997</v>
      </c>
      <c r="X274" s="56">
        <v>2664.8199999999997</v>
      </c>
      <c r="Y274" s="56">
        <v>2557.9299999999998</v>
      </c>
      <c r="Z274" s="76">
        <v>2431.6</v>
      </c>
      <c r="AA274" s="65"/>
    </row>
    <row r="275" spans="1:27" ht="16.5" x14ac:dyDescent="0.25">
      <c r="A275" s="64"/>
      <c r="B275" s="88">
        <v>19</v>
      </c>
      <c r="C275" s="84">
        <v>2325.2799999999997</v>
      </c>
      <c r="D275" s="56">
        <v>2281.8799999999997</v>
      </c>
      <c r="E275" s="56">
        <v>2248.04</v>
      </c>
      <c r="F275" s="56">
        <v>2307.81</v>
      </c>
      <c r="G275" s="56">
        <v>2380.0499999999997</v>
      </c>
      <c r="H275" s="56">
        <v>2532.96</v>
      </c>
      <c r="I275" s="56">
        <v>2729.0299999999997</v>
      </c>
      <c r="J275" s="56">
        <v>2772.0299999999997</v>
      </c>
      <c r="K275" s="56">
        <v>2819.48</v>
      </c>
      <c r="L275" s="56">
        <v>2811.08</v>
      </c>
      <c r="M275" s="56">
        <v>2795.66</v>
      </c>
      <c r="N275" s="56">
        <v>2780.72</v>
      </c>
      <c r="O275" s="56">
        <v>2776.35</v>
      </c>
      <c r="P275" s="56">
        <v>2785.49</v>
      </c>
      <c r="Q275" s="56">
        <v>2784.44</v>
      </c>
      <c r="R275" s="56">
        <v>2797.18</v>
      </c>
      <c r="S275" s="56">
        <v>2787.74</v>
      </c>
      <c r="T275" s="56">
        <v>2785.24</v>
      </c>
      <c r="U275" s="56">
        <v>2752.0899999999997</v>
      </c>
      <c r="V275" s="56">
        <v>2735.3799999999997</v>
      </c>
      <c r="W275" s="56">
        <v>2679.46</v>
      </c>
      <c r="X275" s="56">
        <v>2587.6799999999998</v>
      </c>
      <c r="Y275" s="56">
        <v>2519.41</v>
      </c>
      <c r="Z275" s="76">
        <v>2359.54</v>
      </c>
      <c r="AA275" s="65"/>
    </row>
    <row r="276" spans="1:27" ht="16.5" x14ac:dyDescent="0.25">
      <c r="A276" s="64"/>
      <c r="B276" s="88">
        <v>20</v>
      </c>
      <c r="C276" s="84">
        <v>2345.9499999999998</v>
      </c>
      <c r="D276" s="56">
        <v>2311.3599999999997</v>
      </c>
      <c r="E276" s="56">
        <v>2297.8199999999997</v>
      </c>
      <c r="F276" s="56">
        <v>2299.54</v>
      </c>
      <c r="G276" s="56">
        <v>2353.75</v>
      </c>
      <c r="H276" s="56">
        <v>2485.98</v>
      </c>
      <c r="I276" s="56">
        <v>2682.24</v>
      </c>
      <c r="J276" s="56">
        <v>2762.5099999999998</v>
      </c>
      <c r="K276" s="56">
        <v>2801.5499999999997</v>
      </c>
      <c r="L276" s="56">
        <v>2794.06</v>
      </c>
      <c r="M276" s="56">
        <v>2769.7</v>
      </c>
      <c r="N276" s="56">
        <v>2779.1099999999997</v>
      </c>
      <c r="O276" s="56">
        <v>2756.73</v>
      </c>
      <c r="P276" s="56">
        <v>2765.81</v>
      </c>
      <c r="Q276" s="56">
        <v>2779.83</v>
      </c>
      <c r="R276" s="56">
        <v>2773.14</v>
      </c>
      <c r="S276" s="56">
        <v>2749.04</v>
      </c>
      <c r="T276" s="56">
        <v>2782.6499999999996</v>
      </c>
      <c r="U276" s="56">
        <v>2745.7</v>
      </c>
      <c r="V276" s="56">
        <v>2708.6</v>
      </c>
      <c r="W276" s="56">
        <v>2635.3199999999997</v>
      </c>
      <c r="X276" s="56">
        <v>2619.77</v>
      </c>
      <c r="Y276" s="56">
        <v>2527.6099999999997</v>
      </c>
      <c r="Z276" s="76">
        <v>2402.3599999999997</v>
      </c>
      <c r="AA276" s="65"/>
    </row>
    <row r="277" spans="1:27" ht="16.5" x14ac:dyDescent="0.25">
      <c r="A277" s="64"/>
      <c r="B277" s="88">
        <v>21</v>
      </c>
      <c r="C277" s="84">
        <v>2362.5099999999998</v>
      </c>
      <c r="D277" s="56">
        <v>2327.79</v>
      </c>
      <c r="E277" s="56">
        <v>2282.35</v>
      </c>
      <c r="F277" s="56">
        <v>2301.19</v>
      </c>
      <c r="G277" s="56">
        <v>2393.4699999999998</v>
      </c>
      <c r="H277" s="56">
        <v>2543.1799999999998</v>
      </c>
      <c r="I277" s="56">
        <v>2670.8599999999997</v>
      </c>
      <c r="J277" s="56">
        <v>2797.17</v>
      </c>
      <c r="K277" s="56">
        <v>2850.72</v>
      </c>
      <c r="L277" s="56">
        <v>2863.91</v>
      </c>
      <c r="M277" s="56">
        <v>2837.64</v>
      </c>
      <c r="N277" s="56">
        <v>2802.17</v>
      </c>
      <c r="O277" s="56">
        <v>2796.0499999999997</v>
      </c>
      <c r="P277" s="56">
        <v>2824.91</v>
      </c>
      <c r="Q277" s="56">
        <v>2829.18</v>
      </c>
      <c r="R277" s="56">
        <v>2843.98</v>
      </c>
      <c r="S277" s="56">
        <v>2836.5899999999997</v>
      </c>
      <c r="T277" s="56">
        <v>2831.46</v>
      </c>
      <c r="U277" s="56">
        <v>2832.73</v>
      </c>
      <c r="V277" s="56">
        <v>2769</v>
      </c>
      <c r="W277" s="56">
        <v>2673.8999999999996</v>
      </c>
      <c r="X277" s="56">
        <v>2624.68</v>
      </c>
      <c r="Y277" s="56">
        <v>2542.08</v>
      </c>
      <c r="Z277" s="76">
        <v>2436.14</v>
      </c>
      <c r="AA277" s="65"/>
    </row>
    <row r="278" spans="1:27" ht="16.5" x14ac:dyDescent="0.25">
      <c r="A278" s="64"/>
      <c r="B278" s="88">
        <v>22</v>
      </c>
      <c r="C278" s="84">
        <v>2399.35</v>
      </c>
      <c r="D278" s="56">
        <v>2374.3799999999997</v>
      </c>
      <c r="E278" s="56">
        <v>2355.89</v>
      </c>
      <c r="F278" s="56">
        <v>2366.7399999999998</v>
      </c>
      <c r="G278" s="56">
        <v>2423.42</v>
      </c>
      <c r="H278" s="56">
        <v>2577.0099999999998</v>
      </c>
      <c r="I278" s="56">
        <v>2691.85</v>
      </c>
      <c r="J278" s="56">
        <v>2805.62</v>
      </c>
      <c r="K278" s="56">
        <v>2885.3199999999997</v>
      </c>
      <c r="L278" s="56">
        <v>2855.35</v>
      </c>
      <c r="M278" s="56">
        <v>2842.18</v>
      </c>
      <c r="N278" s="56">
        <v>2832.77</v>
      </c>
      <c r="O278" s="56">
        <v>2839.43</v>
      </c>
      <c r="P278" s="56">
        <v>2846.1299999999997</v>
      </c>
      <c r="Q278" s="56">
        <v>2850.8199999999997</v>
      </c>
      <c r="R278" s="56">
        <v>2865.19</v>
      </c>
      <c r="S278" s="56">
        <v>2851.54</v>
      </c>
      <c r="T278" s="56">
        <v>2854.43</v>
      </c>
      <c r="U278" s="56">
        <v>2819.0699999999997</v>
      </c>
      <c r="V278" s="56">
        <v>2806.87</v>
      </c>
      <c r="W278" s="56">
        <v>2695.68</v>
      </c>
      <c r="X278" s="56">
        <v>2647.0699999999997</v>
      </c>
      <c r="Y278" s="56">
        <v>2608.67</v>
      </c>
      <c r="Z278" s="76">
        <v>2529.0099999999998</v>
      </c>
      <c r="AA278" s="65"/>
    </row>
    <row r="279" spans="1:27" ht="16.5" x14ac:dyDescent="0.25">
      <c r="A279" s="64"/>
      <c r="B279" s="88">
        <v>23</v>
      </c>
      <c r="C279" s="84">
        <v>2444.08</v>
      </c>
      <c r="D279" s="56">
        <v>2420.44</v>
      </c>
      <c r="E279" s="56">
        <v>2403.35</v>
      </c>
      <c r="F279" s="56">
        <v>2411.7599999999998</v>
      </c>
      <c r="G279" s="56">
        <v>2494.5299999999997</v>
      </c>
      <c r="H279" s="56">
        <v>2597.2799999999997</v>
      </c>
      <c r="I279" s="56">
        <v>2703.8799999999997</v>
      </c>
      <c r="J279" s="56">
        <v>2807.37</v>
      </c>
      <c r="K279" s="56">
        <v>2836.14</v>
      </c>
      <c r="L279" s="56">
        <v>2824.35</v>
      </c>
      <c r="M279" s="56">
        <v>2802.19</v>
      </c>
      <c r="N279" s="56">
        <v>2788.95</v>
      </c>
      <c r="O279" s="56">
        <v>2786.1499999999996</v>
      </c>
      <c r="P279" s="56">
        <v>2787.22</v>
      </c>
      <c r="Q279" s="56">
        <v>2802.2599999999998</v>
      </c>
      <c r="R279" s="56">
        <v>2835.95</v>
      </c>
      <c r="S279" s="56">
        <v>2812.24</v>
      </c>
      <c r="T279" s="56">
        <v>2824.67</v>
      </c>
      <c r="U279" s="56">
        <v>2769.0299999999997</v>
      </c>
      <c r="V279" s="56">
        <v>2728.0299999999997</v>
      </c>
      <c r="W279" s="56">
        <v>2663.8399999999997</v>
      </c>
      <c r="X279" s="56">
        <v>2613.1499999999996</v>
      </c>
      <c r="Y279" s="56">
        <v>2600.1299999999997</v>
      </c>
      <c r="Z279" s="76">
        <v>2508.9499999999998</v>
      </c>
      <c r="AA279" s="65"/>
    </row>
    <row r="280" spans="1:27" ht="16.5" x14ac:dyDescent="0.25">
      <c r="A280" s="64"/>
      <c r="B280" s="88">
        <v>24</v>
      </c>
      <c r="C280" s="84">
        <v>2589.46</v>
      </c>
      <c r="D280" s="56">
        <v>2563.79</v>
      </c>
      <c r="E280" s="56">
        <v>2505.0299999999997</v>
      </c>
      <c r="F280" s="56">
        <v>2480.9699999999998</v>
      </c>
      <c r="G280" s="56">
        <v>2533.44</v>
      </c>
      <c r="H280" s="56">
        <v>2577.3999999999996</v>
      </c>
      <c r="I280" s="56">
        <v>2620.12</v>
      </c>
      <c r="J280" s="56">
        <v>2734</v>
      </c>
      <c r="K280" s="56">
        <v>2983.22</v>
      </c>
      <c r="L280" s="56">
        <v>3006.3399999999997</v>
      </c>
      <c r="M280" s="56">
        <v>3000.2799999999997</v>
      </c>
      <c r="N280" s="56">
        <v>2981.1</v>
      </c>
      <c r="O280" s="56">
        <v>2968.08</v>
      </c>
      <c r="P280" s="56">
        <v>2994.8199999999997</v>
      </c>
      <c r="Q280" s="56">
        <v>3011.96</v>
      </c>
      <c r="R280" s="56">
        <v>3037.33</v>
      </c>
      <c r="S280" s="56">
        <v>3012.44</v>
      </c>
      <c r="T280" s="56">
        <v>3016.99</v>
      </c>
      <c r="U280" s="56">
        <v>2978.74</v>
      </c>
      <c r="V280" s="56">
        <v>2951.92</v>
      </c>
      <c r="W280" s="56">
        <v>2920.37</v>
      </c>
      <c r="X280" s="56">
        <v>2737.71</v>
      </c>
      <c r="Y280" s="56">
        <v>2636</v>
      </c>
      <c r="Z280" s="76">
        <v>2570.23</v>
      </c>
      <c r="AA280" s="65"/>
    </row>
    <row r="281" spans="1:27" ht="16.5" x14ac:dyDescent="0.25">
      <c r="A281" s="64"/>
      <c r="B281" s="88">
        <v>25</v>
      </c>
      <c r="C281" s="84">
        <v>2570.42</v>
      </c>
      <c r="D281" s="56">
        <v>2500.6299999999997</v>
      </c>
      <c r="E281" s="56">
        <v>2422.3999999999996</v>
      </c>
      <c r="F281" s="56">
        <v>2411.1099999999997</v>
      </c>
      <c r="G281" s="56">
        <v>2448.8999999999996</v>
      </c>
      <c r="H281" s="56">
        <v>2534.4499999999998</v>
      </c>
      <c r="I281" s="56">
        <v>2584.1999999999998</v>
      </c>
      <c r="J281" s="56">
        <v>2656.12</v>
      </c>
      <c r="K281" s="56">
        <v>2764.0699999999997</v>
      </c>
      <c r="L281" s="56">
        <v>2827.54</v>
      </c>
      <c r="M281" s="56">
        <v>2950.3799999999997</v>
      </c>
      <c r="N281" s="56">
        <v>2910.68</v>
      </c>
      <c r="O281" s="56">
        <v>2916.95</v>
      </c>
      <c r="P281" s="56">
        <v>2973.39</v>
      </c>
      <c r="Q281" s="56">
        <v>2997.81</v>
      </c>
      <c r="R281" s="56">
        <v>3055.2799999999997</v>
      </c>
      <c r="S281" s="56">
        <v>3044.93</v>
      </c>
      <c r="T281" s="56">
        <v>3061.29</v>
      </c>
      <c r="U281" s="56">
        <v>3021.8399999999997</v>
      </c>
      <c r="V281" s="56">
        <v>2990.0499999999997</v>
      </c>
      <c r="W281" s="56">
        <v>2875.12</v>
      </c>
      <c r="X281" s="56">
        <v>2740.47</v>
      </c>
      <c r="Y281" s="56">
        <v>2606.4899999999998</v>
      </c>
      <c r="Z281" s="76">
        <v>2551.3199999999997</v>
      </c>
      <c r="AA281" s="65"/>
    </row>
    <row r="282" spans="1:27" ht="16.5" x14ac:dyDescent="0.25">
      <c r="A282" s="64"/>
      <c r="B282" s="88">
        <v>26</v>
      </c>
      <c r="C282" s="84">
        <v>2414.27</v>
      </c>
      <c r="D282" s="56">
        <v>2379.71</v>
      </c>
      <c r="E282" s="56">
        <v>2335.4899999999998</v>
      </c>
      <c r="F282" s="56">
        <v>2343.33</v>
      </c>
      <c r="G282" s="56">
        <v>2434.39</v>
      </c>
      <c r="H282" s="56">
        <v>2595.9299999999998</v>
      </c>
      <c r="I282" s="56">
        <v>2652.5499999999997</v>
      </c>
      <c r="J282" s="56">
        <v>2828.0499999999997</v>
      </c>
      <c r="K282" s="56">
        <v>2917.68</v>
      </c>
      <c r="L282" s="56">
        <v>2893.29</v>
      </c>
      <c r="M282" s="56">
        <v>2881.87</v>
      </c>
      <c r="N282" s="56">
        <v>2869.75</v>
      </c>
      <c r="O282" s="56">
        <v>2860.23</v>
      </c>
      <c r="P282" s="56">
        <v>2888.5699999999997</v>
      </c>
      <c r="Q282" s="56">
        <v>2911.66</v>
      </c>
      <c r="R282" s="56">
        <v>2919.52</v>
      </c>
      <c r="S282" s="56">
        <v>2903.04</v>
      </c>
      <c r="T282" s="56">
        <v>2920.8799999999997</v>
      </c>
      <c r="U282" s="56">
        <v>2913.2</v>
      </c>
      <c r="V282" s="56">
        <v>2912.6</v>
      </c>
      <c r="W282" s="56">
        <v>2864.08</v>
      </c>
      <c r="X282" s="56">
        <v>2723.44</v>
      </c>
      <c r="Y282" s="56">
        <v>2607.96</v>
      </c>
      <c r="Z282" s="76">
        <v>2566.7399999999998</v>
      </c>
      <c r="AA282" s="65"/>
    </row>
    <row r="283" spans="1:27" ht="16.5" x14ac:dyDescent="0.25">
      <c r="A283" s="64"/>
      <c r="B283" s="88">
        <v>27</v>
      </c>
      <c r="C283" s="84">
        <v>2392.71</v>
      </c>
      <c r="D283" s="56">
        <v>2325.3999999999996</v>
      </c>
      <c r="E283" s="56">
        <v>2313.5499999999997</v>
      </c>
      <c r="F283" s="56">
        <v>2331.0299999999997</v>
      </c>
      <c r="G283" s="56">
        <v>2408.12</v>
      </c>
      <c r="H283" s="56">
        <v>2550.35</v>
      </c>
      <c r="I283" s="56">
        <v>2683.12</v>
      </c>
      <c r="J283" s="56">
        <v>2724.0299999999997</v>
      </c>
      <c r="K283" s="56">
        <v>2793.27</v>
      </c>
      <c r="L283" s="56">
        <v>2786.0099999999998</v>
      </c>
      <c r="M283" s="56">
        <v>2758.37</v>
      </c>
      <c r="N283" s="56">
        <v>2740.69</v>
      </c>
      <c r="O283" s="56">
        <v>2717.64</v>
      </c>
      <c r="P283" s="56">
        <v>2731.0099999999998</v>
      </c>
      <c r="Q283" s="56">
        <v>2746.0899999999997</v>
      </c>
      <c r="R283" s="56">
        <v>2754.33</v>
      </c>
      <c r="S283" s="56">
        <v>2755.95</v>
      </c>
      <c r="T283" s="56">
        <v>2772.7799999999997</v>
      </c>
      <c r="U283" s="56">
        <v>2722.5699999999997</v>
      </c>
      <c r="V283" s="56">
        <v>2685.5299999999997</v>
      </c>
      <c r="W283" s="56">
        <v>2618.33</v>
      </c>
      <c r="X283" s="56">
        <v>2608.21</v>
      </c>
      <c r="Y283" s="56">
        <v>2513.27</v>
      </c>
      <c r="Z283" s="76">
        <v>2357.73</v>
      </c>
      <c r="AA283" s="65"/>
    </row>
    <row r="284" spans="1:27" ht="16.5" x14ac:dyDescent="0.25">
      <c r="A284" s="64"/>
      <c r="B284" s="88">
        <v>28</v>
      </c>
      <c r="C284" s="84">
        <v>2319.0699999999997</v>
      </c>
      <c r="D284" s="56">
        <v>2289.3999999999996</v>
      </c>
      <c r="E284" s="56">
        <v>2258.81</v>
      </c>
      <c r="F284" s="56">
        <v>2274.44</v>
      </c>
      <c r="G284" s="56">
        <v>2357.66</v>
      </c>
      <c r="H284" s="56">
        <v>2420.19</v>
      </c>
      <c r="I284" s="56">
        <v>2572.66</v>
      </c>
      <c r="J284" s="56">
        <v>2722.89</v>
      </c>
      <c r="K284" s="56">
        <v>2739.1099999999997</v>
      </c>
      <c r="L284" s="56">
        <v>2758.1499999999996</v>
      </c>
      <c r="M284" s="56">
        <v>2749.0499999999997</v>
      </c>
      <c r="N284" s="56">
        <v>2739.6099999999997</v>
      </c>
      <c r="O284" s="56">
        <v>2739.68</v>
      </c>
      <c r="P284" s="56">
        <v>2750.2</v>
      </c>
      <c r="Q284" s="56">
        <v>2755.1299999999997</v>
      </c>
      <c r="R284" s="56">
        <v>2780.6499999999996</v>
      </c>
      <c r="S284" s="56">
        <v>2767.1</v>
      </c>
      <c r="T284" s="56">
        <v>2774.56</v>
      </c>
      <c r="U284" s="56">
        <v>2739.71</v>
      </c>
      <c r="V284" s="56">
        <v>2694.2</v>
      </c>
      <c r="W284" s="56">
        <v>2604.64</v>
      </c>
      <c r="X284" s="56">
        <v>2582.66</v>
      </c>
      <c r="Y284" s="56">
        <v>2507.71</v>
      </c>
      <c r="Z284" s="76">
        <v>2360.5299999999997</v>
      </c>
      <c r="AA284" s="65"/>
    </row>
    <row r="285" spans="1:27" ht="16.5" x14ac:dyDescent="0.25">
      <c r="A285" s="64"/>
      <c r="B285" s="88">
        <v>29</v>
      </c>
      <c r="C285" s="84">
        <v>2346.9699999999998</v>
      </c>
      <c r="D285" s="56">
        <v>2307.4899999999998</v>
      </c>
      <c r="E285" s="56">
        <v>2277.0899999999997</v>
      </c>
      <c r="F285" s="56">
        <v>2307.7399999999998</v>
      </c>
      <c r="G285" s="56">
        <v>2368.0499999999997</v>
      </c>
      <c r="H285" s="56">
        <v>2584.58</v>
      </c>
      <c r="I285" s="56">
        <v>2622.8799999999997</v>
      </c>
      <c r="J285" s="56">
        <v>2770.35</v>
      </c>
      <c r="K285" s="56">
        <v>2784.2999999999997</v>
      </c>
      <c r="L285" s="56">
        <v>2780.18</v>
      </c>
      <c r="M285" s="56">
        <v>2772.46</v>
      </c>
      <c r="N285" s="56">
        <v>2762.0899999999997</v>
      </c>
      <c r="O285" s="56">
        <v>2757.72</v>
      </c>
      <c r="P285" s="56">
        <v>2763.79</v>
      </c>
      <c r="Q285" s="56">
        <v>2788.74</v>
      </c>
      <c r="R285" s="56">
        <v>2824.39</v>
      </c>
      <c r="S285" s="56">
        <v>2810.1099999999997</v>
      </c>
      <c r="T285" s="56">
        <v>2806</v>
      </c>
      <c r="U285" s="56">
        <v>2778.14</v>
      </c>
      <c r="V285" s="56">
        <v>2758.7</v>
      </c>
      <c r="W285" s="56">
        <v>2722.3599999999997</v>
      </c>
      <c r="X285" s="56">
        <v>2598.5499999999997</v>
      </c>
      <c r="Y285" s="56">
        <v>2588.3799999999997</v>
      </c>
      <c r="Z285" s="76">
        <v>2403.08</v>
      </c>
      <c r="AA285" s="65"/>
    </row>
    <row r="286" spans="1:27" ht="16.5" x14ac:dyDescent="0.25">
      <c r="A286" s="64"/>
      <c r="B286" s="88">
        <v>30</v>
      </c>
      <c r="C286" s="84">
        <v>2289.1099999999997</v>
      </c>
      <c r="D286" s="56">
        <v>2256.3399999999997</v>
      </c>
      <c r="E286" s="56">
        <v>2229.46</v>
      </c>
      <c r="F286" s="56">
        <v>2258.37</v>
      </c>
      <c r="G286" s="56">
        <v>2307.6</v>
      </c>
      <c r="H286" s="56">
        <v>2388.73</v>
      </c>
      <c r="I286" s="56">
        <v>2558.81</v>
      </c>
      <c r="J286" s="56">
        <v>2666.52</v>
      </c>
      <c r="K286" s="56">
        <v>2653.1099999999997</v>
      </c>
      <c r="L286" s="56">
        <v>2648.25</v>
      </c>
      <c r="M286" s="56">
        <v>2634.44</v>
      </c>
      <c r="N286" s="56">
        <v>2623.42</v>
      </c>
      <c r="O286" s="56">
        <v>2619.2999999999997</v>
      </c>
      <c r="P286" s="56">
        <v>2625.62</v>
      </c>
      <c r="Q286" s="56">
        <v>2646.2599999999998</v>
      </c>
      <c r="R286" s="56">
        <v>2669.79</v>
      </c>
      <c r="S286" s="56">
        <v>2672.1</v>
      </c>
      <c r="T286" s="56">
        <v>2677.21</v>
      </c>
      <c r="U286" s="56">
        <v>2667.0299999999997</v>
      </c>
      <c r="V286" s="56">
        <v>2661.17</v>
      </c>
      <c r="W286" s="56">
        <v>2660.1</v>
      </c>
      <c r="X286" s="56">
        <v>2618.5699999999997</v>
      </c>
      <c r="Y286" s="56">
        <v>2529.94</v>
      </c>
      <c r="Z286" s="76">
        <v>2341.21</v>
      </c>
      <c r="AA286" s="65"/>
    </row>
    <row r="287" spans="1:27" ht="17.25" thickBot="1" x14ac:dyDescent="0.3">
      <c r="A287" s="64"/>
      <c r="B287" s="89">
        <v>31</v>
      </c>
      <c r="C287" s="85">
        <v>2385.9299999999998</v>
      </c>
      <c r="D287" s="77">
        <v>2354.71</v>
      </c>
      <c r="E287" s="77">
        <v>2296.14</v>
      </c>
      <c r="F287" s="77">
        <v>2299.81</v>
      </c>
      <c r="G287" s="77">
        <v>2313.23</v>
      </c>
      <c r="H287" s="77">
        <v>2373.21</v>
      </c>
      <c r="I287" s="77">
        <v>2403.39</v>
      </c>
      <c r="J287" s="77">
        <v>2512.9899999999998</v>
      </c>
      <c r="K287" s="77">
        <v>2627.89</v>
      </c>
      <c r="L287" s="77">
        <v>2688.77</v>
      </c>
      <c r="M287" s="77">
        <v>2638.92</v>
      </c>
      <c r="N287" s="77">
        <v>2618.87</v>
      </c>
      <c r="O287" s="77">
        <v>2618.3799999999997</v>
      </c>
      <c r="P287" s="77">
        <v>2628.47</v>
      </c>
      <c r="Q287" s="77">
        <v>2668.5499999999997</v>
      </c>
      <c r="R287" s="77">
        <v>2676.5299999999997</v>
      </c>
      <c r="S287" s="77">
        <v>2639.35</v>
      </c>
      <c r="T287" s="77">
        <v>2621.0499999999997</v>
      </c>
      <c r="U287" s="77">
        <v>2703.54</v>
      </c>
      <c r="V287" s="77">
        <v>2703.33</v>
      </c>
      <c r="W287" s="77">
        <v>2614.6799999999998</v>
      </c>
      <c r="X287" s="77">
        <v>2612.1</v>
      </c>
      <c r="Y287" s="77">
        <v>2515.75</v>
      </c>
      <c r="Z287" s="78">
        <v>2375.33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6" t="s">
        <v>156</v>
      </c>
      <c r="C289" s="276"/>
      <c r="D289" s="276"/>
      <c r="E289" s="276"/>
      <c r="F289" s="276"/>
      <c r="G289" s="276"/>
      <c r="H289" s="276"/>
      <c r="I289" s="276"/>
      <c r="J289" s="276"/>
      <c r="K289" s="276"/>
      <c r="L289" s="276"/>
      <c r="M289" s="276"/>
      <c r="N289" s="276"/>
      <c r="O289" s="276"/>
      <c r="P289" s="276"/>
      <c r="Q289" s="60"/>
      <c r="R289" s="294">
        <v>821058.62</v>
      </c>
      <c r="S289" s="294"/>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6" t="s">
        <v>170</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1"/>
      <c r="C293" s="322"/>
      <c r="D293" s="322"/>
      <c r="E293" s="322"/>
      <c r="F293" s="322"/>
      <c r="G293" s="322"/>
      <c r="H293" s="322"/>
      <c r="I293" s="322"/>
      <c r="J293" s="322"/>
      <c r="K293" s="322"/>
      <c r="L293" s="322"/>
      <c r="M293" s="323"/>
      <c r="N293" s="327" t="s">
        <v>77</v>
      </c>
      <c r="O293" s="328"/>
      <c r="P293" s="328"/>
      <c r="Q293" s="328"/>
      <c r="R293" s="328"/>
      <c r="S293" s="328"/>
      <c r="T293" s="328"/>
      <c r="U293" s="329"/>
      <c r="V293" s="51"/>
      <c r="W293" s="51"/>
      <c r="X293" s="51"/>
      <c r="Y293" s="51"/>
      <c r="Z293" s="51"/>
      <c r="AA293" s="65"/>
    </row>
    <row r="294" spans="1:27" ht="16.5" thickBot="1" x14ac:dyDescent="0.3">
      <c r="A294" s="64"/>
      <c r="B294" s="324"/>
      <c r="C294" s="325"/>
      <c r="D294" s="325"/>
      <c r="E294" s="325"/>
      <c r="F294" s="325"/>
      <c r="G294" s="325"/>
      <c r="H294" s="325"/>
      <c r="I294" s="325"/>
      <c r="J294" s="325"/>
      <c r="K294" s="325"/>
      <c r="L294" s="325"/>
      <c r="M294" s="326"/>
      <c r="N294" s="330" t="s">
        <v>78</v>
      </c>
      <c r="O294" s="288"/>
      <c r="P294" s="331" t="s">
        <v>79</v>
      </c>
      <c r="Q294" s="288"/>
      <c r="R294" s="331" t="s">
        <v>80</v>
      </c>
      <c r="S294" s="288"/>
      <c r="T294" s="331" t="s">
        <v>81</v>
      </c>
      <c r="U294" s="332"/>
      <c r="V294" s="51"/>
      <c r="W294" s="51"/>
      <c r="X294" s="51"/>
      <c r="Y294" s="51"/>
      <c r="Z294" s="51"/>
      <c r="AA294" s="65"/>
    </row>
    <row r="295" spans="1:27" ht="16.5" thickBot="1" x14ac:dyDescent="0.3">
      <c r="A295" s="64"/>
      <c r="B295" s="313" t="s">
        <v>162</v>
      </c>
      <c r="C295" s="314"/>
      <c r="D295" s="314"/>
      <c r="E295" s="314"/>
      <c r="F295" s="314"/>
      <c r="G295" s="314"/>
      <c r="H295" s="314"/>
      <c r="I295" s="314"/>
      <c r="J295" s="314"/>
      <c r="K295" s="314"/>
      <c r="L295" s="314"/>
      <c r="M295" s="315"/>
      <c r="N295" s="316">
        <v>695502.67</v>
      </c>
      <c r="O295" s="317"/>
      <c r="P295" s="318">
        <v>1165535.3600000001</v>
      </c>
      <c r="Q295" s="319"/>
      <c r="R295" s="318">
        <v>1523270.86</v>
      </c>
      <c r="S295" s="319"/>
      <c r="T295" s="317">
        <v>1670180.52</v>
      </c>
      <c r="U295" s="32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8" t="s">
        <v>163</v>
      </c>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6" t="s">
        <v>129</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5" t="s">
        <v>130</v>
      </c>
      <c r="C302" s="297" t="s">
        <v>155</v>
      </c>
      <c r="D302" s="297"/>
      <c r="E302" s="297"/>
      <c r="F302" s="297"/>
      <c r="G302" s="297"/>
      <c r="H302" s="297"/>
      <c r="I302" s="297"/>
      <c r="J302" s="297"/>
      <c r="K302" s="297"/>
      <c r="L302" s="297"/>
      <c r="M302" s="297"/>
      <c r="N302" s="297"/>
      <c r="O302" s="297"/>
      <c r="P302" s="297"/>
      <c r="Q302" s="297"/>
      <c r="R302" s="297"/>
      <c r="S302" s="297"/>
      <c r="T302" s="297"/>
      <c r="U302" s="297"/>
      <c r="V302" s="297"/>
      <c r="W302" s="297"/>
      <c r="X302" s="297"/>
      <c r="Y302" s="297"/>
      <c r="Z302" s="298"/>
      <c r="AA302" s="65"/>
    </row>
    <row r="303" spans="1:27" ht="32.25" thickBot="1" x14ac:dyDescent="0.3">
      <c r="A303" s="64"/>
      <c r="B303" s="296"/>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2648.8399999999997</v>
      </c>
      <c r="D304" s="79">
        <v>2624.6899999999996</v>
      </c>
      <c r="E304" s="79">
        <v>2614.5099999999998</v>
      </c>
      <c r="F304" s="79">
        <v>2621.5299999999997</v>
      </c>
      <c r="G304" s="79">
        <v>2705.7099999999996</v>
      </c>
      <c r="H304" s="79">
        <v>2900.1599999999994</v>
      </c>
      <c r="I304" s="79">
        <v>3052.93</v>
      </c>
      <c r="J304" s="79">
        <v>3123.98</v>
      </c>
      <c r="K304" s="79">
        <v>3159.72</v>
      </c>
      <c r="L304" s="79">
        <v>3139.6</v>
      </c>
      <c r="M304" s="79">
        <v>3111.95</v>
      </c>
      <c r="N304" s="79">
        <v>3105.99</v>
      </c>
      <c r="O304" s="79">
        <v>3116.7999999999997</v>
      </c>
      <c r="P304" s="79">
        <v>3134.1499999999996</v>
      </c>
      <c r="Q304" s="79">
        <v>3121.2899999999995</v>
      </c>
      <c r="R304" s="79">
        <v>3139.3999999999996</v>
      </c>
      <c r="S304" s="79">
        <v>3126.99</v>
      </c>
      <c r="T304" s="79">
        <v>3097.2899999999995</v>
      </c>
      <c r="U304" s="79">
        <v>3072.0299999999997</v>
      </c>
      <c r="V304" s="79">
        <v>3050.44</v>
      </c>
      <c r="W304" s="79">
        <v>3040.6499999999996</v>
      </c>
      <c r="X304" s="79">
        <v>3029.0799999999995</v>
      </c>
      <c r="Y304" s="79">
        <v>2855.52</v>
      </c>
      <c r="Z304" s="80">
        <v>2726.8299999999995</v>
      </c>
      <c r="AA304" s="65"/>
    </row>
    <row r="305" spans="1:27" ht="16.5" x14ac:dyDescent="0.25">
      <c r="A305" s="64"/>
      <c r="B305" s="88">
        <v>2</v>
      </c>
      <c r="C305" s="84">
        <v>2647.43</v>
      </c>
      <c r="D305" s="56">
        <v>2608.2099999999996</v>
      </c>
      <c r="E305" s="56">
        <v>2590.6899999999996</v>
      </c>
      <c r="F305" s="56">
        <v>2615.6699999999996</v>
      </c>
      <c r="G305" s="56">
        <v>2714.1499999999996</v>
      </c>
      <c r="H305" s="56">
        <v>2839.0299999999997</v>
      </c>
      <c r="I305" s="56">
        <v>3008.22</v>
      </c>
      <c r="J305" s="56">
        <v>3090.6299999999997</v>
      </c>
      <c r="K305" s="56">
        <v>3103.74</v>
      </c>
      <c r="L305" s="56">
        <v>3101.1</v>
      </c>
      <c r="M305" s="56">
        <v>3094.7799999999997</v>
      </c>
      <c r="N305" s="56">
        <v>3095.44</v>
      </c>
      <c r="O305" s="56">
        <v>3087.56</v>
      </c>
      <c r="P305" s="56">
        <v>3087.5099999999998</v>
      </c>
      <c r="Q305" s="56">
        <v>3086.23</v>
      </c>
      <c r="R305" s="56">
        <v>3087.45</v>
      </c>
      <c r="S305" s="56">
        <v>3085.93</v>
      </c>
      <c r="T305" s="56">
        <v>3086.19</v>
      </c>
      <c r="U305" s="56">
        <v>3079.47</v>
      </c>
      <c r="V305" s="56">
        <v>3063.45</v>
      </c>
      <c r="W305" s="56">
        <v>3063.02</v>
      </c>
      <c r="X305" s="56">
        <v>3039.95</v>
      </c>
      <c r="Y305" s="56">
        <v>2885.8799999999997</v>
      </c>
      <c r="Z305" s="76">
        <v>2748.6599999999994</v>
      </c>
      <c r="AA305" s="65"/>
    </row>
    <row r="306" spans="1:27" ht="16.5" x14ac:dyDescent="0.25">
      <c r="A306" s="64"/>
      <c r="B306" s="88">
        <v>3</v>
      </c>
      <c r="C306" s="84">
        <v>2783.19</v>
      </c>
      <c r="D306" s="56">
        <v>2741.18</v>
      </c>
      <c r="E306" s="56">
        <v>2779.6199999999994</v>
      </c>
      <c r="F306" s="56">
        <v>2749.3699999999994</v>
      </c>
      <c r="G306" s="56">
        <v>2769.47</v>
      </c>
      <c r="H306" s="56">
        <v>2816.0299999999997</v>
      </c>
      <c r="I306" s="56">
        <v>2876.35</v>
      </c>
      <c r="J306" s="56">
        <v>2965.9099999999994</v>
      </c>
      <c r="K306" s="56">
        <v>3185.6299999999997</v>
      </c>
      <c r="L306" s="56">
        <v>3214.6199999999994</v>
      </c>
      <c r="M306" s="56">
        <v>3210.5899999999997</v>
      </c>
      <c r="N306" s="56">
        <v>3207.8999999999996</v>
      </c>
      <c r="O306" s="56">
        <v>3208.5399999999995</v>
      </c>
      <c r="P306" s="56">
        <v>3216.0399999999995</v>
      </c>
      <c r="Q306" s="56">
        <v>3230.39</v>
      </c>
      <c r="R306" s="56">
        <v>3233.5499999999997</v>
      </c>
      <c r="S306" s="56">
        <v>3217.4999999999995</v>
      </c>
      <c r="T306" s="56">
        <v>3197.35</v>
      </c>
      <c r="U306" s="56">
        <v>3197.5299999999997</v>
      </c>
      <c r="V306" s="56">
        <v>3195.27</v>
      </c>
      <c r="W306" s="56">
        <v>3173.31</v>
      </c>
      <c r="X306" s="56">
        <v>3025.73</v>
      </c>
      <c r="Y306" s="56">
        <v>2875.56</v>
      </c>
      <c r="Z306" s="76">
        <v>2791.3599999999997</v>
      </c>
      <c r="AA306" s="65"/>
    </row>
    <row r="307" spans="1:27" ht="16.5" x14ac:dyDescent="0.25">
      <c r="A307" s="64"/>
      <c r="B307" s="88">
        <v>4</v>
      </c>
      <c r="C307" s="84">
        <v>2803.8699999999994</v>
      </c>
      <c r="D307" s="56">
        <v>2761.47</v>
      </c>
      <c r="E307" s="56">
        <v>2704.6099999999997</v>
      </c>
      <c r="F307" s="56">
        <v>2683.5499999999997</v>
      </c>
      <c r="G307" s="56">
        <v>2727.23</v>
      </c>
      <c r="H307" s="56">
        <v>2812.64</v>
      </c>
      <c r="I307" s="56">
        <v>2878.8599999999997</v>
      </c>
      <c r="J307" s="56">
        <v>2973.7</v>
      </c>
      <c r="K307" s="56">
        <v>3150.94</v>
      </c>
      <c r="L307" s="56">
        <v>3229.19</v>
      </c>
      <c r="M307" s="56">
        <v>3236.69</v>
      </c>
      <c r="N307" s="56">
        <v>3241.43</v>
      </c>
      <c r="O307" s="56">
        <v>3238.73</v>
      </c>
      <c r="P307" s="56">
        <v>3249.7499999999995</v>
      </c>
      <c r="Q307" s="56">
        <v>3263.94</v>
      </c>
      <c r="R307" s="56">
        <v>3274.72</v>
      </c>
      <c r="S307" s="56">
        <v>3268.5299999999997</v>
      </c>
      <c r="T307" s="56">
        <v>3250.3299999999995</v>
      </c>
      <c r="U307" s="56">
        <v>3226.9999999999995</v>
      </c>
      <c r="V307" s="56">
        <v>3209.5299999999997</v>
      </c>
      <c r="W307" s="56">
        <v>3183.39</v>
      </c>
      <c r="X307" s="56">
        <v>3085.4599999999996</v>
      </c>
      <c r="Y307" s="56">
        <v>3016.43</v>
      </c>
      <c r="Z307" s="76">
        <v>2864.45</v>
      </c>
      <c r="AA307" s="65"/>
    </row>
    <row r="308" spans="1:27" ht="16.5" x14ac:dyDescent="0.25">
      <c r="A308" s="64"/>
      <c r="B308" s="88">
        <v>5</v>
      </c>
      <c r="C308" s="84">
        <v>2835.8699999999994</v>
      </c>
      <c r="D308" s="56">
        <v>2793.6</v>
      </c>
      <c r="E308" s="56">
        <v>2783.48</v>
      </c>
      <c r="F308" s="56">
        <v>2784.9999999999995</v>
      </c>
      <c r="G308" s="56">
        <v>2849.4199999999996</v>
      </c>
      <c r="H308" s="56">
        <v>2972.0299999999997</v>
      </c>
      <c r="I308" s="56">
        <v>3187.18</v>
      </c>
      <c r="J308" s="56">
        <v>3332.8599999999997</v>
      </c>
      <c r="K308" s="56">
        <v>3372.5899999999997</v>
      </c>
      <c r="L308" s="56">
        <v>3379.49</v>
      </c>
      <c r="M308" s="56">
        <v>3356.0799999999995</v>
      </c>
      <c r="N308" s="56">
        <v>3300.89</v>
      </c>
      <c r="O308" s="56">
        <v>3301.5099999999998</v>
      </c>
      <c r="P308" s="56">
        <v>3305.14</v>
      </c>
      <c r="Q308" s="56">
        <v>3318.8999999999996</v>
      </c>
      <c r="R308" s="56">
        <v>3318.8299999999995</v>
      </c>
      <c r="S308" s="56">
        <v>3307.45</v>
      </c>
      <c r="T308" s="56">
        <v>3283.27</v>
      </c>
      <c r="U308" s="56">
        <v>3231.6</v>
      </c>
      <c r="V308" s="56">
        <v>3213.0099999999998</v>
      </c>
      <c r="W308" s="56">
        <v>3177.0099999999998</v>
      </c>
      <c r="X308" s="56">
        <v>3087.64</v>
      </c>
      <c r="Y308" s="56">
        <v>2977.49</v>
      </c>
      <c r="Z308" s="76">
        <v>2832.02</v>
      </c>
      <c r="AA308" s="65"/>
    </row>
    <row r="309" spans="1:27" ht="16.5" x14ac:dyDescent="0.25">
      <c r="A309" s="64"/>
      <c r="B309" s="88">
        <v>6</v>
      </c>
      <c r="C309" s="84">
        <v>2762.77</v>
      </c>
      <c r="D309" s="56">
        <v>2743.4599999999996</v>
      </c>
      <c r="E309" s="56">
        <v>2743.3999999999996</v>
      </c>
      <c r="F309" s="56">
        <v>2745.5699999999997</v>
      </c>
      <c r="G309" s="56">
        <v>2823.8999999999996</v>
      </c>
      <c r="H309" s="56">
        <v>2971.72</v>
      </c>
      <c r="I309" s="56">
        <v>3144.43</v>
      </c>
      <c r="J309" s="56">
        <v>3271.3599999999997</v>
      </c>
      <c r="K309" s="56">
        <v>3261.7099999999996</v>
      </c>
      <c r="L309" s="56">
        <v>3266.81</v>
      </c>
      <c r="M309" s="56">
        <v>3302.2099999999996</v>
      </c>
      <c r="N309" s="56">
        <v>3271.0099999999998</v>
      </c>
      <c r="O309" s="56">
        <v>3272.1699999999996</v>
      </c>
      <c r="P309" s="56">
        <v>3269.4599999999996</v>
      </c>
      <c r="Q309" s="56">
        <v>3261.43</v>
      </c>
      <c r="R309" s="56">
        <v>3274.6299999999997</v>
      </c>
      <c r="S309" s="56">
        <v>3281.22</v>
      </c>
      <c r="T309" s="56">
        <v>3282.5799999999995</v>
      </c>
      <c r="U309" s="56">
        <v>3251.27</v>
      </c>
      <c r="V309" s="56">
        <v>3246.3599999999997</v>
      </c>
      <c r="W309" s="56">
        <v>3181.64</v>
      </c>
      <c r="X309" s="56">
        <v>3108.14</v>
      </c>
      <c r="Y309" s="56">
        <v>2947.43</v>
      </c>
      <c r="Z309" s="76">
        <v>2895.7099999999996</v>
      </c>
      <c r="AA309" s="65"/>
    </row>
    <row r="310" spans="1:27" ht="16.5" x14ac:dyDescent="0.25">
      <c r="A310" s="64"/>
      <c r="B310" s="88">
        <v>7</v>
      </c>
      <c r="C310" s="84">
        <v>2768.4599999999996</v>
      </c>
      <c r="D310" s="56">
        <v>2751.85</v>
      </c>
      <c r="E310" s="56">
        <v>2739.47</v>
      </c>
      <c r="F310" s="56">
        <v>2756.2599999999998</v>
      </c>
      <c r="G310" s="56">
        <v>2851.77</v>
      </c>
      <c r="H310" s="56">
        <v>2971.1699999999996</v>
      </c>
      <c r="I310" s="56">
        <v>3179.1</v>
      </c>
      <c r="J310" s="56">
        <v>3343.35</v>
      </c>
      <c r="K310" s="56">
        <v>3323.4099999999994</v>
      </c>
      <c r="L310" s="56">
        <v>3304.81</v>
      </c>
      <c r="M310" s="56">
        <v>3250.5499999999997</v>
      </c>
      <c r="N310" s="56">
        <v>3252.0799999999995</v>
      </c>
      <c r="O310" s="56">
        <v>3252.35</v>
      </c>
      <c r="P310" s="56">
        <v>3248.93</v>
      </c>
      <c r="Q310" s="56">
        <v>3268.7099999999996</v>
      </c>
      <c r="R310" s="56">
        <v>3273.7799999999997</v>
      </c>
      <c r="S310" s="56">
        <v>3259.0099999999998</v>
      </c>
      <c r="T310" s="56">
        <v>3261.85</v>
      </c>
      <c r="U310" s="56">
        <v>3241.68</v>
      </c>
      <c r="V310" s="56">
        <v>3201.6299999999997</v>
      </c>
      <c r="W310" s="56">
        <v>3143.44</v>
      </c>
      <c r="X310" s="56">
        <v>3082.45</v>
      </c>
      <c r="Y310" s="56">
        <v>2961.4099999999994</v>
      </c>
      <c r="Z310" s="76">
        <v>2805.1499999999996</v>
      </c>
      <c r="AA310" s="65"/>
    </row>
    <row r="311" spans="1:27" ht="16.5" x14ac:dyDescent="0.25">
      <c r="A311" s="64"/>
      <c r="B311" s="88">
        <v>8</v>
      </c>
      <c r="C311" s="84">
        <v>2732.19</v>
      </c>
      <c r="D311" s="56">
        <v>2695.9999999999995</v>
      </c>
      <c r="E311" s="56">
        <v>2673.6299999999997</v>
      </c>
      <c r="F311" s="56">
        <v>2703.7899999999995</v>
      </c>
      <c r="G311" s="56">
        <v>2757.5499999999997</v>
      </c>
      <c r="H311" s="56">
        <v>2911.31</v>
      </c>
      <c r="I311" s="56">
        <v>3155.18</v>
      </c>
      <c r="J311" s="56">
        <v>3265.4199999999996</v>
      </c>
      <c r="K311" s="56">
        <v>3320.27</v>
      </c>
      <c r="L311" s="56">
        <v>3351.0099999999998</v>
      </c>
      <c r="M311" s="56">
        <v>3328.0899999999997</v>
      </c>
      <c r="N311" s="56">
        <v>3326.2999999999997</v>
      </c>
      <c r="O311" s="56">
        <v>3320.7899999999995</v>
      </c>
      <c r="P311" s="56">
        <v>3261.8699999999994</v>
      </c>
      <c r="Q311" s="56">
        <v>3272.6499999999996</v>
      </c>
      <c r="R311" s="56">
        <v>3262.5899999999997</v>
      </c>
      <c r="S311" s="56">
        <v>3251.7099999999996</v>
      </c>
      <c r="T311" s="56">
        <v>3218.2999999999997</v>
      </c>
      <c r="U311" s="56">
        <v>3181.4099999999994</v>
      </c>
      <c r="V311" s="56">
        <v>3170.3999999999996</v>
      </c>
      <c r="W311" s="56">
        <v>3117.7099999999996</v>
      </c>
      <c r="X311" s="56">
        <v>3025.64</v>
      </c>
      <c r="Y311" s="56">
        <v>2898.1099999999997</v>
      </c>
      <c r="Z311" s="76">
        <v>2774.6499999999996</v>
      </c>
      <c r="AA311" s="65"/>
    </row>
    <row r="312" spans="1:27" ht="16.5" x14ac:dyDescent="0.25">
      <c r="A312" s="64"/>
      <c r="B312" s="88">
        <v>9</v>
      </c>
      <c r="C312" s="84">
        <v>2732.97</v>
      </c>
      <c r="D312" s="56">
        <v>2684.68</v>
      </c>
      <c r="E312" s="56">
        <v>2682.23</v>
      </c>
      <c r="F312" s="56">
        <v>2703.6499999999996</v>
      </c>
      <c r="G312" s="56">
        <v>2783.7099999999996</v>
      </c>
      <c r="H312" s="56">
        <v>2919.45</v>
      </c>
      <c r="I312" s="56">
        <v>3180.5399999999995</v>
      </c>
      <c r="J312" s="56">
        <v>3240.0399999999995</v>
      </c>
      <c r="K312" s="56">
        <v>3269.4999999999995</v>
      </c>
      <c r="L312" s="56">
        <v>3309.2999999999997</v>
      </c>
      <c r="M312" s="56">
        <v>3268.3199999999997</v>
      </c>
      <c r="N312" s="56">
        <v>3275.22</v>
      </c>
      <c r="O312" s="56">
        <v>3273.0099999999998</v>
      </c>
      <c r="P312" s="56">
        <v>3229.6199999999994</v>
      </c>
      <c r="Q312" s="56">
        <v>3234.7599999999998</v>
      </c>
      <c r="R312" s="56">
        <v>3233.5399999999995</v>
      </c>
      <c r="S312" s="56">
        <v>3218.0299999999997</v>
      </c>
      <c r="T312" s="56">
        <v>3198.5499999999997</v>
      </c>
      <c r="U312" s="56">
        <v>3194.2899999999995</v>
      </c>
      <c r="V312" s="56">
        <v>3170.98</v>
      </c>
      <c r="W312" s="56">
        <v>3106.4099999999994</v>
      </c>
      <c r="X312" s="56">
        <v>3065.48</v>
      </c>
      <c r="Y312" s="56">
        <v>2901.6099999999997</v>
      </c>
      <c r="Z312" s="76">
        <v>2806.98</v>
      </c>
      <c r="AA312" s="65"/>
    </row>
    <row r="313" spans="1:27" ht="16.5" x14ac:dyDescent="0.25">
      <c r="A313" s="64"/>
      <c r="B313" s="88">
        <v>10</v>
      </c>
      <c r="C313" s="84">
        <v>2807.5099999999998</v>
      </c>
      <c r="D313" s="56">
        <v>2757.0899999999997</v>
      </c>
      <c r="E313" s="56">
        <v>2736.5799999999995</v>
      </c>
      <c r="F313" s="56">
        <v>2725.27</v>
      </c>
      <c r="G313" s="56">
        <v>2764.99</v>
      </c>
      <c r="H313" s="56">
        <v>2828.3999999999996</v>
      </c>
      <c r="I313" s="56">
        <v>2952.31</v>
      </c>
      <c r="J313" s="56">
        <v>3093.93</v>
      </c>
      <c r="K313" s="56">
        <v>3168.85</v>
      </c>
      <c r="L313" s="56">
        <v>3170.6299999999997</v>
      </c>
      <c r="M313" s="56">
        <v>3151.56</v>
      </c>
      <c r="N313" s="56">
        <v>3140.8299999999995</v>
      </c>
      <c r="O313" s="56">
        <v>3130.56</v>
      </c>
      <c r="P313" s="56">
        <v>3152.0899999999997</v>
      </c>
      <c r="Q313" s="56">
        <v>3182.95</v>
      </c>
      <c r="R313" s="56">
        <v>3191.7999999999997</v>
      </c>
      <c r="S313" s="56">
        <v>3182.52</v>
      </c>
      <c r="T313" s="56">
        <v>3130.97</v>
      </c>
      <c r="U313" s="56">
        <v>3110.56</v>
      </c>
      <c r="V313" s="56">
        <v>3053.93</v>
      </c>
      <c r="W313" s="56">
        <v>3029.7999999999997</v>
      </c>
      <c r="X313" s="56">
        <v>2936.6299999999997</v>
      </c>
      <c r="Y313" s="56">
        <v>2900.52</v>
      </c>
      <c r="Z313" s="76">
        <v>2803.6699999999996</v>
      </c>
      <c r="AA313" s="65"/>
    </row>
    <row r="314" spans="1:27" ht="16.5" x14ac:dyDescent="0.25">
      <c r="A314" s="64"/>
      <c r="B314" s="88">
        <v>11</v>
      </c>
      <c r="C314" s="84">
        <v>2806.49</v>
      </c>
      <c r="D314" s="56">
        <v>2770.1299999999997</v>
      </c>
      <c r="E314" s="56">
        <v>2748.1599999999994</v>
      </c>
      <c r="F314" s="56">
        <v>2735.9099999999994</v>
      </c>
      <c r="G314" s="56">
        <v>2763.7799999999997</v>
      </c>
      <c r="H314" s="56">
        <v>2803.6099999999997</v>
      </c>
      <c r="I314" s="56">
        <v>2828.95</v>
      </c>
      <c r="J314" s="56">
        <v>2943.0699999999997</v>
      </c>
      <c r="K314" s="56">
        <v>3061.19</v>
      </c>
      <c r="L314" s="56">
        <v>3154.64</v>
      </c>
      <c r="M314" s="56">
        <v>3156.74</v>
      </c>
      <c r="N314" s="56">
        <v>3153.8299999999995</v>
      </c>
      <c r="O314" s="56">
        <v>3153.35</v>
      </c>
      <c r="P314" s="56">
        <v>3161.44</v>
      </c>
      <c r="Q314" s="56">
        <v>3164.72</v>
      </c>
      <c r="R314" s="56">
        <v>3186.5499999999997</v>
      </c>
      <c r="S314" s="56">
        <v>3175.3699999999994</v>
      </c>
      <c r="T314" s="56">
        <v>3163.8299999999995</v>
      </c>
      <c r="U314" s="56">
        <v>3154.9099999999994</v>
      </c>
      <c r="V314" s="56">
        <v>3105.68</v>
      </c>
      <c r="W314" s="56">
        <v>3095.94</v>
      </c>
      <c r="X314" s="56">
        <v>3025.3599999999997</v>
      </c>
      <c r="Y314" s="56">
        <v>2897.6499999999996</v>
      </c>
      <c r="Z314" s="76">
        <v>2781.7499999999995</v>
      </c>
      <c r="AA314" s="65"/>
    </row>
    <row r="315" spans="1:27" ht="16.5" x14ac:dyDescent="0.25">
      <c r="A315" s="64"/>
      <c r="B315" s="88">
        <v>12</v>
      </c>
      <c r="C315" s="84">
        <v>2768.6499999999996</v>
      </c>
      <c r="D315" s="56">
        <v>2738.31</v>
      </c>
      <c r="E315" s="56">
        <v>2728.2499999999995</v>
      </c>
      <c r="F315" s="56">
        <v>2708.12</v>
      </c>
      <c r="G315" s="56">
        <v>2757.4599999999996</v>
      </c>
      <c r="H315" s="56">
        <v>2874.8299999999995</v>
      </c>
      <c r="I315" s="56">
        <v>3084.6099999999997</v>
      </c>
      <c r="J315" s="56">
        <v>3140.5499999999997</v>
      </c>
      <c r="K315" s="56">
        <v>3143.2999999999997</v>
      </c>
      <c r="L315" s="56">
        <v>3135.45</v>
      </c>
      <c r="M315" s="56">
        <v>3130.4599999999996</v>
      </c>
      <c r="N315" s="56">
        <v>3131.31</v>
      </c>
      <c r="O315" s="56">
        <v>3128.1099999999997</v>
      </c>
      <c r="P315" s="56">
        <v>3129.8199999999997</v>
      </c>
      <c r="Q315" s="56">
        <v>3133.3699999999994</v>
      </c>
      <c r="R315" s="56">
        <v>3131.9099999999994</v>
      </c>
      <c r="S315" s="56">
        <v>3128.6</v>
      </c>
      <c r="T315" s="56">
        <v>3114.8799999999997</v>
      </c>
      <c r="U315" s="56">
        <v>3101.47</v>
      </c>
      <c r="V315" s="56">
        <v>3081.56</v>
      </c>
      <c r="W315" s="56">
        <v>3043.19</v>
      </c>
      <c r="X315" s="56">
        <v>3003.19</v>
      </c>
      <c r="Y315" s="56">
        <v>2880.8599999999997</v>
      </c>
      <c r="Z315" s="76">
        <v>2738.3199999999997</v>
      </c>
      <c r="AA315" s="65"/>
    </row>
    <row r="316" spans="1:27" ht="16.5" x14ac:dyDescent="0.25">
      <c r="A316" s="64"/>
      <c r="B316" s="88">
        <v>13</v>
      </c>
      <c r="C316" s="84">
        <v>2701.0499999999997</v>
      </c>
      <c r="D316" s="56">
        <v>2667.93</v>
      </c>
      <c r="E316" s="56">
        <v>2642.3199999999997</v>
      </c>
      <c r="F316" s="56">
        <v>2657.4599999999996</v>
      </c>
      <c r="G316" s="56">
        <v>2725.8399999999997</v>
      </c>
      <c r="H316" s="56">
        <v>2827.6699999999996</v>
      </c>
      <c r="I316" s="56">
        <v>2999.47</v>
      </c>
      <c r="J316" s="56">
        <v>3130.49</v>
      </c>
      <c r="K316" s="56">
        <v>3156.5899999999997</v>
      </c>
      <c r="L316" s="56">
        <v>3154.43</v>
      </c>
      <c r="M316" s="56">
        <v>3149.18</v>
      </c>
      <c r="N316" s="56">
        <v>3148.14</v>
      </c>
      <c r="O316" s="56">
        <v>3135.35</v>
      </c>
      <c r="P316" s="56">
        <v>3145.0799999999995</v>
      </c>
      <c r="Q316" s="56">
        <v>3149.89</v>
      </c>
      <c r="R316" s="56">
        <v>3142.85</v>
      </c>
      <c r="S316" s="56">
        <v>3132.7</v>
      </c>
      <c r="T316" s="56">
        <v>3110.4199999999996</v>
      </c>
      <c r="U316" s="56">
        <v>3100.8999999999996</v>
      </c>
      <c r="V316" s="56">
        <v>3070.6499999999996</v>
      </c>
      <c r="W316" s="56">
        <v>3052.0099999999998</v>
      </c>
      <c r="X316" s="56">
        <v>3021.81</v>
      </c>
      <c r="Y316" s="56">
        <v>2822.06</v>
      </c>
      <c r="Z316" s="76">
        <v>2711.1499999999996</v>
      </c>
      <c r="AA316" s="65"/>
    </row>
    <row r="317" spans="1:27" ht="16.5" x14ac:dyDescent="0.25">
      <c r="A317" s="64"/>
      <c r="B317" s="88">
        <v>14</v>
      </c>
      <c r="C317" s="84">
        <v>2676.9199999999996</v>
      </c>
      <c r="D317" s="56">
        <v>2643.0899999999997</v>
      </c>
      <c r="E317" s="56">
        <v>2629.0799999999995</v>
      </c>
      <c r="F317" s="56">
        <v>2638.6299999999997</v>
      </c>
      <c r="G317" s="56">
        <v>2700.14</v>
      </c>
      <c r="H317" s="56">
        <v>2799.99</v>
      </c>
      <c r="I317" s="56">
        <v>2981.35</v>
      </c>
      <c r="J317" s="56">
        <v>3053.6199999999994</v>
      </c>
      <c r="K317" s="56">
        <v>3106.48</v>
      </c>
      <c r="L317" s="56">
        <v>3105.81</v>
      </c>
      <c r="M317" s="56">
        <v>3099.4199999999996</v>
      </c>
      <c r="N317" s="56">
        <v>3100.2799999999997</v>
      </c>
      <c r="O317" s="56">
        <v>3100.97</v>
      </c>
      <c r="P317" s="56">
        <v>3105.1599999999994</v>
      </c>
      <c r="Q317" s="56">
        <v>3110.8699999999994</v>
      </c>
      <c r="R317" s="56">
        <v>3109.44</v>
      </c>
      <c r="S317" s="56">
        <v>3104.9099999999994</v>
      </c>
      <c r="T317" s="56">
        <v>3099.2999999999997</v>
      </c>
      <c r="U317" s="56">
        <v>3067.8699999999994</v>
      </c>
      <c r="V317" s="56">
        <v>3049.2799999999997</v>
      </c>
      <c r="W317" s="56">
        <v>3027.44</v>
      </c>
      <c r="X317" s="56">
        <v>2958.4199999999996</v>
      </c>
      <c r="Y317" s="56">
        <v>2813.5699999999997</v>
      </c>
      <c r="Z317" s="76">
        <v>2701.68</v>
      </c>
      <c r="AA317" s="65"/>
    </row>
    <row r="318" spans="1:27" ht="16.5" x14ac:dyDescent="0.25">
      <c r="A318" s="64"/>
      <c r="B318" s="88">
        <v>15</v>
      </c>
      <c r="C318" s="84">
        <v>2695.5399999999995</v>
      </c>
      <c r="D318" s="56">
        <v>2668.16</v>
      </c>
      <c r="E318" s="56">
        <v>2660.1499999999996</v>
      </c>
      <c r="F318" s="56">
        <v>2674.2599999999998</v>
      </c>
      <c r="G318" s="56">
        <v>2731.0899999999997</v>
      </c>
      <c r="H318" s="56">
        <v>2827.7</v>
      </c>
      <c r="I318" s="56">
        <v>3014.18</v>
      </c>
      <c r="J318" s="56">
        <v>3100.48</v>
      </c>
      <c r="K318" s="56">
        <v>3140.44</v>
      </c>
      <c r="L318" s="56">
        <v>3139.0299999999997</v>
      </c>
      <c r="M318" s="56">
        <v>3134.5399999999995</v>
      </c>
      <c r="N318" s="56">
        <v>3134.4999999999995</v>
      </c>
      <c r="O318" s="56">
        <v>3134.52</v>
      </c>
      <c r="P318" s="56">
        <v>3138.1199999999994</v>
      </c>
      <c r="Q318" s="56">
        <v>3143.81</v>
      </c>
      <c r="R318" s="56">
        <v>3145.0899999999997</v>
      </c>
      <c r="S318" s="56">
        <v>3146.72</v>
      </c>
      <c r="T318" s="56">
        <v>3133.56</v>
      </c>
      <c r="U318" s="56">
        <v>3107.22</v>
      </c>
      <c r="V318" s="56">
        <v>3083.1</v>
      </c>
      <c r="W318" s="56">
        <v>3027.69</v>
      </c>
      <c r="X318" s="56">
        <v>2997.3699999999994</v>
      </c>
      <c r="Y318" s="56">
        <v>2848.5799999999995</v>
      </c>
      <c r="Z318" s="76">
        <v>2717.8399999999997</v>
      </c>
      <c r="AA318" s="65"/>
    </row>
    <row r="319" spans="1:27" ht="16.5" x14ac:dyDescent="0.25">
      <c r="A319" s="64"/>
      <c r="B319" s="88">
        <v>16</v>
      </c>
      <c r="C319" s="84">
        <v>2721.91</v>
      </c>
      <c r="D319" s="56">
        <v>2692.62</v>
      </c>
      <c r="E319" s="56">
        <v>2684.1</v>
      </c>
      <c r="F319" s="56">
        <v>2703.3999999999996</v>
      </c>
      <c r="G319" s="56">
        <v>2768.7799999999997</v>
      </c>
      <c r="H319" s="56">
        <v>2839.95</v>
      </c>
      <c r="I319" s="56">
        <v>3076.6499999999996</v>
      </c>
      <c r="J319" s="56">
        <v>3159.6099999999997</v>
      </c>
      <c r="K319" s="56">
        <v>3259.1299999999997</v>
      </c>
      <c r="L319" s="56">
        <v>3250.6199999999994</v>
      </c>
      <c r="M319" s="56">
        <v>3230.48</v>
      </c>
      <c r="N319" s="56">
        <v>3225.2899999999995</v>
      </c>
      <c r="O319" s="56">
        <v>3226.6299999999997</v>
      </c>
      <c r="P319" s="56">
        <v>3236.74</v>
      </c>
      <c r="Q319" s="56">
        <v>3213.2999999999997</v>
      </c>
      <c r="R319" s="56">
        <v>3201.64</v>
      </c>
      <c r="S319" s="56">
        <v>3210.43</v>
      </c>
      <c r="T319" s="56">
        <v>3177.52</v>
      </c>
      <c r="U319" s="56">
        <v>3160.47</v>
      </c>
      <c r="V319" s="56">
        <v>3154.1199999999994</v>
      </c>
      <c r="W319" s="56">
        <v>3103.1199999999994</v>
      </c>
      <c r="X319" s="56">
        <v>3004.2499999999995</v>
      </c>
      <c r="Y319" s="56">
        <v>2920.02</v>
      </c>
      <c r="Z319" s="76">
        <v>2820.2</v>
      </c>
      <c r="AA319" s="65"/>
    </row>
    <row r="320" spans="1:27" ht="16.5" x14ac:dyDescent="0.25">
      <c r="A320" s="64"/>
      <c r="B320" s="88">
        <v>17</v>
      </c>
      <c r="C320" s="84">
        <v>2989.93</v>
      </c>
      <c r="D320" s="56">
        <v>2924.7999999999997</v>
      </c>
      <c r="E320" s="56">
        <v>2832.9599999999996</v>
      </c>
      <c r="F320" s="56">
        <v>2833.4099999999994</v>
      </c>
      <c r="G320" s="56">
        <v>2888.2</v>
      </c>
      <c r="H320" s="56">
        <v>2990.19</v>
      </c>
      <c r="I320" s="56">
        <v>3034.81</v>
      </c>
      <c r="J320" s="56">
        <v>3163.06</v>
      </c>
      <c r="K320" s="56">
        <v>3227.6299999999997</v>
      </c>
      <c r="L320" s="56">
        <v>3315.64</v>
      </c>
      <c r="M320" s="56">
        <v>3304.2899999999995</v>
      </c>
      <c r="N320" s="56">
        <v>3291.56</v>
      </c>
      <c r="O320" s="56">
        <v>3278.3199999999997</v>
      </c>
      <c r="P320" s="56">
        <v>3295.23</v>
      </c>
      <c r="Q320" s="56">
        <v>3316.0799999999995</v>
      </c>
      <c r="R320" s="56">
        <v>3314.27</v>
      </c>
      <c r="S320" s="56">
        <v>3295.7499999999995</v>
      </c>
      <c r="T320" s="56">
        <v>3317.0099999999998</v>
      </c>
      <c r="U320" s="56">
        <v>3301.3799999999997</v>
      </c>
      <c r="V320" s="56">
        <v>3326.98</v>
      </c>
      <c r="W320" s="56">
        <v>3232.6</v>
      </c>
      <c r="X320" s="56">
        <v>3135.0099999999998</v>
      </c>
      <c r="Y320" s="56">
        <v>3013.6599999999994</v>
      </c>
      <c r="Z320" s="76">
        <v>2972.24</v>
      </c>
      <c r="AA320" s="65"/>
    </row>
    <row r="321" spans="1:27" ht="16.5" x14ac:dyDescent="0.25">
      <c r="A321" s="64"/>
      <c r="B321" s="88">
        <v>18</v>
      </c>
      <c r="C321" s="84">
        <v>2824.49</v>
      </c>
      <c r="D321" s="56">
        <v>2780.8999999999996</v>
      </c>
      <c r="E321" s="56">
        <v>2725.5899999999997</v>
      </c>
      <c r="F321" s="56">
        <v>2704.5399999999995</v>
      </c>
      <c r="G321" s="56">
        <v>2745.0799999999995</v>
      </c>
      <c r="H321" s="56">
        <v>2804.7499999999995</v>
      </c>
      <c r="I321" s="56">
        <v>2832.1199999999994</v>
      </c>
      <c r="J321" s="56">
        <v>2984.72</v>
      </c>
      <c r="K321" s="56">
        <v>3098.49</v>
      </c>
      <c r="L321" s="56">
        <v>3162.2599999999998</v>
      </c>
      <c r="M321" s="56">
        <v>3194.6099999999997</v>
      </c>
      <c r="N321" s="56">
        <v>3183.43</v>
      </c>
      <c r="O321" s="56">
        <v>3188.5499999999997</v>
      </c>
      <c r="P321" s="56">
        <v>3201.72</v>
      </c>
      <c r="Q321" s="56">
        <v>3225.77</v>
      </c>
      <c r="R321" s="56">
        <v>3261.0899999999997</v>
      </c>
      <c r="S321" s="56">
        <v>3243.8299999999995</v>
      </c>
      <c r="T321" s="56">
        <v>3244.5299999999997</v>
      </c>
      <c r="U321" s="56">
        <v>3204.8199999999997</v>
      </c>
      <c r="V321" s="56">
        <v>3177.4099999999994</v>
      </c>
      <c r="W321" s="56">
        <v>3159.06</v>
      </c>
      <c r="X321" s="56">
        <v>3086.4999999999995</v>
      </c>
      <c r="Y321" s="56">
        <v>2979.6099999999997</v>
      </c>
      <c r="Z321" s="76">
        <v>2853.2799999999997</v>
      </c>
      <c r="AA321" s="65"/>
    </row>
    <row r="322" spans="1:27" ht="16.5" x14ac:dyDescent="0.25">
      <c r="A322" s="64"/>
      <c r="B322" s="88">
        <v>19</v>
      </c>
      <c r="C322" s="84">
        <v>2746.9599999999996</v>
      </c>
      <c r="D322" s="56">
        <v>2703.56</v>
      </c>
      <c r="E322" s="56">
        <v>2669.72</v>
      </c>
      <c r="F322" s="56">
        <v>2729.49</v>
      </c>
      <c r="G322" s="56">
        <v>2801.73</v>
      </c>
      <c r="H322" s="56">
        <v>2954.64</v>
      </c>
      <c r="I322" s="56">
        <v>3150.7099999999996</v>
      </c>
      <c r="J322" s="56">
        <v>3193.7099999999996</v>
      </c>
      <c r="K322" s="56">
        <v>3241.1599999999994</v>
      </c>
      <c r="L322" s="56">
        <v>3232.7599999999998</v>
      </c>
      <c r="M322" s="56">
        <v>3217.3399999999997</v>
      </c>
      <c r="N322" s="56">
        <v>3202.3999999999996</v>
      </c>
      <c r="O322" s="56">
        <v>3198.0299999999997</v>
      </c>
      <c r="P322" s="56">
        <v>3207.1699999999996</v>
      </c>
      <c r="Q322" s="56">
        <v>3206.1199999999994</v>
      </c>
      <c r="R322" s="56">
        <v>3218.8599999999997</v>
      </c>
      <c r="S322" s="56">
        <v>3209.4199999999996</v>
      </c>
      <c r="T322" s="56">
        <v>3206.9199999999996</v>
      </c>
      <c r="U322" s="56">
        <v>3173.77</v>
      </c>
      <c r="V322" s="56">
        <v>3157.06</v>
      </c>
      <c r="W322" s="56">
        <v>3101.14</v>
      </c>
      <c r="X322" s="56">
        <v>3009.3599999999997</v>
      </c>
      <c r="Y322" s="56">
        <v>2941.0899999999997</v>
      </c>
      <c r="Z322" s="76">
        <v>2781.22</v>
      </c>
      <c r="AA322" s="65"/>
    </row>
    <row r="323" spans="1:27" ht="16.5" x14ac:dyDescent="0.25">
      <c r="A323" s="64"/>
      <c r="B323" s="88">
        <v>20</v>
      </c>
      <c r="C323" s="84">
        <v>2767.6299999999997</v>
      </c>
      <c r="D323" s="56">
        <v>2733.0399999999995</v>
      </c>
      <c r="E323" s="56">
        <v>2719.4999999999995</v>
      </c>
      <c r="F323" s="56">
        <v>2721.22</v>
      </c>
      <c r="G323" s="56">
        <v>2775.43</v>
      </c>
      <c r="H323" s="56">
        <v>2907.6599999999994</v>
      </c>
      <c r="I323" s="56">
        <v>3103.9199999999996</v>
      </c>
      <c r="J323" s="56">
        <v>3184.19</v>
      </c>
      <c r="K323" s="56">
        <v>3223.23</v>
      </c>
      <c r="L323" s="56">
        <v>3215.74</v>
      </c>
      <c r="M323" s="56">
        <v>3191.3799999999997</v>
      </c>
      <c r="N323" s="56">
        <v>3200.7899999999995</v>
      </c>
      <c r="O323" s="56">
        <v>3178.4099999999994</v>
      </c>
      <c r="P323" s="56">
        <v>3187.49</v>
      </c>
      <c r="Q323" s="56">
        <v>3201.5099999999998</v>
      </c>
      <c r="R323" s="56">
        <v>3194.8199999999997</v>
      </c>
      <c r="S323" s="56">
        <v>3170.72</v>
      </c>
      <c r="T323" s="56">
        <v>3204.3299999999995</v>
      </c>
      <c r="U323" s="56">
        <v>3167.3799999999997</v>
      </c>
      <c r="V323" s="56">
        <v>3130.2799999999997</v>
      </c>
      <c r="W323" s="56">
        <v>3056.9999999999995</v>
      </c>
      <c r="X323" s="56">
        <v>3041.45</v>
      </c>
      <c r="Y323" s="56">
        <v>2949.2899999999995</v>
      </c>
      <c r="Z323" s="76">
        <v>2824.0399999999995</v>
      </c>
      <c r="AA323" s="65"/>
    </row>
    <row r="324" spans="1:27" ht="16.5" x14ac:dyDescent="0.25">
      <c r="A324" s="64"/>
      <c r="B324" s="88">
        <v>21</v>
      </c>
      <c r="C324" s="84">
        <v>2784.19</v>
      </c>
      <c r="D324" s="56">
        <v>2749.47</v>
      </c>
      <c r="E324" s="56">
        <v>2704.0299999999997</v>
      </c>
      <c r="F324" s="56">
        <v>2722.87</v>
      </c>
      <c r="G324" s="56">
        <v>2815.1499999999996</v>
      </c>
      <c r="H324" s="56">
        <v>2964.8599999999997</v>
      </c>
      <c r="I324" s="56">
        <v>3092.5399999999995</v>
      </c>
      <c r="J324" s="56">
        <v>3218.85</v>
      </c>
      <c r="K324" s="56">
        <v>3272.3999999999996</v>
      </c>
      <c r="L324" s="56">
        <v>3285.5899999999997</v>
      </c>
      <c r="M324" s="56">
        <v>3259.3199999999997</v>
      </c>
      <c r="N324" s="56">
        <v>3223.85</v>
      </c>
      <c r="O324" s="56">
        <v>3217.73</v>
      </c>
      <c r="P324" s="56">
        <v>3246.5899999999997</v>
      </c>
      <c r="Q324" s="56">
        <v>3250.8599999999997</v>
      </c>
      <c r="R324" s="56">
        <v>3265.6599999999994</v>
      </c>
      <c r="S324" s="56">
        <v>3258.27</v>
      </c>
      <c r="T324" s="56">
        <v>3253.14</v>
      </c>
      <c r="U324" s="56">
        <v>3254.4099999999994</v>
      </c>
      <c r="V324" s="56">
        <v>3190.68</v>
      </c>
      <c r="W324" s="56">
        <v>3095.5799999999995</v>
      </c>
      <c r="X324" s="56">
        <v>3046.3599999999997</v>
      </c>
      <c r="Y324" s="56">
        <v>2963.7599999999998</v>
      </c>
      <c r="Z324" s="76">
        <v>2857.8199999999997</v>
      </c>
      <c r="AA324" s="65"/>
    </row>
    <row r="325" spans="1:27" ht="16.5" x14ac:dyDescent="0.25">
      <c r="A325" s="64"/>
      <c r="B325" s="88">
        <v>22</v>
      </c>
      <c r="C325" s="84">
        <v>2821.0299999999997</v>
      </c>
      <c r="D325" s="56">
        <v>2796.06</v>
      </c>
      <c r="E325" s="56">
        <v>2777.5699999999997</v>
      </c>
      <c r="F325" s="56">
        <v>2788.4199999999996</v>
      </c>
      <c r="G325" s="56">
        <v>2845.1</v>
      </c>
      <c r="H325" s="56">
        <v>2998.69</v>
      </c>
      <c r="I325" s="56">
        <v>3113.5299999999997</v>
      </c>
      <c r="J325" s="56">
        <v>3227.2999999999997</v>
      </c>
      <c r="K325" s="56">
        <v>3306.9999999999995</v>
      </c>
      <c r="L325" s="56">
        <v>3277.0299999999997</v>
      </c>
      <c r="M325" s="56">
        <v>3263.8599999999997</v>
      </c>
      <c r="N325" s="56">
        <v>3254.45</v>
      </c>
      <c r="O325" s="56">
        <v>3261.1099999999997</v>
      </c>
      <c r="P325" s="56">
        <v>3267.81</v>
      </c>
      <c r="Q325" s="56">
        <v>3272.4999999999995</v>
      </c>
      <c r="R325" s="56">
        <v>3286.8699999999994</v>
      </c>
      <c r="S325" s="56">
        <v>3273.22</v>
      </c>
      <c r="T325" s="56">
        <v>3276.1099999999997</v>
      </c>
      <c r="U325" s="56">
        <v>3240.7499999999995</v>
      </c>
      <c r="V325" s="56">
        <v>3228.5499999999997</v>
      </c>
      <c r="W325" s="56">
        <v>3117.3599999999997</v>
      </c>
      <c r="X325" s="56">
        <v>3068.7499999999995</v>
      </c>
      <c r="Y325" s="56">
        <v>3030.35</v>
      </c>
      <c r="Z325" s="76">
        <v>2950.69</v>
      </c>
      <c r="AA325" s="65"/>
    </row>
    <row r="326" spans="1:27" ht="16.5" x14ac:dyDescent="0.25">
      <c r="A326" s="64"/>
      <c r="B326" s="88">
        <v>23</v>
      </c>
      <c r="C326" s="84">
        <v>2865.7599999999998</v>
      </c>
      <c r="D326" s="56">
        <v>2842.1199999999994</v>
      </c>
      <c r="E326" s="56">
        <v>2825.0299999999997</v>
      </c>
      <c r="F326" s="56">
        <v>2833.44</v>
      </c>
      <c r="G326" s="56">
        <v>2916.2099999999996</v>
      </c>
      <c r="H326" s="56">
        <v>3018.9599999999996</v>
      </c>
      <c r="I326" s="56">
        <v>3125.56</v>
      </c>
      <c r="J326" s="56">
        <v>3229.0499999999997</v>
      </c>
      <c r="K326" s="56">
        <v>3257.8199999999997</v>
      </c>
      <c r="L326" s="56">
        <v>3246.0299999999997</v>
      </c>
      <c r="M326" s="56">
        <v>3223.8699999999994</v>
      </c>
      <c r="N326" s="56">
        <v>3210.6299999999997</v>
      </c>
      <c r="O326" s="56">
        <v>3207.8299999999995</v>
      </c>
      <c r="P326" s="56">
        <v>3208.8999999999996</v>
      </c>
      <c r="Q326" s="56">
        <v>3223.94</v>
      </c>
      <c r="R326" s="56">
        <v>3257.6299999999997</v>
      </c>
      <c r="S326" s="56">
        <v>3233.9199999999996</v>
      </c>
      <c r="T326" s="56">
        <v>3246.35</v>
      </c>
      <c r="U326" s="56">
        <v>3190.7099999999996</v>
      </c>
      <c r="V326" s="56">
        <v>3149.7099999999996</v>
      </c>
      <c r="W326" s="56">
        <v>3085.52</v>
      </c>
      <c r="X326" s="56">
        <v>3034.8299999999995</v>
      </c>
      <c r="Y326" s="56">
        <v>3021.81</v>
      </c>
      <c r="Z326" s="76">
        <v>2930.6299999999997</v>
      </c>
      <c r="AA326" s="65"/>
    </row>
    <row r="327" spans="1:27" ht="16.5" x14ac:dyDescent="0.25">
      <c r="A327" s="64"/>
      <c r="B327" s="88">
        <v>24</v>
      </c>
      <c r="C327" s="84">
        <v>3011.14</v>
      </c>
      <c r="D327" s="56">
        <v>2985.47</v>
      </c>
      <c r="E327" s="56">
        <v>2926.7099999999996</v>
      </c>
      <c r="F327" s="56">
        <v>2902.6499999999996</v>
      </c>
      <c r="G327" s="56">
        <v>2955.1199999999994</v>
      </c>
      <c r="H327" s="56">
        <v>2999.0799999999995</v>
      </c>
      <c r="I327" s="56">
        <v>3041.7999999999997</v>
      </c>
      <c r="J327" s="56">
        <v>3155.68</v>
      </c>
      <c r="K327" s="56">
        <v>3404.8999999999996</v>
      </c>
      <c r="L327" s="56">
        <v>3428.02</v>
      </c>
      <c r="M327" s="56">
        <v>3421.9599999999996</v>
      </c>
      <c r="N327" s="56">
        <v>3402.7799999999997</v>
      </c>
      <c r="O327" s="56">
        <v>3389.7599999999998</v>
      </c>
      <c r="P327" s="56">
        <v>3416.4999999999995</v>
      </c>
      <c r="Q327" s="56">
        <v>3433.64</v>
      </c>
      <c r="R327" s="56">
        <v>3459.0099999999998</v>
      </c>
      <c r="S327" s="56">
        <v>3434.1199999999994</v>
      </c>
      <c r="T327" s="56">
        <v>3438.6699999999996</v>
      </c>
      <c r="U327" s="56">
        <v>3400.4199999999996</v>
      </c>
      <c r="V327" s="56">
        <v>3373.6</v>
      </c>
      <c r="W327" s="56">
        <v>3342.0499999999997</v>
      </c>
      <c r="X327" s="56">
        <v>3159.39</v>
      </c>
      <c r="Y327" s="56">
        <v>3057.68</v>
      </c>
      <c r="Z327" s="76">
        <v>2991.9099999999994</v>
      </c>
      <c r="AA327" s="65"/>
    </row>
    <row r="328" spans="1:27" ht="16.5" x14ac:dyDescent="0.25">
      <c r="A328" s="64"/>
      <c r="B328" s="88">
        <v>25</v>
      </c>
      <c r="C328" s="84">
        <v>2992.1</v>
      </c>
      <c r="D328" s="56">
        <v>2922.31</v>
      </c>
      <c r="E328" s="56">
        <v>2844.0799999999995</v>
      </c>
      <c r="F328" s="56">
        <v>2832.7899999999995</v>
      </c>
      <c r="G328" s="56">
        <v>2870.5799999999995</v>
      </c>
      <c r="H328" s="56">
        <v>2956.1299999999997</v>
      </c>
      <c r="I328" s="56">
        <v>3005.8799999999997</v>
      </c>
      <c r="J328" s="56">
        <v>3077.7999999999997</v>
      </c>
      <c r="K328" s="56">
        <v>3185.7499999999995</v>
      </c>
      <c r="L328" s="56">
        <v>3249.22</v>
      </c>
      <c r="M328" s="56">
        <v>3372.06</v>
      </c>
      <c r="N328" s="56">
        <v>3332.3599999999997</v>
      </c>
      <c r="O328" s="56">
        <v>3338.6299999999997</v>
      </c>
      <c r="P328" s="56">
        <v>3395.0699999999997</v>
      </c>
      <c r="Q328" s="56">
        <v>3419.49</v>
      </c>
      <c r="R328" s="56">
        <v>3476.9599999999996</v>
      </c>
      <c r="S328" s="56">
        <v>3466.6099999999997</v>
      </c>
      <c r="T328" s="56">
        <v>3482.97</v>
      </c>
      <c r="U328" s="56">
        <v>3443.52</v>
      </c>
      <c r="V328" s="56">
        <v>3411.73</v>
      </c>
      <c r="W328" s="56">
        <v>3296.7999999999997</v>
      </c>
      <c r="X328" s="56">
        <v>3162.1499999999996</v>
      </c>
      <c r="Y328" s="56">
        <v>3028.1699999999996</v>
      </c>
      <c r="Z328" s="76">
        <v>2972.9999999999995</v>
      </c>
      <c r="AA328" s="65"/>
    </row>
    <row r="329" spans="1:27" ht="16.5" x14ac:dyDescent="0.25">
      <c r="A329" s="64"/>
      <c r="B329" s="88">
        <v>26</v>
      </c>
      <c r="C329" s="84">
        <v>2835.95</v>
      </c>
      <c r="D329" s="56">
        <v>2801.39</v>
      </c>
      <c r="E329" s="56">
        <v>2757.1699999999996</v>
      </c>
      <c r="F329" s="56">
        <v>2765.0099999999998</v>
      </c>
      <c r="G329" s="56">
        <v>2856.0699999999997</v>
      </c>
      <c r="H329" s="56">
        <v>3017.6099999999997</v>
      </c>
      <c r="I329" s="56">
        <v>3074.23</v>
      </c>
      <c r="J329" s="56">
        <v>3249.73</v>
      </c>
      <c r="K329" s="56">
        <v>3339.3599999999997</v>
      </c>
      <c r="L329" s="56">
        <v>3314.97</v>
      </c>
      <c r="M329" s="56">
        <v>3303.5499999999997</v>
      </c>
      <c r="N329" s="56">
        <v>3291.43</v>
      </c>
      <c r="O329" s="56">
        <v>3281.9099999999994</v>
      </c>
      <c r="P329" s="56">
        <v>3310.2499999999995</v>
      </c>
      <c r="Q329" s="56">
        <v>3333.3399999999997</v>
      </c>
      <c r="R329" s="56">
        <v>3341.2</v>
      </c>
      <c r="S329" s="56">
        <v>3324.72</v>
      </c>
      <c r="T329" s="56">
        <v>3342.56</v>
      </c>
      <c r="U329" s="56">
        <v>3334.8799999999997</v>
      </c>
      <c r="V329" s="56">
        <v>3334.2799999999997</v>
      </c>
      <c r="W329" s="56">
        <v>3285.7599999999998</v>
      </c>
      <c r="X329" s="56">
        <v>3145.1199999999994</v>
      </c>
      <c r="Y329" s="56">
        <v>3029.64</v>
      </c>
      <c r="Z329" s="76">
        <v>2988.4199999999996</v>
      </c>
      <c r="AA329" s="65"/>
    </row>
    <row r="330" spans="1:27" ht="16.5" x14ac:dyDescent="0.25">
      <c r="A330" s="64"/>
      <c r="B330" s="88">
        <v>27</v>
      </c>
      <c r="C330" s="84">
        <v>2814.39</v>
      </c>
      <c r="D330" s="56">
        <v>2747.0799999999995</v>
      </c>
      <c r="E330" s="56">
        <v>2735.23</v>
      </c>
      <c r="F330" s="56">
        <v>2752.7099999999996</v>
      </c>
      <c r="G330" s="56">
        <v>2829.7999999999997</v>
      </c>
      <c r="H330" s="56">
        <v>2972.0299999999997</v>
      </c>
      <c r="I330" s="56">
        <v>3104.7999999999997</v>
      </c>
      <c r="J330" s="56">
        <v>3145.7099999999996</v>
      </c>
      <c r="K330" s="56">
        <v>3214.95</v>
      </c>
      <c r="L330" s="56">
        <v>3207.69</v>
      </c>
      <c r="M330" s="56">
        <v>3180.0499999999997</v>
      </c>
      <c r="N330" s="56">
        <v>3162.3699999999994</v>
      </c>
      <c r="O330" s="56">
        <v>3139.3199999999997</v>
      </c>
      <c r="P330" s="56">
        <v>3152.69</v>
      </c>
      <c r="Q330" s="56">
        <v>3167.77</v>
      </c>
      <c r="R330" s="56">
        <v>3176.0099999999998</v>
      </c>
      <c r="S330" s="56">
        <v>3177.6299999999997</v>
      </c>
      <c r="T330" s="56">
        <v>3194.4599999999996</v>
      </c>
      <c r="U330" s="56">
        <v>3144.2499999999995</v>
      </c>
      <c r="V330" s="56">
        <v>3107.2099999999996</v>
      </c>
      <c r="W330" s="56">
        <v>3040.0099999999998</v>
      </c>
      <c r="X330" s="56">
        <v>3029.89</v>
      </c>
      <c r="Y330" s="56">
        <v>2934.95</v>
      </c>
      <c r="Z330" s="76">
        <v>2779.4099999999994</v>
      </c>
      <c r="AA330" s="65"/>
    </row>
    <row r="331" spans="1:27" ht="16.5" x14ac:dyDescent="0.25">
      <c r="A331" s="64"/>
      <c r="B331" s="88">
        <v>28</v>
      </c>
      <c r="C331" s="84">
        <v>2740.7499999999995</v>
      </c>
      <c r="D331" s="56">
        <v>2711.0799999999995</v>
      </c>
      <c r="E331" s="56">
        <v>2680.49</v>
      </c>
      <c r="F331" s="56">
        <v>2696.12</v>
      </c>
      <c r="G331" s="56">
        <v>2779.3399999999997</v>
      </c>
      <c r="H331" s="56">
        <v>2841.8699999999994</v>
      </c>
      <c r="I331" s="56">
        <v>2994.3399999999997</v>
      </c>
      <c r="J331" s="56">
        <v>3144.5699999999997</v>
      </c>
      <c r="K331" s="56">
        <v>3160.7899999999995</v>
      </c>
      <c r="L331" s="56">
        <v>3179.8299999999995</v>
      </c>
      <c r="M331" s="56">
        <v>3170.73</v>
      </c>
      <c r="N331" s="56">
        <v>3161.2899999999995</v>
      </c>
      <c r="O331" s="56">
        <v>3161.3599999999997</v>
      </c>
      <c r="P331" s="56">
        <v>3171.8799999999997</v>
      </c>
      <c r="Q331" s="56">
        <v>3176.81</v>
      </c>
      <c r="R331" s="56">
        <v>3202.3299999999995</v>
      </c>
      <c r="S331" s="56">
        <v>3188.7799999999997</v>
      </c>
      <c r="T331" s="56">
        <v>3196.24</v>
      </c>
      <c r="U331" s="56">
        <v>3161.39</v>
      </c>
      <c r="V331" s="56">
        <v>3115.8799999999997</v>
      </c>
      <c r="W331" s="56">
        <v>3026.3199999999997</v>
      </c>
      <c r="X331" s="56">
        <v>3004.3399999999997</v>
      </c>
      <c r="Y331" s="56">
        <v>2929.39</v>
      </c>
      <c r="Z331" s="76">
        <v>2782.2099999999996</v>
      </c>
      <c r="AA331" s="65"/>
    </row>
    <row r="332" spans="1:27" ht="16.5" x14ac:dyDescent="0.25">
      <c r="A332" s="64"/>
      <c r="B332" s="88">
        <v>29</v>
      </c>
      <c r="C332" s="84">
        <v>2768.6499999999996</v>
      </c>
      <c r="D332" s="56">
        <v>2729.1699999999996</v>
      </c>
      <c r="E332" s="56">
        <v>2698.77</v>
      </c>
      <c r="F332" s="56">
        <v>2729.4199999999996</v>
      </c>
      <c r="G332" s="56">
        <v>2789.73</v>
      </c>
      <c r="H332" s="56">
        <v>3006.2599999999998</v>
      </c>
      <c r="I332" s="56">
        <v>3044.56</v>
      </c>
      <c r="J332" s="56">
        <v>3192.0299999999997</v>
      </c>
      <c r="K332" s="56">
        <v>3205.98</v>
      </c>
      <c r="L332" s="56">
        <v>3201.8599999999997</v>
      </c>
      <c r="M332" s="56">
        <v>3194.14</v>
      </c>
      <c r="N332" s="56">
        <v>3183.77</v>
      </c>
      <c r="O332" s="56">
        <v>3179.3999999999996</v>
      </c>
      <c r="P332" s="56">
        <v>3185.47</v>
      </c>
      <c r="Q332" s="56">
        <v>3210.4199999999996</v>
      </c>
      <c r="R332" s="56">
        <v>3246.0699999999997</v>
      </c>
      <c r="S332" s="56">
        <v>3231.7899999999995</v>
      </c>
      <c r="T332" s="56">
        <v>3227.68</v>
      </c>
      <c r="U332" s="56">
        <v>3199.8199999999997</v>
      </c>
      <c r="V332" s="56">
        <v>3180.3799999999997</v>
      </c>
      <c r="W332" s="56">
        <v>3144.0399999999995</v>
      </c>
      <c r="X332" s="56">
        <v>3020.23</v>
      </c>
      <c r="Y332" s="56">
        <v>3010.06</v>
      </c>
      <c r="Z332" s="76">
        <v>2824.7599999999998</v>
      </c>
      <c r="AA332" s="65"/>
    </row>
    <row r="333" spans="1:27" ht="16.5" x14ac:dyDescent="0.25">
      <c r="A333" s="64"/>
      <c r="B333" s="88">
        <v>30</v>
      </c>
      <c r="C333" s="84">
        <v>2710.7899999999995</v>
      </c>
      <c r="D333" s="56">
        <v>2678.02</v>
      </c>
      <c r="E333" s="56">
        <v>2651.14</v>
      </c>
      <c r="F333" s="56">
        <v>2680.0499999999997</v>
      </c>
      <c r="G333" s="56">
        <v>2729.2799999999997</v>
      </c>
      <c r="H333" s="56">
        <v>2810.4099999999994</v>
      </c>
      <c r="I333" s="56">
        <v>2980.49</v>
      </c>
      <c r="J333" s="56">
        <v>3088.2</v>
      </c>
      <c r="K333" s="56">
        <v>3074.7899999999995</v>
      </c>
      <c r="L333" s="56">
        <v>3069.93</v>
      </c>
      <c r="M333" s="56">
        <v>3056.1199999999994</v>
      </c>
      <c r="N333" s="56">
        <v>3045.1</v>
      </c>
      <c r="O333" s="56">
        <v>3040.98</v>
      </c>
      <c r="P333" s="56">
        <v>3047.2999999999997</v>
      </c>
      <c r="Q333" s="56">
        <v>3067.94</v>
      </c>
      <c r="R333" s="56">
        <v>3091.47</v>
      </c>
      <c r="S333" s="56">
        <v>3093.7799999999997</v>
      </c>
      <c r="T333" s="56">
        <v>3098.89</v>
      </c>
      <c r="U333" s="56">
        <v>3088.7099999999996</v>
      </c>
      <c r="V333" s="56">
        <v>3082.85</v>
      </c>
      <c r="W333" s="56">
        <v>3081.7799999999997</v>
      </c>
      <c r="X333" s="56">
        <v>3040.2499999999995</v>
      </c>
      <c r="Y333" s="56">
        <v>2951.6199999999994</v>
      </c>
      <c r="Z333" s="76">
        <v>2762.89</v>
      </c>
      <c r="AA333" s="65"/>
    </row>
    <row r="334" spans="1:27" ht="17.25" thickBot="1" x14ac:dyDescent="0.3">
      <c r="A334" s="64"/>
      <c r="B334" s="89">
        <v>31</v>
      </c>
      <c r="C334" s="85">
        <v>2807.6099999999997</v>
      </c>
      <c r="D334" s="77">
        <v>2776.39</v>
      </c>
      <c r="E334" s="77">
        <v>2717.8199999999997</v>
      </c>
      <c r="F334" s="77">
        <v>2721.49</v>
      </c>
      <c r="G334" s="77">
        <v>2734.9099999999994</v>
      </c>
      <c r="H334" s="77">
        <v>2794.89</v>
      </c>
      <c r="I334" s="77">
        <v>2825.0699999999997</v>
      </c>
      <c r="J334" s="77">
        <v>2934.6699999999996</v>
      </c>
      <c r="K334" s="77">
        <v>3049.5699999999997</v>
      </c>
      <c r="L334" s="77">
        <v>3110.45</v>
      </c>
      <c r="M334" s="77">
        <v>3060.6</v>
      </c>
      <c r="N334" s="77">
        <v>3040.5499999999997</v>
      </c>
      <c r="O334" s="77">
        <v>3040.06</v>
      </c>
      <c r="P334" s="77">
        <v>3050.1499999999996</v>
      </c>
      <c r="Q334" s="77">
        <v>3090.23</v>
      </c>
      <c r="R334" s="77">
        <v>3098.2099999999996</v>
      </c>
      <c r="S334" s="77">
        <v>3061.0299999999997</v>
      </c>
      <c r="T334" s="77">
        <v>3042.73</v>
      </c>
      <c r="U334" s="77">
        <v>3125.22</v>
      </c>
      <c r="V334" s="77">
        <v>3125.0099999999998</v>
      </c>
      <c r="W334" s="77">
        <v>3036.3599999999997</v>
      </c>
      <c r="X334" s="77">
        <v>3033.7799999999997</v>
      </c>
      <c r="Y334" s="77">
        <v>2937.43</v>
      </c>
      <c r="Z334" s="78">
        <v>2797.0099999999998</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5" t="s">
        <v>130</v>
      </c>
      <c r="C336" s="297" t="s">
        <v>158</v>
      </c>
      <c r="D336" s="297"/>
      <c r="E336" s="297"/>
      <c r="F336" s="297"/>
      <c r="G336" s="297"/>
      <c r="H336" s="297"/>
      <c r="I336" s="297"/>
      <c r="J336" s="297"/>
      <c r="K336" s="297"/>
      <c r="L336" s="297"/>
      <c r="M336" s="297"/>
      <c r="N336" s="297"/>
      <c r="O336" s="297"/>
      <c r="P336" s="297"/>
      <c r="Q336" s="297"/>
      <c r="R336" s="297"/>
      <c r="S336" s="297"/>
      <c r="T336" s="297"/>
      <c r="U336" s="297"/>
      <c r="V336" s="297"/>
      <c r="W336" s="297"/>
      <c r="X336" s="297"/>
      <c r="Y336" s="297"/>
      <c r="Z336" s="298"/>
      <c r="AA336" s="65"/>
    </row>
    <row r="337" spans="1:27" ht="32.25" thickBot="1" x14ac:dyDescent="0.3">
      <c r="A337" s="64"/>
      <c r="B337" s="296"/>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3644.35</v>
      </c>
      <c r="D338" s="79">
        <v>3620.2</v>
      </c>
      <c r="E338" s="79">
        <v>3610.02</v>
      </c>
      <c r="F338" s="79">
        <v>3617.0399999999995</v>
      </c>
      <c r="G338" s="79">
        <v>3701.22</v>
      </c>
      <c r="H338" s="79">
        <v>3895.6699999999996</v>
      </c>
      <c r="I338" s="79">
        <v>4048.44</v>
      </c>
      <c r="J338" s="79">
        <v>4119.49</v>
      </c>
      <c r="K338" s="79">
        <v>4155.2300000000005</v>
      </c>
      <c r="L338" s="79">
        <v>4135.1099999999997</v>
      </c>
      <c r="M338" s="79">
        <v>4107.46</v>
      </c>
      <c r="N338" s="79">
        <v>4101.5</v>
      </c>
      <c r="O338" s="79">
        <v>4112.3100000000004</v>
      </c>
      <c r="P338" s="79">
        <v>4129.66</v>
      </c>
      <c r="Q338" s="79">
        <v>4116.8</v>
      </c>
      <c r="R338" s="79">
        <v>4134.91</v>
      </c>
      <c r="S338" s="79">
        <v>4122.5</v>
      </c>
      <c r="T338" s="79">
        <v>4092.7999999999997</v>
      </c>
      <c r="U338" s="79">
        <v>4067.5399999999995</v>
      </c>
      <c r="V338" s="79">
        <v>4045.95</v>
      </c>
      <c r="W338" s="79">
        <v>4036.1599999999994</v>
      </c>
      <c r="X338" s="79">
        <v>4024.5899999999997</v>
      </c>
      <c r="Y338" s="79">
        <v>3851.0299999999997</v>
      </c>
      <c r="Z338" s="80">
        <v>3722.3399999999997</v>
      </c>
      <c r="AA338" s="65"/>
    </row>
    <row r="339" spans="1:27" ht="16.5" x14ac:dyDescent="0.25">
      <c r="A339" s="64"/>
      <c r="B339" s="88">
        <v>2</v>
      </c>
      <c r="C339" s="84">
        <v>3642.9399999999996</v>
      </c>
      <c r="D339" s="56">
        <v>3603.72</v>
      </c>
      <c r="E339" s="56">
        <v>3586.2</v>
      </c>
      <c r="F339" s="56">
        <v>3611.18</v>
      </c>
      <c r="G339" s="56">
        <v>3709.66</v>
      </c>
      <c r="H339" s="56">
        <v>3834.5399999999995</v>
      </c>
      <c r="I339" s="56">
        <v>4003.73</v>
      </c>
      <c r="J339" s="56">
        <v>4086.14</v>
      </c>
      <c r="K339" s="56">
        <v>4099.25</v>
      </c>
      <c r="L339" s="56">
        <v>4096.6099999999997</v>
      </c>
      <c r="M339" s="56">
        <v>4090.2899999999995</v>
      </c>
      <c r="N339" s="56">
        <v>4090.95</v>
      </c>
      <c r="O339" s="56">
        <v>4083.0699999999997</v>
      </c>
      <c r="P339" s="56">
        <v>4083.02</v>
      </c>
      <c r="Q339" s="56">
        <v>4081.74</v>
      </c>
      <c r="R339" s="56">
        <v>4082.9599999999996</v>
      </c>
      <c r="S339" s="56">
        <v>4081.44</v>
      </c>
      <c r="T339" s="56">
        <v>4081.7</v>
      </c>
      <c r="U339" s="56">
        <v>4074.98</v>
      </c>
      <c r="V339" s="56">
        <v>4058.9599999999996</v>
      </c>
      <c r="W339" s="56">
        <v>4058.5299999999997</v>
      </c>
      <c r="X339" s="56">
        <v>4035.4599999999996</v>
      </c>
      <c r="Y339" s="56">
        <v>3881.39</v>
      </c>
      <c r="Z339" s="76">
        <v>3744.1699999999996</v>
      </c>
      <c r="AA339" s="65"/>
    </row>
    <row r="340" spans="1:27" ht="16.5" x14ac:dyDescent="0.25">
      <c r="A340" s="64"/>
      <c r="B340" s="88">
        <v>3</v>
      </c>
      <c r="C340" s="84">
        <v>3778.7</v>
      </c>
      <c r="D340" s="56">
        <v>3736.69</v>
      </c>
      <c r="E340" s="56">
        <v>3775.1299999999997</v>
      </c>
      <c r="F340" s="56">
        <v>3744.8799999999997</v>
      </c>
      <c r="G340" s="56">
        <v>3764.98</v>
      </c>
      <c r="H340" s="56">
        <v>3811.5399999999995</v>
      </c>
      <c r="I340" s="56">
        <v>3871.8599999999997</v>
      </c>
      <c r="J340" s="56">
        <v>3961.4199999999996</v>
      </c>
      <c r="K340" s="56">
        <v>4181.1400000000003</v>
      </c>
      <c r="L340" s="56">
        <v>4210.13</v>
      </c>
      <c r="M340" s="56">
        <v>4206.1000000000004</v>
      </c>
      <c r="N340" s="56">
        <v>4203.41</v>
      </c>
      <c r="O340" s="56">
        <v>4204.05</v>
      </c>
      <c r="P340" s="56">
        <v>4211.55</v>
      </c>
      <c r="Q340" s="56">
        <v>4225.8999999999996</v>
      </c>
      <c r="R340" s="56">
        <v>4229.0600000000004</v>
      </c>
      <c r="S340" s="56">
        <v>4213.01</v>
      </c>
      <c r="T340" s="56">
        <v>4192.8599999999997</v>
      </c>
      <c r="U340" s="56">
        <v>4193.04</v>
      </c>
      <c r="V340" s="56">
        <v>4190.78</v>
      </c>
      <c r="W340" s="56">
        <v>4168.82</v>
      </c>
      <c r="X340" s="56">
        <v>4021.24</v>
      </c>
      <c r="Y340" s="56">
        <v>3871.0699999999997</v>
      </c>
      <c r="Z340" s="76">
        <v>3786.8699999999994</v>
      </c>
      <c r="AA340" s="65"/>
    </row>
    <row r="341" spans="1:27" ht="16.5" x14ac:dyDescent="0.25">
      <c r="A341" s="64"/>
      <c r="B341" s="88">
        <v>4</v>
      </c>
      <c r="C341" s="84">
        <v>3799.3799999999997</v>
      </c>
      <c r="D341" s="56">
        <v>3756.98</v>
      </c>
      <c r="E341" s="56">
        <v>3700.12</v>
      </c>
      <c r="F341" s="56">
        <v>3679.06</v>
      </c>
      <c r="G341" s="56">
        <v>3722.74</v>
      </c>
      <c r="H341" s="56">
        <v>3808.1499999999996</v>
      </c>
      <c r="I341" s="56">
        <v>3874.3699999999994</v>
      </c>
      <c r="J341" s="56">
        <v>3969.2099999999996</v>
      </c>
      <c r="K341" s="56">
        <v>4146.45</v>
      </c>
      <c r="L341" s="56">
        <v>4224.7</v>
      </c>
      <c r="M341" s="56">
        <v>4232.2</v>
      </c>
      <c r="N341" s="56">
        <v>4236.9400000000005</v>
      </c>
      <c r="O341" s="56">
        <v>4234.24</v>
      </c>
      <c r="P341" s="56">
        <v>4245.26</v>
      </c>
      <c r="Q341" s="56">
        <v>4259.45</v>
      </c>
      <c r="R341" s="56">
        <v>4270.2300000000005</v>
      </c>
      <c r="S341" s="56">
        <v>4264.04</v>
      </c>
      <c r="T341" s="56">
        <v>4245.84</v>
      </c>
      <c r="U341" s="56">
        <v>4222.51</v>
      </c>
      <c r="V341" s="56">
        <v>4205.04</v>
      </c>
      <c r="W341" s="56">
        <v>4178.8999999999996</v>
      </c>
      <c r="X341" s="56">
        <v>4080.97</v>
      </c>
      <c r="Y341" s="56">
        <v>4011.94</v>
      </c>
      <c r="Z341" s="76">
        <v>3859.9599999999996</v>
      </c>
      <c r="AA341" s="65"/>
    </row>
    <row r="342" spans="1:27" ht="16.5" x14ac:dyDescent="0.25">
      <c r="A342" s="64"/>
      <c r="B342" s="88">
        <v>5</v>
      </c>
      <c r="C342" s="84">
        <v>3831.3799999999997</v>
      </c>
      <c r="D342" s="56">
        <v>3789.1099999999997</v>
      </c>
      <c r="E342" s="56">
        <v>3778.99</v>
      </c>
      <c r="F342" s="56">
        <v>3780.5099999999998</v>
      </c>
      <c r="G342" s="56">
        <v>3844.93</v>
      </c>
      <c r="H342" s="56">
        <v>3967.5399999999995</v>
      </c>
      <c r="I342" s="56">
        <v>4182.6900000000005</v>
      </c>
      <c r="J342" s="56">
        <v>4328.37</v>
      </c>
      <c r="K342" s="56">
        <v>4368.1000000000004</v>
      </c>
      <c r="L342" s="56">
        <v>4375</v>
      </c>
      <c r="M342" s="56">
        <v>4351.59</v>
      </c>
      <c r="N342" s="56">
        <v>4296.3999999999996</v>
      </c>
      <c r="O342" s="56">
        <v>4297.0200000000004</v>
      </c>
      <c r="P342" s="56">
        <v>4300.6499999999996</v>
      </c>
      <c r="Q342" s="56">
        <v>4314.41</v>
      </c>
      <c r="R342" s="56">
        <v>4314.34</v>
      </c>
      <c r="S342" s="56">
        <v>4302.96</v>
      </c>
      <c r="T342" s="56">
        <v>4278.78</v>
      </c>
      <c r="U342" s="56">
        <v>4227.1099999999997</v>
      </c>
      <c r="V342" s="56">
        <v>4208.5200000000004</v>
      </c>
      <c r="W342" s="56">
        <v>4172.5200000000004</v>
      </c>
      <c r="X342" s="56">
        <v>4083.1499999999996</v>
      </c>
      <c r="Y342" s="56">
        <v>3972.9999999999995</v>
      </c>
      <c r="Z342" s="76">
        <v>3827.5299999999997</v>
      </c>
      <c r="AA342" s="65"/>
    </row>
    <row r="343" spans="1:27" ht="16.5" x14ac:dyDescent="0.25">
      <c r="A343" s="64"/>
      <c r="B343" s="88">
        <v>6</v>
      </c>
      <c r="C343" s="84">
        <v>3758.2799999999997</v>
      </c>
      <c r="D343" s="56">
        <v>3738.97</v>
      </c>
      <c r="E343" s="56">
        <v>3738.9099999999994</v>
      </c>
      <c r="F343" s="56">
        <v>3741.0799999999995</v>
      </c>
      <c r="G343" s="56">
        <v>3819.4099999999994</v>
      </c>
      <c r="H343" s="56">
        <v>3967.23</v>
      </c>
      <c r="I343" s="56">
        <v>4139.9400000000005</v>
      </c>
      <c r="J343" s="56">
        <v>4266.87</v>
      </c>
      <c r="K343" s="56">
        <v>4257.22</v>
      </c>
      <c r="L343" s="56">
        <v>4262.32</v>
      </c>
      <c r="M343" s="56">
        <v>4297.72</v>
      </c>
      <c r="N343" s="56">
        <v>4266.5200000000004</v>
      </c>
      <c r="O343" s="56">
        <v>4267.68</v>
      </c>
      <c r="P343" s="56">
        <v>4264.97</v>
      </c>
      <c r="Q343" s="56">
        <v>4256.9400000000005</v>
      </c>
      <c r="R343" s="56">
        <v>4270.1400000000003</v>
      </c>
      <c r="S343" s="56">
        <v>4276.7300000000005</v>
      </c>
      <c r="T343" s="56">
        <v>4278.09</v>
      </c>
      <c r="U343" s="56">
        <v>4246.78</v>
      </c>
      <c r="V343" s="56">
        <v>4241.87</v>
      </c>
      <c r="W343" s="56">
        <v>4177.1499999999996</v>
      </c>
      <c r="X343" s="56">
        <v>4103.6499999999996</v>
      </c>
      <c r="Y343" s="56">
        <v>3942.94</v>
      </c>
      <c r="Z343" s="76">
        <v>3891.22</v>
      </c>
      <c r="AA343" s="65"/>
    </row>
    <row r="344" spans="1:27" ht="16.5" x14ac:dyDescent="0.25">
      <c r="A344" s="64"/>
      <c r="B344" s="88">
        <v>7</v>
      </c>
      <c r="C344" s="84">
        <v>3763.97</v>
      </c>
      <c r="D344" s="56">
        <v>3747.3599999999997</v>
      </c>
      <c r="E344" s="56">
        <v>3734.98</v>
      </c>
      <c r="F344" s="56">
        <v>3751.77</v>
      </c>
      <c r="G344" s="56">
        <v>3847.2799999999997</v>
      </c>
      <c r="H344" s="56">
        <v>3966.68</v>
      </c>
      <c r="I344" s="56">
        <v>4174.6099999999997</v>
      </c>
      <c r="J344" s="56">
        <v>4338.8599999999997</v>
      </c>
      <c r="K344" s="56">
        <v>4318.92</v>
      </c>
      <c r="L344" s="56">
        <v>4300.32</v>
      </c>
      <c r="M344" s="56">
        <v>4246.0600000000004</v>
      </c>
      <c r="N344" s="56">
        <v>4247.59</v>
      </c>
      <c r="O344" s="56">
        <v>4247.8599999999997</v>
      </c>
      <c r="P344" s="56">
        <v>4244.4400000000005</v>
      </c>
      <c r="Q344" s="56">
        <v>4264.22</v>
      </c>
      <c r="R344" s="56">
        <v>4269.29</v>
      </c>
      <c r="S344" s="56">
        <v>4254.5200000000004</v>
      </c>
      <c r="T344" s="56">
        <v>4257.3599999999997</v>
      </c>
      <c r="U344" s="56">
        <v>4237.1900000000005</v>
      </c>
      <c r="V344" s="56">
        <v>4197.1400000000003</v>
      </c>
      <c r="W344" s="56">
        <v>4138.95</v>
      </c>
      <c r="X344" s="56">
        <v>4077.9599999999996</v>
      </c>
      <c r="Y344" s="56">
        <v>3956.9199999999996</v>
      </c>
      <c r="Z344" s="76">
        <v>3800.6599999999994</v>
      </c>
      <c r="AA344" s="65"/>
    </row>
    <row r="345" spans="1:27" ht="16.5" x14ac:dyDescent="0.25">
      <c r="A345" s="64"/>
      <c r="B345" s="88">
        <v>8</v>
      </c>
      <c r="C345" s="84">
        <v>3727.7</v>
      </c>
      <c r="D345" s="56">
        <v>3691.5099999999998</v>
      </c>
      <c r="E345" s="56">
        <v>3669.14</v>
      </c>
      <c r="F345" s="56">
        <v>3699.2999999999997</v>
      </c>
      <c r="G345" s="56">
        <v>3753.06</v>
      </c>
      <c r="H345" s="56">
        <v>3906.8199999999997</v>
      </c>
      <c r="I345" s="56">
        <v>4150.6900000000005</v>
      </c>
      <c r="J345" s="56">
        <v>4260.93</v>
      </c>
      <c r="K345" s="56">
        <v>4315.78</v>
      </c>
      <c r="L345" s="56">
        <v>4346.5200000000004</v>
      </c>
      <c r="M345" s="56">
        <v>4323.6000000000004</v>
      </c>
      <c r="N345" s="56">
        <v>4321.8100000000004</v>
      </c>
      <c r="O345" s="56">
        <v>4316.3</v>
      </c>
      <c r="P345" s="56">
        <v>4257.38</v>
      </c>
      <c r="Q345" s="56">
        <v>4268.16</v>
      </c>
      <c r="R345" s="56">
        <v>4258.1000000000004</v>
      </c>
      <c r="S345" s="56">
        <v>4247.22</v>
      </c>
      <c r="T345" s="56">
        <v>4213.8100000000004</v>
      </c>
      <c r="U345" s="56">
        <v>4176.92</v>
      </c>
      <c r="V345" s="56">
        <v>4165.91</v>
      </c>
      <c r="W345" s="56">
        <v>4113.22</v>
      </c>
      <c r="X345" s="56">
        <v>4021.1499999999996</v>
      </c>
      <c r="Y345" s="56">
        <v>3893.6199999999994</v>
      </c>
      <c r="Z345" s="76">
        <v>3770.1599999999994</v>
      </c>
      <c r="AA345" s="65"/>
    </row>
    <row r="346" spans="1:27" ht="16.5" x14ac:dyDescent="0.25">
      <c r="A346" s="64"/>
      <c r="B346" s="88">
        <v>9</v>
      </c>
      <c r="C346" s="84">
        <v>3728.48</v>
      </c>
      <c r="D346" s="56">
        <v>3680.1899999999996</v>
      </c>
      <c r="E346" s="56">
        <v>3677.74</v>
      </c>
      <c r="F346" s="56">
        <v>3699.16</v>
      </c>
      <c r="G346" s="56">
        <v>3779.22</v>
      </c>
      <c r="H346" s="56">
        <v>3914.9599999999996</v>
      </c>
      <c r="I346" s="56">
        <v>4176.05</v>
      </c>
      <c r="J346" s="56">
        <v>4235.55</v>
      </c>
      <c r="K346" s="56">
        <v>4265.01</v>
      </c>
      <c r="L346" s="56">
        <v>4304.8100000000004</v>
      </c>
      <c r="M346" s="56">
        <v>4263.83</v>
      </c>
      <c r="N346" s="56">
        <v>4270.7300000000005</v>
      </c>
      <c r="O346" s="56">
        <v>4268.5200000000004</v>
      </c>
      <c r="P346" s="56">
        <v>4225.13</v>
      </c>
      <c r="Q346" s="56">
        <v>4230.2700000000004</v>
      </c>
      <c r="R346" s="56">
        <v>4229.05</v>
      </c>
      <c r="S346" s="56">
        <v>4213.54</v>
      </c>
      <c r="T346" s="56">
        <v>4194.0600000000004</v>
      </c>
      <c r="U346" s="56">
        <v>4189.8</v>
      </c>
      <c r="V346" s="56">
        <v>4166.49</v>
      </c>
      <c r="W346" s="56">
        <v>4101.92</v>
      </c>
      <c r="X346" s="56">
        <v>4060.99</v>
      </c>
      <c r="Y346" s="56">
        <v>3897.1199999999994</v>
      </c>
      <c r="Z346" s="76">
        <v>3802.49</v>
      </c>
      <c r="AA346" s="65"/>
    </row>
    <row r="347" spans="1:27" ht="16.5" x14ac:dyDescent="0.25">
      <c r="A347" s="64"/>
      <c r="B347" s="88">
        <v>10</v>
      </c>
      <c r="C347" s="84">
        <v>3803.02</v>
      </c>
      <c r="D347" s="56">
        <v>3752.6</v>
      </c>
      <c r="E347" s="56">
        <v>3732.0899999999997</v>
      </c>
      <c r="F347" s="56">
        <v>3720.7799999999997</v>
      </c>
      <c r="G347" s="56">
        <v>3760.4999999999995</v>
      </c>
      <c r="H347" s="56">
        <v>3823.9099999999994</v>
      </c>
      <c r="I347" s="56">
        <v>3947.8199999999997</v>
      </c>
      <c r="J347" s="56">
        <v>4089.44</v>
      </c>
      <c r="K347" s="56">
        <v>4164.3599999999997</v>
      </c>
      <c r="L347" s="56">
        <v>4166.1400000000003</v>
      </c>
      <c r="M347" s="56">
        <v>4147.07</v>
      </c>
      <c r="N347" s="56">
        <v>4136.34</v>
      </c>
      <c r="O347" s="56">
        <v>4126.07</v>
      </c>
      <c r="P347" s="56">
        <v>4147.6000000000004</v>
      </c>
      <c r="Q347" s="56">
        <v>4178.46</v>
      </c>
      <c r="R347" s="56">
        <v>4187.3100000000004</v>
      </c>
      <c r="S347" s="56">
        <v>4178.03</v>
      </c>
      <c r="T347" s="56">
        <v>4126.4800000000005</v>
      </c>
      <c r="U347" s="56">
        <v>4106.07</v>
      </c>
      <c r="V347" s="56">
        <v>4049.44</v>
      </c>
      <c r="W347" s="56">
        <v>4025.31</v>
      </c>
      <c r="X347" s="56">
        <v>3932.14</v>
      </c>
      <c r="Y347" s="56">
        <v>3896.0299999999997</v>
      </c>
      <c r="Z347" s="76">
        <v>3799.18</v>
      </c>
      <c r="AA347" s="65"/>
    </row>
    <row r="348" spans="1:27" ht="16.5" x14ac:dyDescent="0.25">
      <c r="A348" s="64"/>
      <c r="B348" s="88">
        <v>11</v>
      </c>
      <c r="C348" s="84">
        <v>3801.9999999999995</v>
      </c>
      <c r="D348" s="56">
        <v>3765.64</v>
      </c>
      <c r="E348" s="56">
        <v>3743.6699999999996</v>
      </c>
      <c r="F348" s="56">
        <v>3731.4199999999996</v>
      </c>
      <c r="G348" s="56">
        <v>3759.2899999999995</v>
      </c>
      <c r="H348" s="56">
        <v>3799.1199999999994</v>
      </c>
      <c r="I348" s="56">
        <v>3824.4599999999996</v>
      </c>
      <c r="J348" s="56">
        <v>3938.5799999999995</v>
      </c>
      <c r="K348" s="56">
        <v>4056.7</v>
      </c>
      <c r="L348" s="56">
        <v>4150.1499999999996</v>
      </c>
      <c r="M348" s="56">
        <v>4152.25</v>
      </c>
      <c r="N348" s="56">
        <v>4149.34</v>
      </c>
      <c r="O348" s="56">
        <v>4148.8599999999997</v>
      </c>
      <c r="P348" s="56">
        <v>4156.95</v>
      </c>
      <c r="Q348" s="56">
        <v>4160.2300000000005</v>
      </c>
      <c r="R348" s="56">
        <v>4182.0600000000004</v>
      </c>
      <c r="S348" s="56">
        <v>4170.88</v>
      </c>
      <c r="T348" s="56">
        <v>4159.34</v>
      </c>
      <c r="U348" s="56">
        <v>4150.42</v>
      </c>
      <c r="V348" s="56">
        <v>4101.1900000000005</v>
      </c>
      <c r="W348" s="56">
        <v>4091.45</v>
      </c>
      <c r="X348" s="56">
        <v>4020.8699999999994</v>
      </c>
      <c r="Y348" s="56">
        <v>3893.1599999999994</v>
      </c>
      <c r="Z348" s="76">
        <v>3777.2599999999998</v>
      </c>
      <c r="AA348" s="65"/>
    </row>
    <row r="349" spans="1:27" ht="16.5" x14ac:dyDescent="0.25">
      <c r="A349" s="64"/>
      <c r="B349" s="88">
        <v>12</v>
      </c>
      <c r="C349" s="84">
        <v>3764.1599999999994</v>
      </c>
      <c r="D349" s="56">
        <v>3733.8199999999997</v>
      </c>
      <c r="E349" s="56">
        <v>3723.7599999999998</v>
      </c>
      <c r="F349" s="56">
        <v>3703.6299999999997</v>
      </c>
      <c r="G349" s="56">
        <v>3752.97</v>
      </c>
      <c r="H349" s="56">
        <v>3870.3399999999997</v>
      </c>
      <c r="I349" s="56">
        <v>4080.1199999999994</v>
      </c>
      <c r="J349" s="56">
        <v>4136.0600000000004</v>
      </c>
      <c r="K349" s="56">
        <v>4138.8100000000004</v>
      </c>
      <c r="L349" s="56">
        <v>4130.96</v>
      </c>
      <c r="M349" s="56">
        <v>4125.97</v>
      </c>
      <c r="N349" s="56">
        <v>4126.82</v>
      </c>
      <c r="O349" s="56">
        <v>4123.62</v>
      </c>
      <c r="P349" s="56">
        <v>4125.33</v>
      </c>
      <c r="Q349" s="56">
        <v>4128.88</v>
      </c>
      <c r="R349" s="56">
        <v>4127.42</v>
      </c>
      <c r="S349" s="56">
        <v>4124.1099999999997</v>
      </c>
      <c r="T349" s="56">
        <v>4110.3900000000003</v>
      </c>
      <c r="U349" s="56">
        <v>4096.9800000000005</v>
      </c>
      <c r="V349" s="56">
        <v>4077.0699999999997</v>
      </c>
      <c r="W349" s="56">
        <v>4038.7</v>
      </c>
      <c r="X349" s="56">
        <v>3998.7</v>
      </c>
      <c r="Y349" s="56">
        <v>3876.3699999999994</v>
      </c>
      <c r="Z349" s="76">
        <v>3733.8299999999995</v>
      </c>
      <c r="AA349" s="65"/>
    </row>
    <row r="350" spans="1:27" ht="16.5" x14ac:dyDescent="0.25">
      <c r="A350" s="64"/>
      <c r="B350" s="88">
        <v>13</v>
      </c>
      <c r="C350" s="84">
        <v>3696.56</v>
      </c>
      <c r="D350" s="56">
        <v>3663.4399999999996</v>
      </c>
      <c r="E350" s="56">
        <v>3637.8299999999995</v>
      </c>
      <c r="F350" s="56">
        <v>3652.97</v>
      </c>
      <c r="G350" s="56">
        <v>3721.35</v>
      </c>
      <c r="H350" s="56">
        <v>3823.18</v>
      </c>
      <c r="I350" s="56">
        <v>3994.98</v>
      </c>
      <c r="J350" s="56">
        <v>4126</v>
      </c>
      <c r="K350" s="56">
        <v>4152.1000000000004</v>
      </c>
      <c r="L350" s="56">
        <v>4149.9400000000005</v>
      </c>
      <c r="M350" s="56">
        <v>4144.6900000000005</v>
      </c>
      <c r="N350" s="56">
        <v>4143.6499999999996</v>
      </c>
      <c r="O350" s="56">
        <v>4130.8599999999997</v>
      </c>
      <c r="P350" s="56">
        <v>4140.59</v>
      </c>
      <c r="Q350" s="56">
        <v>4145.3999999999996</v>
      </c>
      <c r="R350" s="56">
        <v>4138.3599999999997</v>
      </c>
      <c r="S350" s="56">
        <v>4128.21</v>
      </c>
      <c r="T350" s="56">
        <v>4105.93</v>
      </c>
      <c r="U350" s="56">
        <v>4096.41</v>
      </c>
      <c r="V350" s="56">
        <v>4066.1599999999994</v>
      </c>
      <c r="W350" s="56">
        <v>4047.52</v>
      </c>
      <c r="X350" s="56">
        <v>4017.3199999999997</v>
      </c>
      <c r="Y350" s="56">
        <v>3817.5699999999997</v>
      </c>
      <c r="Z350" s="76">
        <v>3706.66</v>
      </c>
      <c r="AA350" s="65"/>
    </row>
    <row r="351" spans="1:27" ht="16.5" x14ac:dyDescent="0.25">
      <c r="A351" s="64"/>
      <c r="B351" s="88">
        <v>14</v>
      </c>
      <c r="C351" s="84">
        <v>3672.43</v>
      </c>
      <c r="D351" s="56">
        <v>3638.6</v>
      </c>
      <c r="E351" s="56">
        <v>3624.5899999999997</v>
      </c>
      <c r="F351" s="56">
        <v>3634.14</v>
      </c>
      <c r="G351" s="56">
        <v>3695.6499999999996</v>
      </c>
      <c r="H351" s="56">
        <v>3795.4999999999995</v>
      </c>
      <c r="I351" s="56">
        <v>3976.8599999999997</v>
      </c>
      <c r="J351" s="56">
        <v>4049.1299999999997</v>
      </c>
      <c r="K351" s="56">
        <v>4101.99</v>
      </c>
      <c r="L351" s="56">
        <v>4101.32</v>
      </c>
      <c r="M351" s="56">
        <v>4094.93</v>
      </c>
      <c r="N351" s="56">
        <v>4095.7899999999995</v>
      </c>
      <c r="O351" s="56">
        <v>4096.4800000000005</v>
      </c>
      <c r="P351" s="56">
        <v>4100.67</v>
      </c>
      <c r="Q351" s="56">
        <v>4106.38</v>
      </c>
      <c r="R351" s="56">
        <v>4104.95</v>
      </c>
      <c r="S351" s="56">
        <v>4100.42</v>
      </c>
      <c r="T351" s="56">
        <v>4094.81</v>
      </c>
      <c r="U351" s="56">
        <v>4063.3799999999997</v>
      </c>
      <c r="V351" s="56">
        <v>4044.7899999999995</v>
      </c>
      <c r="W351" s="56">
        <v>4022.95</v>
      </c>
      <c r="X351" s="56">
        <v>3953.93</v>
      </c>
      <c r="Y351" s="56">
        <v>3809.0799999999995</v>
      </c>
      <c r="Z351" s="76">
        <v>3697.1899999999996</v>
      </c>
      <c r="AA351" s="65"/>
    </row>
    <row r="352" spans="1:27" ht="16.5" x14ac:dyDescent="0.25">
      <c r="A352" s="64"/>
      <c r="B352" s="88">
        <v>15</v>
      </c>
      <c r="C352" s="84">
        <v>3691.0499999999997</v>
      </c>
      <c r="D352" s="56">
        <v>3663.6699999999996</v>
      </c>
      <c r="E352" s="56">
        <v>3655.66</v>
      </c>
      <c r="F352" s="56">
        <v>3669.77</v>
      </c>
      <c r="G352" s="56">
        <v>3726.6</v>
      </c>
      <c r="H352" s="56">
        <v>3823.2099999999996</v>
      </c>
      <c r="I352" s="56">
        <v>4009.69</v>
      </c>
      <c r="J352" s="56">
        <v>4095.99</v>
      </c>
      <c r="K352" s="56">
        <v>4135.95</v>
      </c>
      <c r="L352" s="56">
        <v>4134.54</v>
      </c>
      <c r="M352" s="56">
        <v>4130.05</v>
      </c>
      <c r="N352" s="56">
        <v>4130.01</v>
      </c>
      <c r="O352" s="56">
        <v>4130.03</v>
      </c>
      <c r="P352" s="56">
        <v>4133.63</v>
      </c>
      <c r="Q352" s="56">
        <v>4139.32</v>
      </c>
      <c r="R352" s="56">
        <v>4140.6000000000004</v>
      </c>
      <c r="S352" s="56">
        <v>4142.2300000000005</v>
      </c>
      <c r="T352" s="56">
        <v>4129.07</v>
      </c>
      <c r="U352" s="56">
        <v>4102.7300000000005</v>
      </c>
      <c r="V352" s="56">
        <v>4078.6099999999997</v>
      </c>
      <c r="W352" s="56">
        <v>4023.2</v>
      </c>
      <c r="X352" s="56">
        <v>3992.8799999999997</v>
      </c>
      <c r="Y352" s="56">
        <v>3844.0899999999997</v>
      </c>
      <c r="Z352" s="76">
        <v>3713.35</v>
      </c>
      <c r="AA352" s="65"/>
    </row>
    <row r="353" spans="1:27" ht="16.5" x14ac:dyDescent="0.25">
      <c r="A353" s="64"/>
      <c r="B353" s="88">
        <v>16</v>
      </c>
      <c r="C353" s="84">
        <v>3717.4199999999996</v>
      </c>
      <c r="D353" s="56">
        <v>3688.1299999999997</v>
      </c>
      <c r="E353" s="56">
        <v>3679.6099999999997</v>
      </c>
      <c r="F353" s="56">
        <v>3698.91</v>
      </c>
      <c r="G353" s="56">
        <v>3764.2899999999995</v>
      </c>
      <c r="H353" s="56">
        <v>3835.4599999999996</v>
      </c>
      <c r="I353" s="56">
        <v>4072.1599999999994</v>
      </c>
      <c r="J353" s="56">
        <v>4155.12</v>
      </c>
      <c r="K353" s="56">
        <v>4254.6400000000003</v>
      </c>
      <c r="L353" s="56">
        <v>4246.13</v>
      </c>
      <c r="M353" s="56">
        <v>4225.99</v>
      </c>
      <c r="N353" s="56">
        <v>4220.8</v>
      </c>
      <c r="O353" s="56">
        <v>4222.1400000000003</v>
      </c>
      <c r="P353" s="56">
        <v>4232.25</v>
      </c>
      <c r="Q353" s="56">
        <v>4208.8100000000004</v>
      </c>
      <c r="R353" s="56">
        <v>4197.1499999999996</v>
      </c>
      <c r="S353" s="56">
        <v>4205.9400000000005</v>
      </c>
      <c r="T353" s="56">
        <v>4173.03</v>
      </c>
      <c r="U353" s="56">
        <v>4155.9800000000005</v>
      </c>
      <c r="V353" s="56">
        <v>4149.63</v>
      </c>
      <c r="W353" s="56">
        <v>4098.63</v>
      </c>
      <c r="X353" s="56">
        <v>3999.7599999999998</v>
      </c>
      <c r="Y353" s="56">
        <v>3915.5299999999997</v>
      </c>
      <c r="Z353" s="76">
        <v>3815.7099999999996</v>
      </c>
      <c r="AA353" s="65"/>
    </row>
    <row r="354" spans="1:27" ht="16.5" x14ac:dyDescent="0.25">
      <c r="A354" s="64"/>
      <c r="B354" s="88">
        <v>17</v>
      </c>
      <c r="C354" s="84">
        <v>3985.44</v>
      </c>
      <c r="D354" s="56">
        <v>3920.31</v>
      </c>
      <c r="E354" s="56">
        <v>3828.47</v>
      </c>
      <c r="F354" s="56">
        <v>3828.9199999999996</v>
      </c>
      <c r="G354" s="56">
        <v>3883.7099999999996</v>
      </c>
      <c r="H354" s="56">
        <v>3985.7</v>
      </c>
      <c r="I354" s="56">
        <v>4030.3199999999997</v>
      </c>
      <c r="J354" s="56">
        <v>4158.57</v>
      </c>
      <c r="K354" s="56">
        <v>4223.1400000000003</v>
      </c>
      <c r="L354" s="56">
        <v>4311.1499999999996</v>
      </c>
      <c r="M354" s="56">
        <v>4299.8</v>
      </c>
      <c r="N354" s="56">
        <v>4287.07</v>
      </c>
      <c r="O354" s="56">
        <v>4273.83</v>
      </c>
      <c r="P354" s="56">
        <v>4290.74</v>
      </c>
      <c r="Q354" s="56">
        <v>4311.59</v>
      </c>
      <c r="R354" s="56">
        <v>4309.78</v>
      </c>
      <c r="S354" s="56">
        <v>4291.26</v>
      </c>
      <c r="T354" s="56">
        <v>4312.5200000000004</v>
      </c>
      <c r="U354" s="56">
        <v>4296.8900000000003</v>
      </c>
      <c r="V354" s="56">
        <v>4322.49</v>
      </c>
      <c r="W354" s="56">
        <v>4228.1099999999997</v>
      </c>
      <c r="X354" s="56">
        <v>4130.5200000000004</v>
      </c>
      <c r="Y354" s="56">
        <v>4009.1699999999996</v>
      </c>
      <c r="Z354" s="76">
        <v>3967.7499999999995</v>
      </c>
      <c r="AA354" s="65"/>
    </row>
    <row r="355" spans="1:27" ht="16.5" x14ac:dyDescent="0.25">
      <c r="A355" s="64"/>
      <c r="B355" s="88">
        <v>18</v>
      </c>
      <c r="C355" s="84">
        <v>3819.9999999999995</v>
      </c>
      <c r="D355" s="56">
        <v>3776.4099999999994</v>
      </c>
      <c r="E355" s="56">
        <v>3721.1</v>
      </c>
      <c r="F355" s="56">
        <v>3700.0499999999997</v>
      </c>
      <c r="G355" s="56">
        <v>3740.5899999999997</v>
      </c>
      <c r="H355" s="56">
        <v>3800.2599999999998</v>
      </c>
      <c r="I355" s="56">
        <v>3827.6299999999997</v>
      </c>
      <c r="J355" s="56">
        <v>3980.23</v>
      </c>
      <c r="K355" s="56">
        <v>4093.9999999999995</v>
      </c>
      <c r="L355" s="56">
        <v>4157.7700000000004</v>
      </c>
      <c r="M355" s="56">
        <v>4190.12</v>
      </c>
      <c r="N355" s="56">
        <v>4178.9400000000005</v>
      </c>
      <c r="O355" s="56">
        <v>4184.0600000000004</v>
      </c>
      <c r="P355" s="56">
        <v>4197.2300000000005</v>
      </c>
      <c r="Q355" s="56">
        <v>4221.28</v>
      </c>
      <c r="R355" s="56">
        <v>4256.6000000000004</v>
      </c>
      <c r="S355" s="56">
        <v>4239.34</v>
      </c>
      <c r="T355" s="56">
        <v>4240.04</v>
      </c>
      <c r="U355" s="56">
        <v>4200.33</v>
      </c>
      <c r="V355" s="56">
        <v>4172.92</v>
      </c>
      <c r="W355" s="56">
        <v>4154.57</v>
      </c>
      <c r="X355" s="56">
        <v>4082.0099999999998</v>
      </c>
      <c r="Y355" s="56">
        <v>3975.1199999999994</v>
      </c>
      <c r="Z355" s="76">
        <v>3848.7899999999995</v>
      </c>
      <c r="AA355" s="65"/>
    </row>
    <row r="356" spans="1:27" ht="16.5" x14ac:dyDescent="0.25">
      <c r="A356" s="64"/>
      <c r="B356" s="88">
        <v>19</v>
      </c>
      <c r="C356" s="84">
        <v>3742.47</v>
      </c>
      <c r="D356" s="56">
        <v>3699.0699999999997</v>
      </c>
      <c r="E356" s="56">
        <v>3665.2299999999996</v>
      </c>
      <c r="F356" s="56">
        <v>3724.9999999999995</v>
      </c>
      <c r="G356" s="56">
        <v>3797.24</v>
      </c>
      <c r="H356" s="56">
        <v>3950.1499999999996</v>
      </c>
      <c r="I356" s="56">
        <v>4146.22</v>
      </c>
      <c r="J356" s="56">
        <v>4189.22</v>
      </c>
      <c r="K356" s="56">
        <v>4236.67</v>
      </c>
      <c r="L356" s="56">
        <v>4228.2700000000004</v>
      </c>
      <c r="M356" s="56">
        <v>4212.8500000000004</v>
      </c>
      <c r="N356" s="56">
        <v>4197.91</v>
      </c>
      <c r="O356" s="56">
        <v>4193.54</v>
      </c>
      <c r="P356" s="56">
        <v>4202.68</v>
      </c>
      <c r="Q356" s="56">
        <v>4201.63</v>
      </c>
      <c r="R356" s="56">
        <v>4214.37</v>
      </c>
      <c r="S356" s="56">
        <v>4204.93</v>
      </c>
      <c r="T356" s="56">
        <v>4202.43</v>
      </c>
      <c r="U356" s="56">
        <v>4169.28</v>
      </c>
      <c r="V356" s="56">
        <v>4152.57</v>
      </c>
      <c r="W356" s="56">
        <v>4096.6499999999996</v>
      </c>
      <c r="X356" s="56">
        <v>4004.8699999999994</v>
      </c>
      <c r="Y356" s="56">
        <v>3936.6</v>
      </c>
      <c r="Z356" s="76">
        <v>3776.73</v>
      </c>
      <c r="AA356" s="65"/>
    </row>
    <row r="357" spans="1:27" ht="16.5" x14ac:dyDescent="0.25">
      <c r="A357" s="64"/>
      <c r="B357" s="88">
        <v>20</v>
      </c>
      <c r="C357" s="84">
        <v>3763.14</v>
      </c>
      <c r="D357" s="56">
        <v>3728.5499999999997</v>
      </c>
      <c r="E357" s="56">
        <v>3715.0099999999998</v>
      </c>
      <c r="F357" s="56">
        <v>3716.7299999999996</v>
      </c>
      <c r="G357" s="56">
        <v>3770.94</v>
      </c>
      <c r="H357" s="56">
        <v>3903.1699999999996</v>
      </c>
      <c r="I357" s="56">
        <v>4099.43</v>
      </c>
      <c r="J357" s="56">
        <v>4179.7</v>
      </c>
      <c r="K357" s="56">
        <v>4218.74</v>
      </c>
      <c r="L357" s="56">
        <v>4211.25</v>
      </c>
      <c r="M357" s="56">
        <v>4186.8900000000003</v>
      </c>
      <c r="N357" s="56">
        <v>4196.3</v>
      </c>
      <c r="O357" s="56">
        <v>4173.92</v>
      </c>
      <c r="P357" s="56">
        <v>4183</v>
      </c>
      <c r="Q357" s="56">
        <v>4197.0200000000004</v>
      </c>
      <c r="R357" s="56">
        <v>4190.33</v>
      </c>
      <c r="S357" s="56">
        <v>4166.2300000000005</v>
      </c>
      <c r="T357" s="56">
        <v>4199.84</v>
      </c>
      <c r="U357" s="56">
        <v>4162.8900000000003</v>
      </c>
      <c r="V357" s="56">
        <v>4125.79</v>
      </c>
      <c r="W357" s="56">
        <v>4052.5099999999998</v>
      </c>
      <c r="X357" s="56">
        <v>4036.9599999999996</v>
      </c>
      <c r="Y357" s="56">
        <v>3944.7999999999997</v>
      </c>
      <c r="Z357" s="76">
        <v>3819.5499999999997</v>
      </c>
      <c r="AA357" s="65"/>
    </row>
    <row r="358" spans="1:27" ht="16.5" x14ac:dyDescent="0.25">
      <c r="A358" s="64"/>
      <c r="B358" s="88">
        <v>21</v>
      </c>
      <c r="C358" s="84">
        <v>3779.7</v>
      </c>
      <c r="D358" s="56">
        <v>3744.98</v>
      </c>
      <c r="E358" s="56">
        <v>3699.5399999999995</v>
      </c>
      <c r="F358" s="56">
        <v>3718.3799999999997</v>
      </c>
      <c r="G358" s="56">
        <v>3810.6599999999994</v>
      </c>
      <c r="H358" s="56">
        <v>3960.3699999999994</v>
      </c>
      <c r="I358" s="56">
        <v>4088.0499999999997</v>
      </c>
      <c r="J358" s="56">
        <v>4214.3599999999997</v>
      </c>
      <c r="K358" s="56">
        <v>4267.91</v>
      </c>
      <c r="L358" s="56">
        <v>4281.1000000000004</v>
      </c>
      <c r="M358" s="56">
        <v>4254.83</v>
      </c>
      <c r="N358" s="56">
        <v>4219.3599999999997</v>
      </c>
      <c r="O358" s="56">
        <v>4213.24</v>
      </c>
      <c r="P358" s="56">
        <v>4242.1000000000004</v>
      </c>
      <c r="Q358" s="56">
        <v>4246.37</v>
      </c>
      <c r="R358" s="56">
        <v>4261.17</v>
      </c>
      <c r="S358" s="56">
        <v>4253.78</v>
      </c>
      <c r="T358" s="56">
        <v>4248.6499999999996</v>
      </c>
      <c r="U358" s="56">
        <v>4249.92</v>
      </c>
      <c r="V358" s="56">
        <v>4186.1900000000005</v>
      </c>
      <c r="W358" s="56">
        <v>4091.0899999999997</v>
      </c>
      <c r="X358" s="56">
        <v>4041.8699999999994</v>
      </c>
      <c r="Y358" s="56">
        <v>3959.27</v>
      </c>
      <c r="Z358" s="76">
        <v>3853.3299999999995</v>
      </c>
      <c r="AA358" s="65"/>
    </row>
    <row r="359" spans="1:27" ht="16.5" x14ac:dyDescent="0.25">
      <c r="A359" s="64"/>
      <c r="B359" s="88">
        <v>22</v>
      </c>
      <c r="C359" s="84">
        <v>3816.5399999999995</v>
      </c>
      <c r="D359" s="56">
        <v>3791.5699999999997</v>
      </c>
      <c r="E359" s="56">
        <v>3773.0799999999995</v>
      </c>
      <c r="F359" s="56">
        <v>3783.93</v>
      </c>
      <c r="G359" s="56">
        <v>3840.6099999999997</v>
      </c>
      <c r="H359" s="56">
        <v>3994.2</v>
      </c>
      <c r="I359" s="56">
        <v>4109.04</v>
      </c>
      <c r="J359" s="56">
        <v>4222.8100000000004</v>
      </c>
      <c r="K359" s="56">
        <v>4302.51</v>
      </c>
      <c r="L359" s="56">
        <v>4272.54</v>
      </c>
      <c r="M359" s="56">
        <v>4259.37</v>
      </c>
      <c r="N359" s="56">
        <v>4249.96</v>
      </c>
      <c r="O359" s="56">
        <v>4256.62</v>
      </c>
      <c r="P359" s="56">
        <v>4263.32</v>
      </c>
      <c r="Q359" s="56">
        <v>4268.01</v>
      </c>
      <c r="R359" s="56">
        <v>4282.38</v>
      </c>
      <c r="S359" s="56">
        <v>4268.7300000000005</v>
      </c>
      <c r="T359" s="56">
        <v>4271.62</v>
      </c>
      <c r="U359" s="56">
        <v>4236.26</v>
      </c>
      <c r="V359" s="56">
        <v>4224.0600000000004</v>
      </c>
      <c r="W359" s="56">
        <v>4112.87</v>
      </c>
      <c r="X359" s="56">
        <v>4064.2599999999998</v>
      </c>
      <c r="Y359" s="56">
        <v>4025.8599999999997</v>
      </c>
      <c r="Z359" s="76">
        <v>3946.2</v>
      </c>
      <c r="AA359" s="65"/>
    </row>
    <row r="360" spans="1:27" ht="16.5" x14ac:dyDescent="0.25">
      <c r="A360" s="64"/>
      <c r="B360" s="88">
        <v>23</v>
      </c>
      <c r="C360" s="84">
        <v>3861.27</v>
      </c>
      <c r="D360" s="56">
        <v>3837.6299999999997</v>
      </c>
      <c r="E360" s="56">
        <v>3820.5399999999995</v>
      </c>
      <c r="F360" s="56">
        <v>3828.95</v>
      </c>
      <c r="G360" s="56">
        <v>3911.72</v>
      </c>
      <c r="H360" s="56">
        <v>4014.47</v>
      </c>
      <c r="I360" s="56">
        <v>4121.07</v>
      </c>
      <c r="J360" s="56">
        <v>4224.5600000000004</v>
      </c>
      <c r="K360" s="56">
        <v>4253.33</v>
      </c>
      <c r="L360" s="56">
        <v>4241.54</v>
      </c>
      <c r="M360" s="56">
        <v>4219.38</v>
      </c>
      <c r="N360" s="56">
        <v>4206.1400000000003</v>
      </c>
      <c r="O360" s="56">
        <v>4203.34</v>
      </c>
      <c r="P360" s="56">
        <v>4204.41</v>
      </c>
      <c r="Q360" s="56">
        <v>4219.45</v>
      </c>
      <c r="R360" s="56">
        <v>4253.1400000000003</v>
      </c>
      <c r="S360" s="56">
        <v>4229.43</v>
      </c>
      <c r="T360" s="56">
        <v>4241.8599999999997</v>
      </c>
      <c r="U360" s="56">
        <v>4186.22</v>
      </c>
      <c r="V360" s="56">
        <v>4145.22</v>
      </c>
      <c r="W360" s="56">
        <v>4081.0299999999997</v>
      </c>
      <c r="X360" s="56">
        <v>4030.3399999999997</v>
      </c>
      <c r="Y360" s="56">
        <v>4017.3199999999997</v>
      </c>
      <c r="Z360" s="76">
        <v>3926.14</v>
      </c>
      <c r="AA360" s="65"/>
    </row>
    <row r="361" spans="1:27" ht="16.5" x14ac:dyDescent="0.25">
      <c r="A361" s="64"/>
      <c r="B361" s="88">
        <v>24</v>
      </c>
      <c r="C361" s="84">
        <v>4006.6499999999996</v>
      </c>
      <c r="D361" s="56">
        <v>3980.98</v>
      </c>
      <c r="E361" s="56">
        <v>3922.22</v>
      </c>
      <c r="F361" s="56">
        <v>3898.1599999999994</v>
      </c>
      <c r="G361" s="56">
        <v>3950.6299999999997</v>
      </c>
      <c r="H361" s="56">
        <v>3994.5899999999997</v>
      </c>
      <c r="I361" s="56">
        <v>4037.31</v>
      </c>
      <c r="J361" s="56">
        <v>4151.1900000000005</v>
      </c>
      <c r="K361" s="56">
        <v>4400.41</v>
      </c>
      <c r="L361" s="56">
        <v>4423.53</v>
      </c>
      <c r="M361" s="56">
        <v>4417.47</v>
      </c>
      <c r="N361" s="56">
        <v>4398.29</v>
      </c>
      <c r="O361" s="56">
        <v>4385.2700000000004</v>
      </c>
      <c r="P361" s="56">
        <v>4412.01</v>
      </c>
      <c r="Q361" s="56">
        <v>4429.1499999999996</v>
      </c>
      <c r="R361" s="56">
        <v>4454.5200000000004</v>
      </c>
      <c r="S361" s="56">
        <v>4429.63</v>
      </c>
      <c r="T361" s="56">
        <v>4434.18</v>
      </c>
      <c r="U361" s="56">
        <v>4395.93</v>
      </c>
      <c r="V361" s="56">
        <v>4369.1099999999997</v>
      </c>
      <c r="W361" s="56">
        <v>4337.5600000000004</v>
      </c>
      <c r="X361" s="56">
        <v>4154.8999999999996</v>
      </c>
      <c r="Y361" s="56">
        <v>4053.19</v>
      </c>
      <c r="Z361" s="76">
        <v>3987.4199999999996</v>
      </c>
      <c r="AA361" s="65"/>
    </row>
    <row r="362" spans="1:27" ht="16.5" x14ac:dyDescent="0.25">
      <c r="A362" s="64"/>
      <c r="B362" s="88">
        <v>25</v>
      </c>
      <c r="C362" s="84">
        <v>3987.6099999999997</v>
      </c>
      <c r="D362" s="56">
        <v>3917.8199999999997</v>
      </c>
      <c r="E362" s="56">
        <v>3839.5899999999997</v>
      </c>
      <c r="F362" s="56">
        <v>3828.2999999999997</v>
      </c>
      <c r="G362" s="56">
        <v>3866.0899999999997</v>
      </c>
      <c r="H362" s="56">
        <v>3951.64</v>
      </c>
      <c r="I362" s="56">
        <v>4001.39</v>
      </c>
      <c r="J362" s="56">
        <v>4073.31</v>
      </c>
      <c r="K362" s="56">
        <v>4181.26</v>
      </c>
      <c r="L362" s="56">
        <v>4244.7300000000005</v>
      </c>
      <c r="M362" s="56">
        <v>4367.57</v>
      </c>
      <c r="N362" s="56">
        <v>4327.87</v>
      </c>
      <c r="O362" s="56">
        <v>4334.1400000000003</v>
      </c>
      <c r="P362" s="56">
        <v>4390.58</v>
      </c>
      <c r="Q362" s="56">
        <v>4415</v>
      </c>
      <c r="R362" s="56">
        <v>4472.47</v>
      </c>
      <c r="S362" s="56">
        <v>4462.12</v>
      </c>
      <c r="T362" s="56">
        <v>4478.4800000000005</v>
      </c>
      <c r="U362" s="56">
        <v>4439.03</v>
      </c>
      <c r="V362" s="56">
        <v>4407.24</v>
      </c>
      <c r="W362" s="56">
        <v>4292.3100000000004</v>
      </c>
      <c r="X362" s="56">
        <v>4157.66</v>
      </c>
      <c r="Y362" s="56">
        <v>4023.68</v>
      </c>
      <c r="Z362" s="76">
        <v>3968.5099999999998</v>
      </c>
      <c r="AA362" s="65"/>
    </row>
    <row r="363" spans="1:27" ht="16.5" x14ac:dyDescent="0.25">
      <c r="A363" s="64"/>
      <c r="B363" s="88">
        <v>26</v>
      </c>
      <c r="C363" s="84">
        <v>3831.4599999999996</v>
      </c>
      <c r="D363" s="56">
        <v>3796.8999999999996</v>
      </c>
      <c r="E363" s="56">
        <v>3752.68</v>
      </c>
      <c r="F363" s="56">
        <v>3760.52</v>
      </c>
      <c r="G363" s="56">
        <v>3851.5799999999995</v>
      </c>
      <c r="H363" s="56">
        <v>4013.1199999999994</v>
      </c>
      <c r="I363" s="56">
        <v>4069.74</v>
      </c>
      <c r="J363" s="56">
        <v>4245.24</v>
      </c>
      <c r="K363" s="56">
        <v>4334.87</v>
      </c>
      <c r="L363" s="56">
        <v>4310.4800000000005</v>
      </c>
      <c r="M363" s="56">
        <v>4299.0600000000004</v>
      </c>
      <c r="N363" s="56">
        <v>4286.9400000000005</v>
      </c>
      <c r="O363" s="56">
        <v>4277.42</v>
      </c>
      <c r="P363" s="56">
        <v>4305.76</v>
      </c>
      <c r="Q363" s="56">
        <v>4328.8500000000004</v>
      </c>
      <c r="R363" s="56">
        <v>4336.71</v>
      </c>
      <c r="S363" s="56">
        <v>4320.2300000000005</v>
      </c>
      <c r="T363" s="56">
        <v>4338.07</v>
      </c>
      <c r="U363" s="56">
        <v>4330.3900000000003</v>
      </c>
      <c r="V363" s="56">
        <v>4329.79</v>
      </c>
      <c r="W363" s="56">
        <v>4281.2700000000004</v>
      </c>
      <c r="X363" s="56">
        <v>4140.63</v>
      </c>
      <c r="Y363" s="56">
        <v>4025.1499999999996</v>
      </c>
      <c r="Z363" s="76">
        <v>3983.93</v>
      </c>
      <c r="AA363" s="65"/>
    </row>
    <row r="364" spans="1:27" ht="16.5" x14ac:dyDescent="0.25">
      <c r="A364" s="64"/>
      <c r="B364" s="88">
        <v>27</v>
      </c>
      <c r="C364" s="84">
        <v>3809.8999999999996</v>
      </c>
      <c r="D364" s="56">
        <v>3742.5899999999997</v>
      </c>
      <c r="E364" s="56">
        <v>3730.74</v>
      </c>
      <c r="F364" s="56">
        <v>3748.22</v>
      </c>
      <c r="G364" s="56">
        <v>3825.31</v>
      </c>
      <c r="H364" s="56">
        <v>3967.5399999999995</v>
      </c>
      <c r="I364" s="56">
        <v>4100.3100000000004</v>
      </c>
      <c r="J364" s="56">
        <v>4141.22</v>
      </c>
      <c r="K364" s="56">
        <v>4210.46</v>
      </c>
      <c r="L364" s="56">
        <v>4203.2</v>
      </c>
      <c r="M364" s="56">
        <v>4175.5600000000004</v>
      </c>
      <c r="N364" s="56">
        <v>4157.88</v>
      </c>
      <c r="O364" s="56">
        <v>4134.83</v>
      </c>
      <c r="P364" s="56">
        <v>4148.2</v>
      </c>
      <c r="Q364" s="56">
        <v>4163.28</v>
      </c>
      <c r="R364" s="56">
        <v>4171.5200000000004</v>
      </c>
      <c r="S364" s="56">
        <v>4173.1400000000003</v>
      </c>
      <c r="T364" s="56">
        <v>4189.97</v>
      </c>
      <c r="U364" s="56">
        <v>4139.76</v>
      </c>
      <c r="V364" s="56">
        <v>4102.72</v>
      </c>
      <c r="W364" s="56">
        <v>4035.52</v>
      </c>
      <c r="X364" s="56">
        <v>4025.3999999999996</v>
      </c>
      <c r="Y364" s="56">
        <v>3930.4599999999996</v>
      </c>
      <c r="Z364" s="76">
        <v>3774.9199999999996</v>
      </c>
      <c r="AA364" s="65"/>
    </row>
    <row r="365" spans="1:27" ht="16.5" x14ac:dyDescent="0.25">
      <c r="A365" s="64"/>
      <c r="B365" s="88">
        <v>28</v>
      </c>
      <c r="C365" s="84">
        <v>3736.2599999999998</v>
      </c>
      <c r="D365" s="56">
        <v>3706.5899999999997</v>
      </c>
      <c r="E365" s="56">
        <v>3675.9999999999995</v>
      </c>
      <c r="F365" s="56">
        <v>3691.6299999999997</v>
      </c>
      <c r="G365" s="56">
        <v>3774.85</v>
      </c>
      <c r="H365" s="56">
        <v>3837.3799999999997</v>
      </c>
      <c r="I365" s="56">
        <v>3989.85</v>
      </c>
      <c r="J365" s="56">
        <v>4140.08</v>
      </c>
      <c r="K365" s="56">
        <v>4156.3</v>
      </c>
      <c r="L365" s="56">
        <v>4175.34</v>
      </c>
      <c r="M365" s="56">
        <v>4166.24</v>
      </c>
      <c r="N365" s="56">
        <v>4156.8</v>
      </c>
      <c r="O365" s="56">
        <v>4156.87</v>
      </c>
      <c r="P365" s="56">
        <v>4167.3900000000003</v>
      </c>
      <c r="Q365" s="56">
        <v>4172.32</v>
      </c>
      <c r="R365" s="56">
        <v>4197.84</v>
      </c>
      <c r="S365" s="56">
        <v>4184.29</v>
      </c>
      <c r="T365" s="56">
        <v>4191.75</v>
      </c>
      <c r="U365" s="56">
        <v>4156.8999999999996</v>
      </c>
      <c r="V365" s="56">
        <v>4111.3900000000003</v>
      </c>
      <c r="W365" s="56">
        <v>4021.8299999999995</v>
      </c>
      <c r="X365" s="56">
        <v>3999.85</v>
      </c>
      <c r="Y365" s="56">
        <v>3924.8999999999996</v>
      </c>
      <c r="Z365" s="76">
        <v>3777.72</v>
      </c>
      <c r="AA365" s="65"/>
    </row>
    <row r="366" spans="1:27" ht="16.5" x14ac:dyDescent="0.25">
      <c r="A366" s="64"/>
      <c r="B366" s="88">
        <v>29</v>
      </c>
      <c r="C366" s="84">
        <v>3764.1599999999994</v>
      </c>
      <c r="D366" s="56">
        <v>3724.68</v>
      </c>
      <c r="E366" s="56">
        <v>3694.2799999999997</v>
      </c>
      <c r="F366" s="56">
        <v>3724.93</v>
      </c>
      <c r="G366" s="56">
        <v>3785.24</v>
      </c>
      <c r="H366" s="56">
        <v>4001.77</v>
      </c>
      <c r="I366" s="56">
        <v>4040.0699999999997</v>
      </c>
      <c r="J366" s="56">
        <v>4187.54</v>
      </c>
      <c r="K366" s="56">
        <v>4201.49</v>
      </c>
      <c r="L366" s="56">
        <v>4197.37</v>
      </c>
      <c r="M366" s="56">
        <v>4189.6499999999996</v>
      </c>
      <c r="N366" s="56">
        <v>4179.28</v>
      </c>
      <c r="O366" s="56">
        <v>4174.91</v>
      </c>
      <c r="P366" s="56">
        <v>4180.9800000000005</v>
      </c>
      <c r="Q366" s="56">
        <v>4205.93</v>
      </c>
      <c r="R366" s="56">
        <v>4241.58</v>
      </c>
      <c r="S366" s="56">
        <v>4227.3</v>
      </c>
      <c r="T366" s="56">
        <v>4223.1900000000005</v>
      </c>
      <c r="U366" s="56">
        <v>4195.33</v>
      </c>
      <c r="V366" s="56">
        <v>4175.8900000000003</v>
      </c>
      <c r="W366" s="56">
        <v>4139.55</v>
      </c>
      <c r="X366" s="56">
        <v>4015.74</v>
      </c>
      <c r="Y366" s="56">
        <v>4005.5699999999997</v>
      </c>
      <c r="Z366" s="76">
        <v>3820.27</v>
      </c>
      <c r="AA366" s="65"/>
    </row>
    <row r="367" spans="1:27" ht="16.5" x14ac:dyDescent="0.25">
      <c r="A367" s="64"/>
      <c r="B367" s="88">
        <v>30</v>
      </c>
      <c r="C367" s="84">
        <v>3706.2999999999997</v>
      </c>
      <c r="D367" s="56">
        <v>3673.5299999999997</v>
      </c>
      <c r="E367" s="56">
        <v>3646.6499999999996</v>
      </c>
      <c r="F367" s="56">
        <v>3675.56</v>
      </c>
      <c r="G367" s="56">
        <v>3724.7899999999995</v>
      </c>
      <c r="H367" s="56">
        <v>3805.9199999999996</v>
      </c>
      <c r="I367" s="56">
        <v>3975.9999999999995</v>
      </c>
      <c r="J367" s="56">
        <v>4083.7099999999996</v>
      </c>
      <c r="K367" s="56">
        <v>4070.2999999999997</v>
      </c>
      <c r="L367" s="56">
        <v>4065.44</v>
      </c>
      <c r="M367" s="56">
        <v>4051.6299999999997</v>
      </c>
      <c r="N367" s="56">
        <v>4040.6099999999997</v>
      </c>
      <c r="O367" s="56">
        <v>4036.49</v>
      </c>
      <c r="P367" s="56">
        <v>4042.81</v>
      </c>
      <c r="Q367" s="56">
        <v>4063.45</v>
      </c>
      <c r="R367" s="56">
        <v>4086.98</v>
      </c>
      <c r="S367" s="56">
        <v>4089.2899999999995</v>
      </c>
      <c r="T367" s="56">
        <v>4094.3999999999996</v>
      </c>
      <c r="U367" s="56">
        <v>4084.22</v>
      </c>
      <c r="V367" s="56">
        <v>4078.3599999999997</v>
      </c>
      <c r="W367" s="56">
        <v>4077.2899999999995</v>
      </c>
      <c r="X367" s="56">
        <v>4035.7599999999998</v>
      </c>
      <c r="Y367" s="56">
        <v>3947.1299999999997</v>
      </c>
      <c r="Z367" s="76">
        <v>3758.3999999999996</v>
      </c>
      <c r="AA367" s="65"/>
    </row>
    <row r="368" spans="1:27" ht="17.25" thickBot="1" x14ac:dyDescent="0.3">
      <c r="A368" s="64"/>
      <c r="B368" s="89">
        <v>31</v>
      </c>
      <c r="C368" s="85">
        <v>3803.1199999999994</v>
      </c>
      <c r="D368" s="77">
        <v>3771.8999999999996</v>
      </c>
      <c r="E368" s="77">
        <v>3713.3299999999995</v>
      </c>
      <c r="F368" s="77">
        <v>3716.9999999999995</v>
      </c>
      <c r="G368" s="77">
        <v>3730.4199999999996</v>
      </c>
      <c r="H368" s="77">
        <v>3790.3999999999996</v>
      </c>
      <c r="I368" s="77">
        <v>3820.5799999999995</v>
      </c>
      <c r="J368" s="77">
        <v>3930.18</v>
      </c>
      <c r="K368" s="77">
        <v>4045.0799999999995</v>
      </c>
      <c r="L368" s="77">
        <v>4105.96</v>
      </c>
      <c r="M368" s="77">
        <v>4056.1099999999997</v>
      </c>
      <c r="N368" s="77">
        <v>4036.06</v>
      </c>
      <c r="O368" s="77">
        <v>4035.5699999999997</v>
      </c>
      <c r="P368" s="77">
        <v>4045.6599999999994</v>
      </c>
      <c r="Q368" s="77">
        <v>4085.74</v>
      </c>
      <c r="R368" s="77">
        <v>4093.72</v>
      </c>
      <c r="S368" s="77">
        <v>4056.5399999999995</v>
      </c>
      <c r="T368" s="77">
        <v>4038.24</v>
      </c>
      <c r="U368" s="77">
        <v>4120.7300000000005</v>
      </c>
      <c r="V368" s="77">
        <v>4120.5200000000004</v>
      </c>
      <c r="W368" s="77">
        <v>4031.8699999999994</v>
      </c>
      <c r="X368" s="77">
        <v>4029.2899999999995</v>
      </c>
      <c r="Y368" s="77">
        <v>3932.94</v>
      </c>
      <c r="Z368" s="78">
        <v>3792.52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5" t="s">
        <v>130</v>
      </c>
      <c r="C370" s="297" t="s">
        <v>159</v>
      </c>
      <c r="D370" s="297"/>
      <c r="E370" s="297"/>
      <c r="F370" s="297"/>
      <c r="G370" s="297"/>
      <c r="H370" s="297"/>
      <c r="I370" s="297"/>
      <c r="J370" s="297"/>
      <c r="K370" s="297"/>
      <c r="L370" s="297"/>
      <c r="M370" s="297"/>
      <c r="N370" s="297"/>
      <c r="O370" s="297"/>
      <c r="P370" s="297"/>
      <c r="Q370" s="297"/>
      <c r="R370" s="297"/>
      <c r="S370" s="297"/>
      <c r="T370" s="297"/>
      <c r="U370" s="297"/>
      <c r="V370" s="297"/>
      <c r="W370" s="297"/>
      <c r="X370" s="297"/>
      <c r="Y370" s="297"/>
      <c r="Z370" s="298"/>
      <c r="AA370" s="65"/>
    </row>
    <row r="371" spans="1:27" ht="32.25" thickBot="1" x14ac:dyDescent="0.3">
      <c r="A371" s="64"/>
      <c r="B371" s="296"/>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4827.6499999999996</v>
      </c>
      <c r="D372" s="79">
        <v>4803.5</v>
      </c>
      <c r="E372" s="79">
        <v>4793.32</v>
      </c>
      <c r="F372" s="79">
        <v>4800.34</v>
      </c>
      <c r="G372" s="79">
        <v>4884.5199999999995</v>
      </c>
      <c r="H372" s="79">
        <v>5078.97</v>
      </c>
      <c r="I372" s="79">
        <v>5231.74</v>
      </c>
      <c r="J372" s="79">
        <v>5302.79</v>
      </c>
      <c r="K372" s="79">
        <v>5338.53</v>
      </c>
      <c r="L372" s="79">
        <v>5318.41</v>
      </c>
      <c r="M372" s="79">
        <v>5290.76</v>
      </c>
      <c r="N372" s="79">
        <v>5284.8</v>
      </c>
      <c r="O372" s="79">
        <v>5295.61</v>
      </c>
      <c r="P372" s="79">
        <v>5312.96</v>
      </c>
      <c r="Q372" s="79">
        <v>5300.0999999999995</v>
      </c>
      <c r="R372" s="79">
        <v>5318.21</v>
      </c>
      <c r="S372" s="79">
        <v>5305.8</v>
      </c>
      <c r="T372" s="79">
        <v>5276.0999999999995</v>
      </c>
      <c r="U372" s="79">
        <v>5250.84</v>
      </c>
      <c r="V372" s="79">
        <v>5229.25</v>
      </c>
      <c r="W372" s="79">
        <v>5219.46</v>
      </c>
      <c r="X372" s="79">
        <v>5207.8900000000003</v>
      </c>
      <c r="Y372" s="79">
        <v>5034.33</v>
      </c>
      <c r="Z372" s="80">
        <v>4905.6400000000003</v>
      </c>
      <c r="AA372" s="65"/>
    </row>
    <row r="373" spans="1:27" ht="16.5" x14ac:dyDescent="0.25">
      <c r="A373" s="64"/>
      <c r="B373" s="88">
        <v>2</v>
      </c>
      <c r="C373" s="84">
        <v>4826.24</v>
      </c>
      <c r="D373" s="56">
        <v>4787.0199999999995</v>
      </c>
      <c r="E373" s="56">
        <v>4769.5</v>
      </c>
      <c r="F373" s="56">
        <v>4794.4799999999996</v>
      </c>
      <c r="G373" s="56">
        <v>4892.96</v>
      </c>
      <c r="H373" s="56">
        <v>5017.84</v>
      </c>
      <c r="I373" s="56">
        <v>5187.03</v>
      </c>
      <c r="J373" s="56">
        <v>5269.44</v>
      </c>
      <c r="K373" s="56">
        <v>5282.55</v>
      </c>
      <c r="L373" s="56">
        <v>5279.91</v>
      </c>
      <c r="M373" s="56">
        <v>5273.59</v>
      </c>
      <c r="N373" s="56">
        <v>5274.25</v>
      </c>
      <c r="O373" s="56">
        <v>5266.37</v>
      </c>
      <c r="P373" s="56">
        <v>5266.32</v>
      </c>
      <c r="Q373" s="56">
        <v>5265.04</v>
      </c>
      <c r="R373" s="56">
        <v>5266.26</v>
      </c>
      <c r="S373" s="56">
        <v>5264.74</v>
      </c>
      <c r="T373" s="56">
        <v>5265</v>
      </c>
      <c r="U373" s="56">
        <v>5258.28</v>
      </c>
      <c r="V373" s="56">
        <v>5242.26</v>
      </c>
      <c r="W373" s="56">
        <v>5241.83</v>
      </c>
      <c r="X373" s="56">
        <v>5218.76</v>
      </c>
      <c r="Y373" s="56">
        <v>5064.6899999999996</v>
      </c>
      <c r="Z373" s="76">
        <v>4927.47</v>
      </c>
      <c r="AA373" s="65"/>
    </row>
    <row r="374" spans="1:27" ht="16.5" x14ac:dyDescent="0.25">
      <c r="A374" s="64"/>
      <c r="B374" s="88">
        <v>3</v>
      </c>
      <c r="C374" s="84">
        <v>4962</v>
      </c>
      <c r="D374" s="56">
        <v>4919.99</v>
      </c>
      <c r="E374" s="56">
        <v>4958.4299999999994</v>
      </c>
      <c r="F374" s="56">
        <v>4928.1799999999994</v>
      </c>
      <c r="G374" s="56">
        <v>4948.28</v>
      </c>
      <c r="H374" s="56">
        <v>4994.84</v>
      </c>
      <c r="I374" s="56">
        <v>5055.16</v>
      </c>
      <c r="J374" s="56">
        <v>5144.72</v>
      </c>
      <c r="K374" s="56">
        <v>5364.44</v>
      </c>
      <c r="L374" s="56">
        <v>5393.4299999999994</v>
      </c>
      <c r="M374" s="56">
        <v>5389.4</v>
      </c>
      <c r="N374" s="56">
        <v>5386.71</v>
      </c>
      <c r="O374" s="56">
        <v>5387.3499999999995</v>
      </c>
      <c r="P374" s="56">
        <v>5394.8499999999995</v>
      </c>
      <c r="Q374" s="56">
        <v>5409.2</v>
      </c>
      <c r="R374" s="56">
        <v>5412.36</v>
      </c>
      <c r="S374" s="56">
        <v>5396.31</v>
      </c>
      <c r="T374" s="56">
        <v>5376.16</v>
      </c>
      <c r="U374" s="56">
        <v>5376.34</v>
      </c>
      <c r="V374" s="56">
        <v>5374.08</v>
      </c>
      <c r="W374" s="56">
        <v>5352.12</v>
      </c>
      <c r="X374" s="56">
        <v>5204.54</v>
      </c>
      <c r="Y374" s="56">
        <v>5054.37</v>
      </c>
      <c r="Z374" s="76">
        <v>4970.17</v>
      </c>
      <c r="AA374" s="65"/>
    </row>
    <row r="375" spans="1:27" ht="16.5" x14ac:dyDescent="0.25">
      <c r="A375" s="64"/>
      <c r="B375" s="88">
        <v>4</v>
      </c>
      <c r="C375" s="84">
        <v>4982.6799999999994</v>
      </c>
      <c r="D375" s="56">
        <v>4940.28</v>
      </c>
      <c r="E375" s="56">
        <v>4883.42</v>
      </c>
      <c r="F375" s="56">
        <v>4862.3599999999997</v>
      </c>
      <c r="G375" s="56">
        <v>4906.04</v>
      </c>
      <c r="H375" s="56">
        <v>4991.45</v>
      </c>
      <c r="I375" s="56">
        <v>5057.67</v>
      </c>
      <c r="J375" s="56">
        <v>5152.51</v>
      </c>
      <c r="K375" s="56">
        <v>5329.75</v>
      </c>
      <c r="L375" s="56">
        <v>5408</v>
      </c>
      <c r="M375" s="56">
        <v>5415.5</v>
      </c>
      <c r="N375" s="56">
        <v>5420.24</v>
      </c>
      <c r="O375" s="56">
        <v>5417.54</v>
      </c>
      <c r="P375" s="56">
        <v>5428.56</v>
      </c>
      <c r="Q375" s="56">
        <v>5442.75</v>
      </c>
      <c r="R375" s="56">
        <v>5453.53</v>
      </c>
      <c r="S375" s="56">
        <v>5447.34</v>
      </c>
      <c r="T375" s="56">
        <v>5429.14</v>
      </c>
      <c r="U375" s="56">
        <v>5405.81</v>
      </c>
      <c r="V375" s="56">
        <v>5388.34</v>
      </c>
      <c r="W375" s="56">
        <v>5362.2</v>
      </c>
      <c r="X375" s="56">
        <v>5264.2699999999995</v>
      </c>
      <c r="Y375" s="56">
        <v>5195.24</v>
      </c>
      <c r="Z375" s="76">
        <v>5043.26</v>
      </c>
      <c r="AA375" s="65"/>
    </row>
    <row r="376" spans="1:27" ht="16.5" x14ac:dyDescent="0.25">
      <c r="A376" s="64"/>
      <c r="B376" s="88">
        <v>5</v>
      </c>
      <c r="C376" s="84">
        <v>5014.6799999999994</v>
      </c>
      <c r="D376" s="56">
        <v>4972.41</v>
      </c>
      <c r="E376" s="56">
        <v>4962.29</v>
      </c>
      <c r="F376" s="56">
        <v>4963.8100000000004</v>
      </c>
      <c r="G376" s="56">
        <v>5028.2300000000005</v>
      </c>
      <c r="H376" s="56">
        <v>5150.84</v>
      </c>
      <c r="I376" s="56">
        <v>5365.99</v>
      </c>
      <c r="J376" s="56">
        <v>5511.67</v>
      </c>
      <c r="K376" s="56">
        <v>5551.4</v>
      </c>
      <c r="L376" s="56">
        <v>5558.3</v>
      </c>
      <c r="M376" s="56">
        <v>5534.89</v>
      </c>
      <c r="N376" s="56">
        <v>5479.7</v>
      </c>
      <c r="O376" s="56">
        <v>5480.32</v>
      </c>
      <c r="P376" s="56">
        <v>5483.95</v>
      </c>
      <c r="Q376" s="56">
        <v>5497.71</v>
      </c>
      <c r="R376" s="56">
        <v>5497.64</v>
      </c>
      <c r="S376" s="56">
        <v>5486.26</v>
      </c>
      <c r="T376" s="56">
        <v>5462.08</v>
      </c>
      <c r="U376" s="56">
        <v>5410.41</v>
      </c>
      <c r="V376" s="56">
        <v>5391.82</v>
      </c>
      <c r="W376" s="56">
        <v>5355.82</v>
      </c>
      <c r="X376" s="56">
        <v>5266.45</v>
      </c>
      <c r="Y376" s="56">
        <v>5156.3</v>
      </c>
      <c r="Z376" s="76">
        <v>5010.83</v>
      </c>
      <c r="AA376" s="65"/>
    </row>
    <row r="377" spans="1:27" ht="16.5" x14ac:dyDescent="0.25">
      <c r="A377" s="64"/>
      <c r="B377" s="88">
        <v>6</v>
      </c>
      <c r="C377" s="84">
        <v>4941.58</v>
      </c>
      <c r="D377" s="56">
        <v>4922.2699999999995</v>
      </c>
      <c r="E377" s="56">
        <v>4922.21</v>
      </c>
      <c r="F377" s="56">
        <v>4924.38</v>
      </c>
      <c r="G377" s="56">
        <v>5002.71</v>
      </c>
      <c r="H377" s="56">
        <v>5150.53</v>
      </c>
      <c r="I377" s="56">
        <v>5323.24</v>
      </c>
      <c r="J377" s="56">
        <v>5450.17</v>
      </c>
      <c r="K377" s="56">
        <v>5440.5199999999995</v>
      </c>
      <c r="L377" s="56">
        <v>5445.62</v>
      </c>
      <c r="M377" s="56">
        <v>5481.0199999999995</v>
      </c>
      <c r="N377" s="56">
        <v>5449.82</v>
      </c>
      <c r="O377" s="56">
        <v>5450.9800000000005</v>
      </c>
      <c r="P377" s="56">
        <v>5448.2699999999995</v>
      </c>
      <c r="Q377" s="56">
        <v>5440.24</v>
      </c>
      <c r="R377" s="56">
        <v>5453.44</v>
      </c>
      <c r="S377" s="56">
        <v>5460.03</v>
      </c>
      <c r="T377" s="56">
        <v>5461.39</v>
      </c>
      <c r="U377" s="56">
        <v>5430.08</v>
      </c>
      <c r="V377" s="56">
        <v>5425.17</v>
      </c>
      <c r="W377" s="56">
        <v>5360.45</v>
      </c>
      <c r="X377" s="56">
        <v>5286.95</v>
      </c>
      <c r="Y377" s="56">
        <v>5126.24</v>
      </c>
      <c r="Z377" s="76">
        <v>5074.5199999999995</v>
      </c>
      <c r="AA377" s="65"/>
    </row>
    <row r="378" spans="1:27" ht="16.5" x14ac:dyDescent="0.25">
      <c r="A378" s="64"/>
      <c r="B378" s="88">
        <v>7</v>
      </c>
      <c r="C378" s="84">
        <v>4947.2699999999995</v>
      </c>
      <c r="D378" s="56">
        <v>4930.66</v>
      </c>
      <c r="E378" s="56">
        <v>4918.28</v>
      </c>
      <c r="F378" s="56">
        <v>4935.07</v>
      </c>
      <c r="G378" s="56">
        <v>5030.58</v>
      </c>
      <c r="H378" s="56">
        <v>5149.9800000000005</v>
      </c>
      <c r="I378" s="56">
        <v>5357.91</v>
      </c>
      <c r="J378" s="56">
        <v>5522.16</v>
      </c>
      <c r="K378" s="56">
        <v>5502.22</v>
      </c>
      <c r="L378" s="56">
        <v>5483.62</v>
      </c>
      <c r="M378" s="56">
        <v>5429.36</v>
      </c>
      <c r="N378" s="56">
        <v>5430.89</v>
      </c>
      <c r="O378" s="56">
        <v>5431.16</v>
      </c>
      <c r="P378" s="56">
        <v>5427.74</v>
      </c>
      <c r="Q378" s="56">
        <v>5447.5199999999995</v>
      </c>
      <c r="R378" s="56">
        <v>5452.59</v>
      </c>
      <c r="S378" s="56">
        <v>5437.82</v>
      </c>
      <c r="T378" s="56">
        <v>5440.66</v>
      </c>
      <c r="U378" s="56">
        <v>5420.49</v>
      </c>
      <c r="V378" s="56">
        <v>5380.44</v>
      </c>
      <c r="W378" s="56">
        <v>5322.25</v>
      </c>
      <c r="X378" s="56">
        <v>5261.26</v>
      </c>
      <c r="Y378" s="56">
        <v>5140.22</v>
      </c>
      <c r="Z378" s="76">
        <v>4983.96</v>
      </c>
      <c r="AA378" s="65"/>
    </row>
    <row r="379" spans="1:27" ht="16.5" x14ac:dyDescent="0.25">
      <c r="A379" s="64"/>
      <c r="B379" s="88">
        <v>8</v>
      </c>
      <c r="C379" s="84">
        <v>4911</v>
      </c>
      <c r="D379" s="56">
        <v>4874.8100000000004</v>
      </c>
      <c r="E379" s="56">
        <v>4852.4399999999996</v>
      </c>
      <c r="F379" s="56">
        <v>4882.5999999999995</v>
      </c>
      <c r="G379" s="56">
        <v>4936.3599999999997</v>
      </c>
      <c r="H379" s="56">
        <v>5090.12</v>
      </c>
      <c r="I379" s="56">
        <v>5333.99</v>
      </c>
      <c r="J379" s="56">
        <v>5444.2300000000005</v>
      </c>
      <c r="K379" s="56">
        <v>5499.08</v>
      </c>
      <c r="L379" s="56">
        <v>5529.82</v>
      </c>
      <c r="M379" s="56">
        <v>5506.9</v>
      </c>
      <c r="N379" s="56">
        <v>5505.11</v>
      </c>
      <c r="O379" s="56">
        <v>5499.5999999999995</v>
      </c>
      <c r="P379" s="56">
        <v>5440.6799999999994</v>
      </c>
      <c r="Q379" s="56">
        <v>5451.46</v>
      </c>
      <c r="R379" s="56">
        <v>5441.4</v>
      </c>
      <c r="S379" s="56">
        <v>5430.5199999999995</v>
      </c>
      <c r="T379" s="56">
        <v>5397.11</v>
      </c>
      <c r="U379" s="56">
        <v>5360.22</v>
      </c>
      <c r="V379" s="56">
        <v>5349.21</v>
      </c>
      <c r="W379" s="56">
        <v>5296.5199999999995</v>
      </c>
      <c r="X379" s="56">
        <v>5204.45</v>
      </c>
      <c r="Y379" s="56">
        <v>5076.92</v>
      </c>
      <c r="Z379" s="76">
        <v>4953.46</v>
      </c>
      <c r="AA379" s="65"/>
    </row>
    <row r="380" spans="1:27" ht="16.5" x14ac:dyDescent="0.25">
      <c r="A380" s="64"/>
      <c r="B380" s="88">
        <v>9</v>
      </c>
      <c r="C380" s="84">
        <v>4911.78</v>
      </c>
      <c r="D380" s="56">
        <v>4863.49</v>
      </c>
      <c r="E380" s="56">
        <v>4861.04</v>
      </c>
      <c r="F380" s="56">
        <v>4882.46</v>
      </c>
      <c r="G380" s="56">
        <v>4962.5199999999995</v>
      </c>
      <c r="H380" s="56">
        <v>5098.26</v>
      </c>
      <c r="I380" s="56">
        <v>5359.3499999999995</v>
      </c>
      <c r="J380" s="56">
        <v>5418.8499999999995</v>
      </c>
      <c r="K380" s="56">
        <v>5448.31</v>
      </c>
      <c r="L380" s="56">
        <v>5488.11</v>
      </c>
      <c r="M380" s="56">
        <v>5447.13</v>
      </c>
      <c r="N380" s="56">
        <v>5454.03</v>
      </c>
      <c r="O380" s="56">
        <v>5451.82</v>
      </c>
      <c r="P380" s="56">
        <v>5408.4299999999994</v>
      </c>
      <c r="Q380" s="56">
        <v>5413.57</v>
      </c>
      <c r="R380" s="56">
        <v>5412.3499999999995</v>
      </c>
      <c r="S380" s="56">
        <v>5396.84</v>
      </c>
      <c r="T380" s="56">
        <v>5377.36</v>
      </c>
      <c r="U380" s="56">
        <v>5373.0999999999995</v>
      </c>
      <c r="V380" s="56">
        <v>5349.79</v>
      </c>
      <c r="W380" s="56">
        <v>5285.22</v>
      </c>
      <c r="X380" s="56">
        <v>5244.29</v>
      </c>
      <c r="Y380" s="56">
        <v>5080.42</v>
      </c>
      <c r="Z380" s="76">
        <v>4985.79</v>
      </c>
      <c r="AA380" s="65"/>
    </row>
    <row r="381" spans="1:27" ht="16.5" x14ac:dyDescent="0.25">
      <c r="A381" s="64"/>
      <c r="B381" s="88">
        <v>10</v>
      </c>
      <c r="C381" s="84">
        <v>4986.32</v>
      </c>
      <c r="D381" s="56">
        <v>4935.8999999999996</v>
      </c>
      <c r="E381" s="56">
        <v>4915.3900000000003</v>
      </c>
      <c r="F381" s="56">
        <v>4904.08</v>
      </c>
      <c r="G381" s="56">
        <v>4943.8</v>
      </c>
      <c r="H381" s="56">
        <v>5007.21</v>
      </c>
      <c r="I381" s="56">
        <v>5131.12</v>
      </c>
      <c r="J381" s="56">
        <v>5272.74</v>
      </c>
      <c r="K381" s="56">
        <v>5347.66</v>
      </c>
      <c r="L381" s="56">
        <v>5349.44</v>
      </c>
      <c r="M381" s="56">
        <v>5330.37</v>
      </c>
      <c r="N381" s="56">
        <v>5319.64</v>
      </c>
      <c r="O381" s="56">
        <v>5309.37</v>
      </c>
      <c r="P381" s="56">
        <v>5330.9</v>
      </c>
      <c r="Q381" s="56">
        <v>5361.76</v>
      </c>
      <c r="R381" s="56">
        <v>5370.61</v>
      </c>
      <c r="S381" s="56">
        <v>5361.33</v>
      </c>
      <c r="T381" s="56">
        <v>5309.78</v>
      </c>
      <c r="U381" s="56">
        <v>5289.37</v>
      </c>
      <c r="V381" s="56">
        <v>5232.74</v>
      </c>
      <c r="W381" s="56">
        <v>5208.6099999999997</v>
      </c>
      <c r="X381" s="56">
        <v>5115.4399999999996</v>
      </c>
      <c r="Y381" s="56">
        <v>5079.33</v>
      </c>
      <c r="Z381" s="76">
        <v>4982.4800000000005</v>
      </c>
      <c r="AA381" s="65"/>
    </row>
    <row r="382" spans="1:27" ht="16.5" x14ac:dyDescent="0.25">
      <c r="A382" s="64"/>
      <c r="B382" s="88">
        <v>11</v>
      </c>
      <c r="C382" s="84">
        <v>4985.3</v>
      </c>
      <c r="D382" s="56">
        <v>4948.9399999999996</v>
      </c>
      <c r="E382" s="56">
        <v>4926.97</v>
      </c>
      <c r="F382" s="56">
        <v>4914.72</v>
      </c>
      <c r="G382" s="56">
        <v>4942.59</v>
      </c>
      <c r="H382" s="56">
        <v>4982.42</v>
      </c>
      <c r="I382" s="56">
        <v>5007.76</v>
      </c>
      <c r="J382" s="56">
        <v>5121.88</v>
      </c>
      <c r="K382" s="56">
        <v>5240</v>
      </c>
      <c r="L382" s="56">
        <v>5333.45</v>
      </c>
      <c r="M382" s="56">
        <v>5335.55</v>
      </c>
      <c r="N382" s="56">
        <v>5332.64</v>
      </c>
      <c r="O382" s="56">
        <v>5332.16</v>
      </c>
      <c r="P382" s="56">
        <v>5340.25</v>
      </c>
      <c r="Q382" s="56">
        <v>5343.53</v>
      </c>
      <c r="R382" s="56">
        <v>5365.36</v>
      </c>
      <c r="S382" s="56">
        <v>5354.1799999999994</v>
      </c>
      <c r="T382" s="56">
        <v>5342.64</v>
      </c>
      <c r="U382" s="56">
        <v>5333.72</v>
      </c>
      <c r="V382" s="56">
        <v>5284.49</v>
      </c>
      <c r="W382" s="56">
        <v>5274.75</v>
      </c>
      <c r="X382" s="56">
        <v>5204.17</v>
      </c>
      <c r="Y382" s="56">
        <v>5076.46</v>
      </c>
      <c r="Z382" s="76">
        <v>4960.5600000000004</v>
      </c>
      <c r="AA382" s="65"/>
    </row>
    <row r="383" spans="1:27" ht="16.5" x14ac:dyDescent="0.25">
      <c r="A383" s="64"/>
      <c r="B383" s="88">
        <v>12</v>
      </c>
      <c r="C383" s="84">
        <v>4947.46</v>
      </c>
      <c r="D383" s="56">
        <v>4917.12</v>
      </c>
      <c r="E383" s="56">
        <v>4907.0600000000004</v>
      </c>
      <c r="F383" s="56">
        <v>4886.93</v>
      </c>
      <c r="G383" s="56">
        <v>4936.2699999999995</v>
      </c>
      <c r="H383" s="56">
        <v>5053.6400000000003</v>
      </c>
      <c r="I383" s="56">
        <v>5263.42</v>
      </c>
      <c r="J383" s="56">
        <v>5319.36</v>
      </c>
      <c r="K383" s="56">
        <v>5322.11</v>
      </c>
      <c r="L383" s="56">
        <v>5314.26</v>
      </c>
      <c r="M383" s="56">
        <v>5309.2699999999995</v>
      </c>
      <c r="N383" s="56">
        <v>5310.12</v>
      </c>
      <c r="O383" s="56">
        <v>5306.92</v>
      </c>
      <c r="P383" s="56">
        <v>5308.63</v>
      </c>
      <c r="Q383" s="56">
        <v>5312.1799999999994</v>
      </c>
      <c r="R383" s="56">
        <v>5310.72</v>
      </c>
      <c r="S383" s="56">
        <v>5307.41</v>
      </c>
      <c r="T383" s="56">
        <v>5293.69</v>
      </c>
      <c r="U383" s="56">
        <v>5280.28</v>
      </c>
      <c r="V383" s="56">
        <v>5260.37</v>
      </c>
      <c r="W383" s="56">
        <v>5222</v>
      </c>
      <c r="X383" s="56">
        <v>5182</v>
      </c>
      <c r="Y383" s="56">
        <v>5059.67</v>
      </c>
      <c r="Z383" s="76">
        <v>4917.13</v>
      </c>
      <c r="AA383" s="65"/>
    </row>
    <row r="384" spans="1:27" ht="16.5" x14ac:dyDescent="0.25">
      <c r="A384" s="64"/>
      <c r="B384" s="88">
        <v>13</v>
      </c>
      <c r="C384" s="84">
        <v>4879.8599999999997</v>
      </c>
      <c r="D384" s="56">
        <v>4846.74</v>
      </c>
      <c r="E384" s="56">
        <v>4821.13</v>
      </c>
      <c r="F384" s="56">
        <v>4836.2699999999995</v>
      </c>
      <c r="G384" s="56">
        <v>4904.6499999999996</v>
      </c>
      <c r="H384" s="56">
        <v>5006.4800000000005</v>
      </c>
      <c r="I384" s="56">
        <v>5178.28</v>
      </c>
      <c r="J384" s="56">
        <v>5309.3</v>
      </c>
      <c r="K384" s="56">
        <v>5335.4</v>
      </c>
      <c r="L384" s="56">
        <v>5333.24</v>
      </c>
      <c r="M384" s="56">
        <v>5327.99</v>
      </c>
      <c r="N384" s="56">
        <v>5326.95</v>
      </c>
      <c r="O384" s="56">
        <v>5314.16</v>
      </c>
      <c r="P384" s="56">
        <v>5323.89</v>
      </c>
      <c r="Q384" s="56">
        <v>5328.7</v>
      </c>
      <c r="R384" s="56">
        <v>5321.66</v>
      </c>
      <c r="S384" s="56">
        <v>5311.51</v>
      </c>
      <c r="T384" s="56">
        <v>5289.2300000000005</v>
      </c>
      <c r="U384" s="56">
        <v>5279.71</v>
      </c>
      <c r="V384" s="56">
        <v>5249.46</v>
      </c>
      <c r="W384" s="56">
        <v>5230.82</v>
      </c>
      <c r="X384" s="56">
        <v>5200.62</v>
      </c>
      <c r="Y384" s="56">
        <v>5000.87</v>
      </c>
      <c r="Z384" s="76">
        <v>4889.96</v>
      </c>
      <c r="AA384" s="65"/>
    </row>
    <row r="385" spans="1:27" ht="16.5" x14ac:dyDescent="0.25">
      <c r="A385" s="64"/>
      <c r="B385" s="88">
        <v>14</v>
      </c>
      <c r="C385" s="84">
        <v>4855.7299999999996</v>
      </c>
      <c r="D385" s="56">
        <v>4821.8999999999996</v>
      </c>
      <c r="E385" s="56">
        <v>4807.8900000000003</v>
      </c>
      <c r="F385" s="56">
        <v>4817.4399999999996</v>
      </c>
      <c r="G385" s="56">
        <v>4878.95</v>
      </c>
      <c r="H385" s="56">
        <v>4978.8</v>
      </c>
      <c r="I385" s="56">
        <v>5160.16</v>
      </c>
      <c r="J385" s="56">
        <v>5232.4299999999994</v>
      </c>
      <c r="K385" s="56">
        <v>5285.29</v>
      </c>
      <c r="L385" s="56">
        <v>5284.62</v>
      </c>
      <c r="M385" s="56">
        <v>5278.2300000000005</v>
      </c>
      <c r="N385" s="56">
        <v>5279.09</v>
      </c>
      <c r="O385" s="56">
        <v>5279.78</v>
      </c>
      <c r="P385" s="56">
        <v>5283.97</v>
      </c>
      <c r="Q385" s="56">
        <v>5289.6799999999994</v>
      </c>
      <c r="R385" s="56">
        <v>5288.25</v>
      </c>
      <c r="S385" s="56">
        <v>5283.72</v>
      </c>
      <c r="T385" s="56">
        <v>5278.11</v>
      </c>
      <c r="U385" s="56">
        <v>5246.6799999999994</v>
      </c>
      <c r="V385" s="56">
        <v>5228.09</v>
      </c>
      <c r="W385" s="56">
        <v>5206.25</v>
      </c>
      <c r="X385" s="56">
        <v>5137.2300000000005</v>
      </c>
      <c r="Y385" s="56">
        <v>4992.38</v>
      </c>
      <c r="Z385" s="76">
        <v>4880.49</v>
      </c>
      <c r="AA385" s="65"/>
    </row>
    <row r="386" spans="1:27" ht="16.5" x14ac:dyDescent="0.25">
      <c r="A386" s="64"/>
      <c r="B386" s="88">
        <v>15</v>
      </c>
      <c r="C386" s="84">
        <v>4874.3499999999995</v>
      </c>
      <c r="D386" s="56">
        <v>4846.97</v>
      </c>
      <c r="E386" s="56">
        <v>4838.96</v>
      </c>
      <c r="F386" s="56">
        <v>4853.07</v>
      </c>
      <c r="G386" s="56">
        <v>4909.8999999999996</v>
      </c>
      <c r="H386" s="56">
        <v>5006.51</v>
      </c>
      <c r="I386" s="56">
        <v>5192.99</v>
      </c>
      <c r="J386" s="56">
        <v>5279.29</v>
      </c>
      <c r="K386" s="56">
        <v>5319.25</v>
      </c>
      <c r="L386" s="56">
        <v>5317.84</v>
      </c>
      <c r="M386" s="56">
        <v>5313.3499999999995</v>
      </c>
      <c r="N386" s="56">
        <v>5313.31</v>
      </c>
      <c r="O386" s="56">
        <v>5313.33</v>
      </c>
      <c r="P386" s="56">
        <v>5316.9299999999994</v>
      </c>
      <c r="Q386" s="56">
        <v>5322.62</v>
      </c>
      <c r="R386" s="56">
        <v>5323.9</v>
      </c>
      <c r="S386" s="56">
        <v>5325.53</v>
      </c>
      <c r="T386" s="56">
        <v>5312.37</v>
      </c>
      <c r="U386" s="56">
        <v>5286.03</v>
      </c>
      <c r="V386" s="56">
        <v>5261.91</v>
      </c>
      <c r="W386" s="56">
        <v>5206.5</v>
      </c>
      <c r="X386" s="56">
        <v>5176.1799999999994</v>
      </c>
      <c r="Y386" s="56">
        <v>5027.3900000000003</v>
      </c>
      <c r="Z386" s="76">
        <v>4896.6499999999996</v>
      </c>
      <c r="AA386" s="65"/>
    </row>
    <row r="387" spans="1:27" ht="16.5" x14ac:dyDescent="0.25">
      <c r="A387" s="64"/>
      <c r="B387" s="88">
        <v>16</v>
      </c>
      <c r="C387" s="84">
        <v>4900.72</v>
      </c>
      <c r="D387" s="56">
        <v>4871.43</v>
      </c>
      <c r="E387" s="56">
        <v>4862.91</v>
      </c>
      <c r="F387" s="56">
        <v>4882.21</v>
      </c>
      <c r="G387" s="56">
        <v>4947.59</v>
      </c>
      <c r="H387" s="56">
        <v>5018.76</v>
      </c>
      <c r="I387" s="56">
        <v>5255.46</v>
      </c>
      <c r="J387" s="56">
        <v>5338.42</v>
      </c>
      <c r="K387" s="56">
        <v>5437.94</v>
      </c>
      <c r="L387" s="56">
        <v>5429.4299999999994</v>
      </c>
      <c r="M387" s="56">
        <v>5409.29</v>
      </c>
      <c r="N387" s="56">
        <v>5404.0999999999995</v>
      </c>
      <c r="O387" s="56">
        <v>5405.44</v>
      </c>
      <c r="P387" s="56">
        <v>5415.55</v>
      </c>
      <c r="Q387" s="56">
        <v>5392.11</v>
      </c>
      <c r="R387" s="56">
        <v>5380.45</v>
      </c>
      <c r="S387" s="56">
        <v>5389.24</v>
      </c>
      <c r="T387" s="56">
        <v>5356.33</v>
      </c>
      <c r="U387" s="56">
        <v>5339.28</v>
      </c>
      <c r="V387" s="56">
        <v>5332.9299999999994</v>
      </c>
      <c r="W387" s="56">
        <v>5281.9299999999994</v>
      </c>
      <c r="X387" s="56">
        <v>5183.0600000000004</v>
      </c>
      <c r="Y387" s="56">
        <v>5098.83</v>
      </c>
      <c r="Z387" s="76">
        <v>4999.01</v>
      </c>
      <c r="AA387" s="65"/>
    </row>
    <row r="388" spans="1:27" ht="16.5" x14ac:dyDescent="0.25">
      <c r="A388" s="64"/>
      <c r="B388" s="88">
        <v>17</v>
      </c>
      <c r="C388" s="84">
        <v>5168.74</v>
      </c>
      <c r="D388" s="56">
        <v>5103.6099999999997</v>
      </c>
      <c r="E388" s="56">
        <v>5011.7699999999995</v>
      </c>
      <c r="F388" s="56">
        <v>5012.22</v>
      </c>
      <c r="G388" s="56">
        <v>5067.01</v>
      </c>
      <c r="H388" s="56">
        <v>5169</v>
      </c>
      <c r="I388" s="56">
        <v>5213.62</v>
      </c>
      <c r="J388" s="56">
        <v>5341.87</v>
      </c>
      <c r="K388" s="56">
        <v>5406.44</v>
      </c>
      <c r="L388" s="56">
        <v>5494.45</v>
      </c>
      <c r="M388" s="56">
        <v>5483.0999999999995</v>
      </c>
      <c r="N388" s="56">
        <v>5470.37</v>
      </c>
      <c r="O388" s="56">
        <v>5457.13</v>
      </c>
      <c r="P388" s="56">
        <v>5474.04</v>
      </c>
      <c r="Q388" s="56">
        <v>5494.89</v>
      </c>
      <c r="R388" s="56">
        <v>5493.08</v>
      </c>
      <c r="S388" s="56">
        <v>5474.56</v>
      </c>
      <c r="T388" s="56">
        <v>5495.82</v>
      </c>
      <c r="U388" s="56">
        <v>5480.19</v>
      </c>
      <c r="V388" s="56">
        <v>5505.79</v>
      </c>
      <c r="W388" s="56">
        <v>5411.41</v>
      </c>
      <c r="X388" s="56">
        <v>5313.82</v>
      </c>
      <c r="Y388" s="56">
        <v>5192.47</v>
      </c>
      <c r="Z388" s="76">
        <v>5151.05</v>
      </c>
      <c r="AA388" s="65"/>
    </row>
    <row r="389" spans="1:27" ht="16.5" x14ac:dyDescent="0.25">
      <c r="A389" s="64"/>
      <c r="B389" s="88">
        <v>18</v>
      </c>
      <c r="C389" s="84">
        <v>5003.3</v>
      </c>
      <c r="D389" s="56">
        <v>4959.71</v>
      </c>
      <c r="E389" s="56">
        <v>4904.3999999999996</v>
      </c>
      <c r="F389" s="56">
        <v>4883.3499999999995</v>
      </c>
      <c r="G389" s="56">
        <v>4923.8900000000003</v>
      </c>
      <c r="H389" s="56">
        <v>4983.5600000000004</v>
      </c>
      <c r="I389" s="56">
        <v>5010.9299999999994</v>
      </c>
      <c r="J389" s="56">
        <v>5163.53</v>
      </c>
      <c r="K389" s="56">
        <v>5277.3</v>
      </c>
      <c r="L389" s="56">
        <v>5341.07</v>
      </c>
      <c r="M389" s="56">
        <v>5373.42</v>
      </c>
      <c r="N389" s="56">
        <v>5362.24</v>
      </c>
      <c r="O389" s="56">
        <v>5367.36</v>
      </c>
      <c r="P389" s="56">
        <v>5380.53</v>
      </c>
      <c r="Q389" s="56">
        <v>5404.58</v>
      </c>
      <c r="R389" s="56">
        <v>5439.9</v>
      </c>
      <c r="S389" s="56">
        <v>5422.64</v>
      </c>
      <c r="T389" s="56">
        <v>5423.34</v>
      </c>
      <c r="U389" s="56">
        <v>5383.63</v>
      </c>
      <c r="V389" s="56">
        <v>5356.22</v>
      </c>
      <c r="W389" s="56">
        <v>5337.87</v>
      </c>
      <c r="X389" s="56">
        <v>5265.31</v>
      </c>
      <c r="Y389" s="56">
        <v>5158.42</v>
      </c>
      <c r="Z389" s="76">
        <v>5032.09</v>
      </c>
      <c r="AA389" s="65"/>
    </row>
    <row r="390" spans="1:27" ht="16.5" x14ac:dyDescent="0.25">
      <c r="A390" s="64"/>
      <c r="B390" s="88">
        <v>19</v>
      </c>
      <c r="C390" s="84">
        <v>4925.7699999999995</v>
      </c>
      <c r="D390" s="56">
        <v>4882.37</v>
      </c>
      <c r="E390" s="56">
        <v>4848.53</v>
      </c>
      <c r="F390" s="56">
        <v>4908.3</v>
      </c>
      <c r="G390" s="56">
        <v>4980.54</v>
      </c>
      <c r="H390" s="56">
        <v>5133.45</v>
      </c>
      <c r="I390" s="56">
        <v>5329.5199999999995</v>
      </c>
      <c r="J390" s="56">
        <v>5372.5199999999995</v>
      </c>
      <c r="K390" s="56">
        <v>5419.97</v>
      </c>
      <c r="L390" s="56">
        <v>5411.57</v>
      </c>
      <c r="M390" s="56">
        <v>5396.15</v>
      </c>
      <c r="N390" s="56">
        <v>5381.21</v>
      </c>
      <c r="O390" s="56">
        <v>5376.84</v>
      </c>
      <c r="P390" s="56">
        <v>5385.9800000000005</v>
      </c>
      <c r="Q390" s="56">
        <v>5384.9299999999994</v>
      </c>
      <c r="R390" s="56">
        <v>5397.67</v>
      </c>
      <c r="S390" s="56">
        <v>5388.2300000000005</v>
      </c>
      <c r="T390" s="56">
        <v>5385.7300000000005</v>
      </c>
      <c r="U390" s="56">
        <v>5352.58</v>
      </c>
      <c r="V390" s="56">
        <v>5335.87</v>
      </c>
      <c r="W390" s="56">
        <v>5279.95</v>
      </c>
      <c r="X390" s="56">
        <v>5188.17</v>
      </c>
      <c r="Y390" s="56">
        <v>5119.8999999999996</v>
      </c>
      <c r="Z390" s="76">
        <v>4960.03</v>
      </c>
      <c r="AA390" s="65"/>
    </row>
    <row r="391" spans="1:27" ht="16.5" x14ac:dyDescent="0.25">
      <c r="A391" s="64"/>
      <c r="B391" s="88">
        <v>20</v>
      </c>
      <c r="C391" s="84">
        <v>4946.4399999999996</v>
      </c>
      <c r="D391" s="56">
        <v>4911.8499999999995</v>
      </c>
      <c r="E391" s="56">
        <v>4898.3100000000004</v>
      </c>
      <c r="F391" s="56">
        <v>4900.03</v>
      </c>
      <c r="G391" s="56">
        <v>4954.24</v>
      </c>
      <c r="H391" s="56">
        <v>5086.47</v>
      </c>
      <c r="I391" s="56">
        <v>5282.7300000000005</v>
      </c>
      <c r="J391" s="56">
        <v>5363</v>
      </c>
      <c r="K391" s="56">
        <v>5402.04</v>
      </c>
      <c r="L391" s="56">
        <v>5394.55</v>
      </c>
      <c r="M391" s="56">
        <v>5370.19</v>
      </c>
      <c r="N391" s="56">
        <v>5379.5999999999995</v>
      </c>
      <c r="O391" s="56">
        <v>5357.22</v>
      </c>
      <c r="P391" s="56">
        <v>5366.3</v>
      </c>
      <c r="Q391" s="56">
        <v>5380.32</v>
      </c>
      <c r="R391" s="56">
        <v>5373.63</v>
      </c>
      <c r="S391" s="56">
        <v>5349.53</v>
      </c>
      <c r="T391" s="56">
        <v>5383.14</v>
      </c>
      <c r="U391" s="56">
        <v>5346.19</v>
      </c>
      <c r="V391" s="56">
        <v>5309.09</v>
      </c>
      <c r="W391" s="56">
        <v>5235.8100000000004</v>
      </c>
      <c r="X391" s="56">
        <v>5220.26</v>
      </c>
      <c r="Y391" s="56">
        <v>5128.0999999999995</v>
      </c>
      <c r="Z391" s="76">
        <v>5002.8499999999995</v>
      </c>
      <c r="AA391" s="65"/>
    </row>
    <row r="392" spans="1:27" ht="16.5" x14ac:dyDescent="0.25">
      <c r="A392" s="64"/>
      <c r="B392" s="88">
        <v>21</v>
      </c>
      <c r="C392" s="84">
        <v>4963</v>
      </c>
      <c r="D392" s="56">
        <v>4928.28</v>
      </c>
      <c r="E392" s="56">
        <v>4882.84</v>
      </c>
      <c r="F392" s="56">
        <v>4901.68</v>
      </c>
      <c r="G392" s="56">
        <v>4993.96</v>
      </c>
      <c r="H392" s="56">
        <v>5143.67</v>
      </c>
      <c r="I392" s="56">
        <v>5271.3499999999995</v>
      </c>
      <c r="J392" s="56">
        <v>5397.66</v>
      </c>
      <c r="K392" s="56">
        <v>5451.21</v>
      </c>
      <c r="L392" s="56">
        <v>5464.4</v>
      </c>
      <c r="M392" s="56">
        <v>5438.13</v>
      </c>
      <c r="N392" s="56">
        <v>5402.66</v>
      </c>
      <c r="O392" s="56">
        <v>5396.54</v>
      </c>
      <c r="P392" s="56">
        <v>5425.4</v>
      </c>
      <c r="Q392" s="56">
        <v>5429.67</v>
      </c>
      <c r="R392" s="56">
        <v>5444.47</v>
      </c>
      <c r="S392" s="56">
        <v>5437.08</v>
      </c>
      <c r="T392" s="56">
        <v>5431.95</v>
      </c>
      <c r="U392" s="56">
        <v>5433.22</v>
      </c>
      <c r="V392" s="56">
        <v>5369.49</v>
      </c>
      <c r="W392" s="56">
        <v>5274.39</v>
      </c>
      <c r="X392" s="56">
        <v>5225.17</v>
      </c>
      <c r="Y392" s="56">
        <v>5142.57</v>
      </c>
      <c r="Z392" s="76">
        <v>5036.63</v>
      </c>
      <c r="AA392" s="65"/>
    </row>
    <row r="393" spans="1:27" ht="16.5" x14ac:dyDescent="0.25">
      <c r="A393" s="64"/>
      <c r="B393" s="88">
        <v>22</v>
      </c>
      <c r="C393" s="84">
        <v>4999.84</v>
      </c>
      <c r="D393" s="56">
        <v>4974.87</v>
      </c>
      <c r="E393" s="56">
        <v>4956.38</v>
      </c>
      <c r="F393" s="56">
        <v>4967.2300000000005</v>
      </c>
      <c r="G393" s="56">
        <v>5023.91</v>
      </c>
      <c r="H393" s="56">
        <v>5177.5</v>
      </c>
      <c r="I393" s="56">
        <v>5292.34</v>
      </c>
      <c r="J393" s="56">
        <v>5406.11</v>
      </c>
      <c r="K393" s="56">
        <v>5485.81</v>
      </c>
      <c r="L393" s="56">
        <v>5455.84</v>
      </c>
      <c r="M393" s="56">
        <v>5442.67</v>
      </c>
      <c r="N393" s="56">
        <v>5433.26</v>
      </c>
      <c r="O393" s="56">
        <v>5439.92</v>
      </c>
      <c r="P393" s="56">
        <v>5446.62</v>
      </c>
      <c r="Q393" s="56">
        <v>5451.31</v>
      </c>
      <c r="R393" s="56">
        <v>5465.6799999999994</v>
      </c>
      <c r="S393" s="56">
        <v>5452.03</v>
      </c>
      <c r="T393" s="56">
        <v>5454.92</v>
      </c>
      <c r="U393" s="56">
        <v>5419.56</v>
      </c>
      <c r="V393" s="56">
        <v>5407.36</v>
      </c>
      <c r="W393" s="56">
        <v>5296.17</v>
      </c>
      <c r="X393" s="56">
        <v>5247.56</v>
      </c>
      <c r="Y393" s="56">
        <v>5209.16</v>
      </c>
      <c r="Z393" s="76">
        <v>5129.5</v>
      </c>
      <c r="AA393" s="65"/>
    </row>
    <row r="394" spans="1:27" ht="16.5" x14ac:dyDescent="0.25">
      <c r="A394" s="64"/>
      <c r="B394" s="88">
        <v>23</v>
      </c>
      <c r="C394" s="84">
        <v>5044.57</v>
      </c>
      <c r="D394" s="56">
        <v>5020.9299999999994</v>
      </c>
      <c r="E394" s="56">
        <v>5003.84</v>
      </c>
      <c r="F394" s="56">
        <v>5012.25</v>
      </c>
      <c r="G394" s="56">
        <v>5095.0199999999995</v>
      </c>
      <c r="H394" s="56">
        <v>5197.7699999999995</v>
      </c>
      <c r="I394" s="56">
        <v>5304.37</v>
      </c>
      <c r="J394" s="56">
        <v>5407.86</v>
      </c>
      <c r="K394" s="56">
        <v>5436.63</v>
      </c>
      <c r="L394" s="56">
        <v>5424.84</v>
      </c>
      <c r="M394" s="56">
        <v>5402.6799999999994</v>
      </c>
      <c r="N394" s="56">
        <v>5389.44</v>
      </c>
      <c r="O394" s="56">
        <v>5386.64</v>
      </c>
      <c r="P394" s="56">
        <v>5387.71</v>
      </c>
      <c r="Q394" s="56">
        <v>5402.75</v>
      </c>
      <c r="R394" s="56">
        <v>5436.44</v>
      </c>
      <c r="S394" s="56">
        <v>5412.7300000000005</v>
      </c>
      <c r="T394" s="56">
        <v>5425.16</v>
      </c>
      <c r="U394" s="56">
        <v>5369.5199999999995</v>
      </c>
      <c r="V394" s="56">
        <v>5328.5199999999995</v>
      </c>
      <c r="W394" s="56">
        <v>5264.33</v>
      </c>
      <c r="X394" s="56">
        <v>5213.6400000000003</v>
      </c>
      <c r="Y394" s="56">
        <v>5200.62</v>
      </c>
      <c r="Z394" s="76">
        <v>5109.4399999999996</v>
      </c>
      <c r="AA394" s="65"/>
    </row>
    <row r="395" spans="1:27" ht="16.5" x14ac:dyDescent="0.25">
      <c r="A395" s="64"/>
      <c r="B395" s="88">
        <v>24</v>
      </c>
      <c r="C395" s="84">
        <v>5189.95</v>
      </c>
      <c r="D395" s="56">
        <v>5164.28</v>
      </c>
      <c r="E395" s="56">
        <v>5105.5199999999995</v>
      </c>
      <c r="F395" s="56">
        <v>5081.46</v>
      </c>
      <c r="G395" s="56">
        <v>5133.9299999999994</v>
      </c>
      <c r="H395" s="56">
        <v>5177.8900000000003</v>
      </c>
      <c r="I395" s="56">
        <v>5220.6099999999997</v>
      </c>
      <c r="J395" s="56">
        <v>5334.49</v>
      </c>
      <c r="K395" s="56">
        <v>5583.71</v>
      </c>
      <c r="L395" s="56">
        <v>5606.83</v>
      </c>
      <c r="M395" s="56">
        <v>5600.7699999999995</v>
      </c>
      <c r="N395" s="56">
        <v>5581.59</v>
      </c>
      <c r="O395" s="56">
        <v>5568.57</v>
      </c>
      <c r="P395" s="56">
        <v>5595.31</v>
      </c>
      <c r="Q395" s="56">
        <v>5612.45</v>
      </c>
      <c r="R395" s="56">
        <v>5637.82</v>
      </c>
      <c r="S395" s="56">
        <v>5612.9299999999994</v>
      </c>
      <c r="T395" s="56">
        <v>5617.4800000000005</v>
      </c>
      <c r="U395" s="56">
        <v>5579.2300000000005</v>
      </c>
      <c r="V395" s="56">
        <v>5552.41</v>
      </c>
      <c r="W395" s="56">
        <v>5520.86</v>
      </c>
      <c r="X395" s="56">
        <v>5338.2</v>
      </c>
      <c r="Y395" s="56">
        <v>5236.49</v>
      </c>
      <c r="Z395" s="76">
        <v>5170.72</v>
      </c>
      <c r="AA395" s="65"/>
    </row>
    <row r="396" spans="1:27" ht="16.5" x14ac:dyDescent="0.25">
      <c r="A396" s="64"/>
      <c r="B396" s="88">
        <v>25</v>
      </c>
      <c r="C396" s="84">
        <v>5170.91</v>
      </c>
      <c r="D396" s="56">
        <v>5101.12</v>
      </c>
      <c r="E396" s="56">
        <v>5022.8900000000003</v>
      </c>
      <c r="F396" s="56">
        <v>5011.5999999999995</v>
      </c>
      <c r="G396" s="56">
        <v>5049.3900000000003</v>
      </c>
      <c r="H396" s="56">
        <v>5134.9399999999996</v>
      </c>
      <c r="I396" s="56">
        <v>5184.6899999999996</v>
      </c>
      <c r="J396" s="56">
        <v>5256.61</v>
      </c>
      <c r="K396" s="56">
        <v>5364.56</v>
      </c>
      <c r="L396" s="56">
        <v>5428.03</v>
      </c>
      <c r="M396" s="56">
        <v>5550.87</v>
      </c>
      <c r="N396" s="56">
        <v>5511.17</v>
      </c>
      <c r="O396" s="56">
        <v>5517.44</v>
      </c>
      <c r="P396" s="56">
        <v>5573.88</v>
      </c>
      <c r="Q396" s="56">
        <v>5598.3</v>
      </c>
      <c r="R396" s="56">
        <v>5655.7699999999995</v>
      </c>
      <c r="S396" s="56">
        <v>5645.42</v>
      </c>
      <c r="T396" s="56">
        <v>5661.78</v>
      </c>
      <c r="U396" s="56">
        <v>5622.33</v>
      </c>
      <c r="V396" s="56">
        <v>5590.54</v>
      </c>
      <c r="W396" s="56">
        <v>5475.61</v>
      </c>
      <c r="X396" s="56">
        <v>5340.96</v>
      </c>
      <c r="Y396" s="56">
        <v>5206.9800000000005</v>
      </c>
      <c r="Z396" s="76">
        <v>5151.8100000000004</v>
      </c>
      <c r="AA396" s="65"/>
    </row>
    <row r="397" spans="1:27" ht="16.5" x14ac:dyDescent="0.25">
      <c r="A397" s="64"/>
      <c r="B397" s="88">
        <v>26</v>
      </c>
      <c r="C397" s="84">
        <v>5014.76</v>
      </c>
      <c r="D397" s="56">
        <v>4980.2</v>
      </c>
      <c r="E397" s="56">
        <v>4935.9800000000005</v>
      </c>
      <c r="F397" s="56">
        <v>4943.82</v>
      </c>
      <c r="G397" s="56">
        <v>5034.88</v>
      </c>
      <c r="H397" s="56">
        <v>5196.42</v>
      </c>
      <c r="I397" s="56">
        <v>5253.04</v>
      </c>
      <c r="J397" s="56">
        <v>5428.54</v>
      </c>
      <c r="K397" s="56">
        <v>5518.17</v>
      </c>
      <c r="L397" s="56">
        <v>5493.78</v>
      </c>
      <c r="M397" s="56">
        <v>5482.36</v>
      </c>
      <c r="N397" s="56">
        <v>5470.24</v>
      </c>
      <c r="O397" s="56">
        <v>5460.72</v>
      </c>
      <c r="P397" s="56">
        <v>5489.06</v>
      </c>
      <c r="Q397" s="56">
        <v>5512.15</v>
      </c>
      <c r="R397" s="56">
        <v>5520.01</v>
      </c>
      <c r="S397" s="56">
        <v>5503.53</v>
      </c>
      <c r="T397" s="56">
        <v>5521.37</v>
      </c>
      <c r="U397" s="56">
        <v>5513.69</v>
      </c>
      <c r="V397" s="56">
        <v>5513.09</v>
      </c>
      <c r="W397" s="56">
        <v>5464.57</v>
      </c>
      <c r="X397" s="56">
        <v>5323.9299999999994</v>
      </c>
      <c r="Y397" s="56">
        <v>5208.45</v>
      </c>
      <c r="Z397" s="76">
        <v>5167.2300000000005</v>
      </c>
      <c r="AA397" s="65"/>
    </row>
    <row r="398" spans="1:27" ht="16.5" x14ac:dyDescent="0.25">
      <c r="A398" s="64"/>
      <c r="B398" s="88">
        <v>27</v>
      </c>
      <c r="C398" s="84">
        <v>4993.2</v>
      </c>
      <c r="D398" s="56">
        <v>4925.8900000000003</v>
      </c>
      <c r="E398" s="56">
        <v>4914.04</v>
      </c>
      <c r="F398" s="56">
        <v>4931.5199999999995</v>
      </c>
      <c r="G398" s="56">
        <v>5008.6099999999997</v>
      </c>
      <c r="H398" s="56">
        <v>5150.84</v>
      </c>
      <c r="I398" s="56">
        <v>5283.61</v>
      </c>
      <c r="J398" s="56">
        <v>5324.5199999999995</v>
      </c>
      <c r="K398" s="56">
        <v>5393.76</v>
      </c>
      <c r="L398" s="56">
        <v>5386.5</v>
      </c>
      <c r="M398" s="56">
        <v>5358.86</v>
      </c>
      <c r="N398" s="56">
        <v>5341.1799999999994</v>
      </c>
      <c r="O398" s="56">
        <v>5318.13</v>
      </c>
      <c r="P398" s="56">
        <v>5331.5</v>
      </c>
      <c r="Q398" s="56">
        <v>5346.58</v>
      </c>
      <c r="R398" s="56">
        <v>5354.82</v>
      </c>
      <c r="S398" s="56">
        <v>5356.44</v>
      </c>
      <c r="T398" s="56">
        <v>5373.2699999999995</v>
      </c>
      <c r="U398" s="56">
        <v>5323.06</v>
      </c>
      <c r="V398" s="56">
        <v>5286.0199999999995</v>
      </c>
      <c r="W398" s="56">
        <v>5218.82</v>
      </c>
      <c r="X398" s="56">
        <v>5208.7</v>
      </c>
      <c r="Y398" s="56">
        <v>5113.76</v>
      </c>
      <c r="Z398" s="76">
        <v>4958.22</v>
      </c>
      <c r="AA398" s="65"/>
    </row>
    <row r="399" spans="1:27" ht="16.5" x14ac:dyDescent="0.25">
      <c r="A399" s="64"/>
      <c r="B399" s="88">
        <v>28</v>
      </c>
      <c r="C399" s="84">
        <v>4919.5600000000004</v>
      </c>
      <c r="D399" s="56">
        <v>4889.8900000000003</v>
      </c>
      <c r="E399" s="56">
        <v>4859.3</v>
      </c>
      <c r="F399" s="56">
        <v>4874.93</v>
      </c>
      <c r="G399" s="56">
        <v>4958.1499999999996</v>
      </c>
      <c r="H399" s="56">
        <v>5020.6799999999994</v>
      </c>
      <c r="I399" s="56">
        <v>5173.1499999999996</v>
      </c>
      <c r="J399" s="56">
        <v>5323.38</v>
      </c>
      <c r="K399" s="56">
        <v>5339.5999999999995</v>
      </c>
      <c r="L399" s="56">
        <v>5358.64</v>
      </c>
      <c r="M399" s="56">
        <v>5349.54</v>
      </c>
      <c r="N399" s="56">
        <v>5340.0999999999995</v>
      </c>
      <c r="O399" s="56">
        <v>5340.17</v>
      </c>
      <c r="P399" s="56">
        <v>5350.69</v>
      </c>
      <c r="Q399" s="56">
        <v>5355.62</v>
      </c>
      <c r="R399" s="56">
        <v>5381.14</v>
      </c>
      <c r="S399" s="56">
        <v>5367.59</v>
      </c>
      <c r="T399" s="56">
        <v>5375.05</v>
      </c>
      <c r="U399" s="56">
        <v>5340.2</v>
      </c>
      <c r="V399" s="56">
        <v>5294.69</v>
      </c>
      <c r="W399" s="56">
        <v>5205.13</v>
      </c>
      <c r="X399" s="56">
        <v>5183.1499999999996</v>
      </c>
      <c r="Y399" s="56">
        <v>5108.2</v>
      </c>
      <c r="Z399" s="76">
        <v>4961.0199999999995</v>
      </c>
      <c r="AA399" s="65"/>
    </row>
    <row r="400" spans="1:27" ht="16.5" x14ac:dyDescent="0.25">
      <c r="A400" s="64"/>
      <c r="B400" s="88">
        <v>29</v>
      </c>
      <c r="C400" s="84">
        <v>4947.46</v>
      </c>
      <c r="D400" s="56">
        <v>4907.9800000000005</v>
      </c>
      <c r="E400" s="56">
        <v>4877.58</v>
      </c>
      <c r="F400" s="56">
        <v>4908.2300000000005</v>
      </c>
      <c r="G400" s="56">
        <v>4968.54</v>
      </c>
      <c r="H400" s="56">
        <v>5185.07</v>
      </c>
      <c r="I400" s="56">
        <v>5223.37</v>
      </c>
      <c r="J400" s="56">
        <v>5370.84</v>
      </c>
      <c r="K400" s="56">
        <v>5384.79</v>
      </c>
      <c r="L400" s="56">
        <v>5380.67</v>
      </c>
      <c r="M400" s="56">
        <v>5372.95</v>
      </c>
      <c r="N400" s="56">
        <v>5362.58</v>
      </c>
      <c r="O400" s="56">
        <v>5358.21</v>
      </c>
      <c r="P400" s="56">
        <v>5364.28</v>
      </c>
      <c r="Q400" s="56">
        <v>5389.2300000000005</v>
      </c>
      <c r="R400" s="56">
        <v>5424.88</v>
      </c>
      <c r="S400" s="56">
        <v>5410.5999999999995</v>
      </c>
      <c r="T400" s="56">
        <v>5406.49</v>
      </c>
      <c r="U400" s="56">
        <v>5378.63</v>
      </c>
      <c r="V400" s="56">
        <v>5359.19</v>
      </c>
      <c r="W400" s="56">
        <v>5322.8499999999995</v>
      </c>
      <c r="X400" s="56">
        <v>5199.04</v>
      </c>
      <c r="Y400" s="56">
        <v>5188.87</v>
      </c>
      <c r="Z400" s="76">
        <v>5003.57</v>
      </c>
      <c r="AA400" s="65"/>
    </row>
    <row r="401" spans="1:27" ht="16.5" x14ac:dyDescent="0.25">
      <c r="A401" s="64"/>
      <c r="B401" s="88">
        <v>30</v>
      </c>
      <c r="C401" s="84">
        <v>4889.5999999999995</v>
      </c>
      <c r="D401" s="56">
        <v>4856.83</v>
      </c>
      <c r="E401" s="56">
        <v>4829.95</v>
      </c>
      <c r="F401" s="56">
        <v>4858.8599999999997</v>
      </c>
      <c r="G401" s="56">
        <v>4908.09</v>
      </c>
      <c r="H401" s="56">
        <v>4989.22</v>
      </c>
      <c r="I401" s="56">
        <v>5159.3</v>
      </c>
      <c r="J401" s="56">
        <v>5267.01</v>
      </c>
      <c r="K401" s="56">
        <v>5253.5999999999995</v>
      </c>
      <c r="L401" s="56">
        <v>5248.74</v>
      </c>
      <c r="M401" s="56">
        <v>5234.9299999999994</v>
      </c>
      <c r="N401" s="56">
        <v>5223.91</v>
      </c>
      <c r="O401" s="56">
        <v>5219.79</v>
      </c>
      <c r="P401" s="56">
        <v>5226.1099999999997</v>
      </c>
      <c r="Q401" s="56">
        <v>5246.75</v>
      </c>
      <c r="R401" s="56">
        <v>5270.28</v>
      </c>
      <c r="S401" s="56">
        <v>5272.59</v>
      </c>
      <c r="T401" s="56">
        <v>5277.7</v>
      </c>
      <c r="U401" s="56">
        <v>5267.5199999999995</v>
      </c>
      <c r="V401" s="56">
        <v>5261.66</v>
      </c>
      <c r="W401" s="56">
        <v>5260.59</v>
      </c>
      <c r="X401" s="56">
        <v>5219.0600000000004</v>
      </c>
      <c r="Y401" s="56">
        <v>5130.4299999999994</v>
      </c>
      <c r="Z401" s="76">
        <v>4941.7</v>
      </c>
      <c r="AA401" s="65"/>
    </row>
    <row r="402" spans="1:27" ht="17.25" thickBot="1" x14ac:dyDescent="0.3">
      <c r="A402" s="64"/>
      <c r="B402" s="89">
        <v>31</v>
      </c>
      <c r="C402" s="85">
        <v>4986.42</v>
      </c>
      <c r="D402" s="77">
        <v>4955.2</v>
      </c>
      <c r="E402" s="77">
        <v>4896.63</v>
      </c>
      <c r="F402" s="77">
        <v>4900.3</v>
      </c>
      <c r="G402" s="77">
        <v>4913.72</v>
      </c>
      <c r="H402" s="77">
        <v>4973.7</v>
      </c>
      <c r="I402" s="77">
        <v>5003.88</v>
      </c>
      <c r="J402" s="77">
        <v>5113.4800000000005</v>
      </c>
      <c r="K402" s="77">
        <v>5228.38</v>
      </c>
      <c r="L402" s="77">
        <v>5289.26</v>
      </c>
      <c r="M402" s="77">
        <v>5239.41</v>
      </c>
      <c r="N402" s="77">
        <v>5219.3599999999997</v>
      </c>
      <c r="O402" s="77">
        <v>5218.87</v>
      </c>
      <c r="P402" s="77">
        <v>5228.96</v>
      </c>
      <c r="Q402" s="77">
        <v>5269.04</v>
      </c>
      <c r="R402" s="77">
        <v>5277.0199999999995</v>
      </c>
      <c r="S402" s="77">
        <v>5239.84</v>
      </c>
      <c r="T402" s="77">
        <v>5221.54</v>
      </c>
      <c r="U402" s="77">
        <v>5304.03</v>
      </c>
      <c r="V402" s="77">
        <v>5303.82</v>
      </c>
      <c r="W402" s="77">
        <v>5215.17</v>
      </c>
      <c r="X402" s="77">
        <v>5212.59</v>
      </c>
      <c r="Y402" s="77">
        <v>5116.24</v>
      </c>
      <c r="Z402" s="78">
        <v>4975.82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5" t="s">
        <v>130</v>
      </c>
      <c r="C404" s="297" t="s">
        <v>160</v>
      </c>
      <c r="D404" s="297"/>
      <c r="E404" s="297"/>
      <c r="F404" s="297"/>
      <c r="G404" s="297"/>
      <c r="H404" s="297"/>
      <c r="I404" s="297"/>
      <c r="J404" s="297"/>
      <c r="K404" s="297"/>
      <c r="L404" s="297"/>
      <c r="M404" s="297"/>
      <c r="N404" s="297"/>
      <c r="O404" s="297"/>
      <c r="P404" s="297"/>
      <c r="Q404" s="297"/>
      <c r="R404" s="297"/>
      <c r="S404" s="297"/>
      <c r="T404" s="297"/>
      <c r="U404" s="297"/>
      <c r="V404" s="297"/>
      <c r="W404" s="297"/>
      <c r="X404" s="297"/>
      <c r="Y404" s="297"/>
      <c r="Z404" s="298"/>
      <c r="AA404" s="65"/>
    </row>
    <row r="405" spans="1:27" ht="32.25" thickBot="1" x14ac:dyDescent="0.3">
      <c r="A405" s="64"/>
      <c r="B405" s="296"/>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5709.02</v>
      </c>
      <c r="D406" s="79">
        <v>5684.87</v>
      </c>
      <c r="E406" s="79">
        <v>5674.6900000000005</v>
      </c>
      <c r="F406" s="79">
        <v>5681.71</v>
      </c>
      <c r="G406" s="79">
        <v>5765.89</v>
      </c>
      <c r="H406" s="79">
        <v>5960.34</v>
      </c>
      <c r="I406" s="79">
        <v>6113.1100000000006</v>
      </c>
      <c r="J406" s="79">
        <v>6184.1600000000008</v>
      </c>
      <c r="K406" s="79">
        <v>6219.9000000000005</v>
      </c>
      <c r="L406" s="79">
        <v>6199.78</v>
      </c>
      <c r="M406" s="79">
        <v>6172.13</v>
      </c>
      <c r="N406" s="79">
        <v>6166.17</v>
      </c>
      <c r="O406" s="79">
        <v>6176.9800000000005</v>
      </c>
      <c r="P406" s="79">
        <v>6194.33</v>
      </c>
      <c r="Q406" s="79">
        <v>6181.47</v>
      </c>
      <c r="R406" s="79">
        <v>6199.58</v>
      </c>
      <c r="S406" s="79">
        <v>6187.17</v>
      </c>
      <c r="T406" s="79">
        <v>6157.47</v>
      </c>
      <c r="U406" s="79">
        <v>6132.21</v>
      </c>
      <c r="V406" s="79">
        <v>6110.62</v>
      </c>
      <c r="W406" s="79">
        <v>6100.83</v>
      </c>
      <c r="X406" s="79">
        <v>6089.26</v>
      </c>
      <c r="Y406" s="79">
        <v>5915.7</v>
      </c>
      <c r="Z406" s="80">
        <v>5787.01</v>
      </c>
      <c r="AA406" s="65"/>
    </row>
    <row r="407" spans="1:27" ht="16.5" x14ac:dyDescent="0.25">
      <c r="A407" s="64"/>
      <c r="B407" s="88">
        <v>2</v>
      </c>
      <c r="C407" s="84">
        <v>5707.6100000000006</v>
      </c>
      <c r="D407" s="56">
        <v>5668.39</v>
      </c>
      <c r="E407" s="56">
        <v>5650.87</v>
      </c>
      <c r="F407" s="56">
        <v>5675.85</v>
      </c>
      <c r="G407" s="56">
        <v>5774.33</v>
      </c>
      <c r="H407" s="56">
        <v>5899.21</v>
      </c>
      <c r="I407" s="56">
        <v>6068.4000000000005</v>
      </c>
      <c r="J407" s="56">
        <v>6150.81</v>
      </c>
      <c r="K407" s="56">
        <v>6163.92</v>
      </c>
      <c r="L407" s="56">
        <v>6161.28</v>
      </c>
      <c r="M407" s="56">
        <v>6154.96</v>
      </c>
      <c r="N407" s="56">
        <v>6155.62</v>
      </c>
      <c r="O407" s="56">
        <v>6147.7400000000007</v>
      </c>
      <c r="P407" s="56">
        <v>6147.6900000000005</v>
      </c>
      <c r="Q407" s="56">
        <v>6146.4100000000008</v>
      </c>
      <c r="R407" s="56">
        <v>6147.63</v>
      </c>
      <c r="S407" s="56">
        <v>6146.1100000000006</v>
      </c>
      <c r="T407" s="56">
        <v>6146.37</v>
      </c>
      <c r="U407" s="56">
        <v>6139.6500000000005</v>
      </c>
      <c r="V407" s="56">
        <v>6123.63</v>
      </c>
      <c r="W407" s="56">
        <v>6123.2</v>
      </c>
      <c r="X407" s="56">
        <v>6100.13</v>
      </c>
      <c r="Y407" s="56">
        <v>5946.06</v>
      </c>
      <c r="Z407" s="76">
        <v>5808.84</v>
      </c>
      <c r="AA407" s="65"/>
    </row>
    <row r="408" spans="1:27" ht="16.5" x14ac:dyDescent="0.25">
      <c r="A408" s="64"/>
      <c r="B408" s="88">
        <v>3</v>
      </c>
      <c r="C408" s="84">
        <v>5843.37</v>
      </c>
      <c r="D408" s="56">
        <v>5801.3600000000006</v>
      </c>
      <c r="E408" s="56">
        <v>5839.8</v>
      </c>
      <c r="F408" s="56">
        <v>5809.55</v>
      </c>
      <c r="G408" s="56">
        <v>5829.6500000000005</v>
      </c>
      <c r="H408" s="56">
        <v>5876.21</v>
      </c>
      <c r="I408" s="56">
        <v>5936.53</v>
      </c>
      <c r="J408" s="56">
        <v>6026.09</v>
      </c>
      <c r="K408" s="56">
        <v>6245.81</v>
      </c>
      <c r="L408" s="56">
        <v>6274.8</v>
      </c>
      <c r="M408" s="56">
        <v>6270.77</v>
      </c>
      <c r="N408" s="56">
        <v>6268.08</v>
      </c>
      <c r="O408" s="56">
        <v>6268.72</v>
      </c>
      <c r="P408" s="56">
        <v>6276.22</v>
      </c>
      <c r="Q408" s="56">
        <v>6290.5700000000006</v>
      </c>
      <c r="R408" s="56">
        <v>6293.7300000000005</v>
      </c>
      <c r="S408" s="56">
        <v>6277.68</v>
      </c>
      <c r="T408" s="56">
        <v>6257.53</v>
      </c>
      <c r="U408" s="56">
        <v>6257.71</v>
      </c>
      <c r="V408" s="56">
        <v>6255.45</v>
      </c>
      <c r="W408" s="56">
        <v>6233.4900000000007</v>
      </c>
      <c r="X408" s="56">
        <v>6085.9100000000008</v>
      </c>
      <c r="Y408" s="56">
        <v>5935.7400000000007</v>
      </c>
      <c r="Z408" s="76">
        <v>5851.54</v>
      </c>
      <c r="AA408" s="65"/>
    </row>
    <row r="409" spans="1:27" ht="16.5" x14ac:dyDescent="0.25">
      <c r="A409" s="64"/>
      <c r="B409" s="88">
        <v>4</v>
      </c>
      <c r="C409" s="84">
        <v>5864.05</v>
      </c>
      <c r="D409" s="56">
        <v>5821.6500000000005</v>
      </c>
      <c r="E409" s="56">
        <v>5764.79</v>
      </c>
      <c r="F409" s="56">
        <v>5743.7300000000005</v>
      </c>
      <c r="G409" s="56">
        <v>5787.4100000000008</v>
      </c>
      <c r="H409" s="56">
        <v>5872.8200000000006</v>
      </c>
      <c r="I409" s="56">
        <v>5939.04</v>
      </c>
      <c r="J409" s="56">
        <v>6033.88</v>
      </c>
      <c r="K409" s="56">
        <v>6211.12</v>
      </c>
      <c r="L409" s="56">
        <v>6289.37</v>
      </c>
      <c r="M409" s="56">
        <v>6296.87</v>
      </c>
      <c r="N409" s="56">
        <v>6301.6100000000006</v>
      </c>
      <c r="O409" s="56">
        <v>6298.9100000000008</v>
      </c>
      <c r="P409" s="56">
        <v>6309.93</v>
      </c>
      <c r="Q409" s="56">
        <v>6324.12</v>
      </c>
      <c r="R409" s="56">
        <v>6334.9000000000005</v>
      </c>
      <c r="S409" s="56">
        <v>6328.71</v>
      </c>
      <c r="T409" s="56">
        <v>6310.51</v>
      </c>
      <c r="U409" s="56">
        <v>6287.18</v>
      </c>
      <c r="V409" s="56">
        <v>6269.71</v>
      </c>
      <c r="W409" s="56">
        <v>6243.5700000000006</v>
      </c>
      <c r="X409" s="56">
        <v>6145.64</v>
      </c>
      <c r="Y409" s="56">
        <v>6076.6100000000006</v>
      </c>
      <c r="Z409" s="76">
        <v>5924.63</v>
      </c>
      <c r="AA409" s="65"/>
    </row>
    <row r="410" spans="1:27" ht="16.5" x14ac:dyDescent="0.25">
      <c r="A410" s="64"/>
      <c r="B410" s="88">
        <v>5</v>
      </c>
      <c r="C410" s="84">
        <v>5896.05</v>
      </c>
      <c r="D410" s="56">
        <v>5853.78</v>
      </c>
      <c r="E410" s="56">
        <v>5843.6600000000008</v>
      </c>
      <c r="F410" s="56">
        <v>5845.18</v>
      </c>
      <c r="G410" s="56">
        <v>5909.6</v>
      </c>
      <c r="H410" s="56">
        <v>6032.21</v>
      </c>
      <c r="I410" s="56">
        <v>6247.3600000000006</v>
      </c>
      <c r="J410" s="56">
        <v>6393.04</v>
      </c>
      <c r="K410" s="56">
        <v>6432.77</v>
      </c>
      <c r="L410" s="56">
        <v>6439.67</v>
      </c>
      <c r="M410" s="56">
        <v>6416.26</v>
      </c>
      <c r="N410" s="56">
        <v>6361.0700000000006</v>
      </c>
      <c r="O410" s="56">
        <v>6361.6900000000005</v>
      </c>
      <c r="P410" s="56">
        <v>6365.3200000000006</v>
      </c>
      <c r="Q410" s="56">
        <v>6379.08</v>
      </c>
      <c r="R410" s="56">
        <v>6379.01</v>
      </c>
      <c r="S410" s="56">
        <v>6367.63</v>
      </c>
      <c r="T410" s="56">
        <v>6343.45</v>
      </c>
      <c r="U410" s="56">
        <v>6291.78</v>
      </c>
      <c r="V410" s="56">
        <v>6273.1900000000005</v>
      </c>
      <c r="W410" s="56">
        <v>6237.1900000000005</v>
      </c>
      <c r="X410" s="56">
        <v>6147.8200000000006</v>
      </c>
      <c r="Y410" s="56">
        <v>6037.67</v>
      </c>
      <c r="Z410" s="76">
        <v>5892.2</v>
      </c>
      <c r="AA410" s="65"/>
    </row>
    <row r="411" spans="1:27" ht="16.5" x14ac:dyDescent="0.25">
      <c r="A411" s="64"/>
      <c r="B411" s="88">
        <v>6</v>
      </c>
      <c r="C411" s="84">
        <v>5822.95</v>
      </c>
      <c r="D411" s="56">
        <v>5803.64</v>
      </c>
      <c r="E411" s="56">
        <v>5803.58</v>
      </c>
      <c r="F411" s="56">
        <v>5805.75</v>
      </c>
      <c r="G411" s="56">
        <v>5884.08</v>
      </c>
      <c r="H411" s="56">
        <v>6031.9000000000005</v>
      </c>
      <c r="I411" s="56">
        <v>6204.6100000000006</v>
      </c>
      <c r="J411" s="56">
        <v>6331.54</v>
      </c>
      <c r="K411" s="56">
        <v>6321.89</v>
      </c>
      <c r="L411" s="56">
        <v>6326.9900000000007</v>
      </c>
      <c r="M411" s="56">
        <v>6362.39</v>
      </c>
      <c r="N411" s="56">
        <v>6331.1900000000005</v>
      </c>
      <c r="O411" s="56">
        <v>6332.35</v>
      </c>
      <c r="P411" s="56">
        <v>6329.64</v>
      </c>
      <c r="Q411" s="56">
        <v>6321.6100000000006</v>
      </c>
      <c r="R411" s="56">
        <v>6334.81</v>
      </c>
      <c r="S411" s="56">
        <v>6341.4000000000005</v>
      </c>
      <c r="T411" s="56">
        <v>6342.76</v>
      </c>
      <c r="U411" s="56">
        <v>6311.45</v>
      </c>
      <c r="V411" s="56">
        <v>6306.54</v>
      </c>
      <c r="W411" s="56">
        <v>6241.8200000000006</v>
      </c>
      <c r="X411" s="56">
        <v>6168.3200000000006</v>
      </c>
      <c r="Y411" s="56">
        <v>6007.6100000000006</v>
      </c>
      <c r="Z411" s="76">
        <v>5955.89</v>
      </c>
      <c r="AA411" s="65"/>
    </row>
    <row r="412" spans="1:27" ht="16.5" x14ac:dyDescent="0.25">
      <c r="A412" s="64"/>
      <c r="B412" s="88">
        <v>7</v>
      </c>
      <c r="C412" s="84">
        <v>5828.64</v>
      </c>
      <c r="D412" s="56">
        <v>5812.03</v>
      </c>
      <c r="E412" s="56">
        <v>5799.6500000000005</v>
      </c>
      <c r="F412" s="56">
        <v>5816.4400000000005</v>
      </c>
      <c r="G412" s="56">
        <v>5911.95</v>
      </c>
      <c r="H412" s="56">
        <v>6031.35</v>
      </c>
      <c r="I412" s="56">
        <v>6239.28</v>
      </c>
      <c r="J412" s="56">
        <v>6403.53</v>
      </c>
      <c r="K412" s="56">
        <v>6383.59</v>
      </c>
      <c r="L412" s="56">
        <v>6364.9900000000007</v>
      </c>
      <c r="M412" s="56">
        <v>6310.7300000000005</v>
      </c>
      <c r="N412" s="56">
        <v>6312.26</v>
      </c>
      <c r="O412" s="56">
        <v>6312.53</v>
      </c>
      <c r="P412" s="56">
        <v>6309.1100000000006</v>
      </c>
      <c r="Q412" s="56">
        <v>6328.89</v>
      </c>
      <c r="R412" s="56">
        <v>6333.96</v>
      </c>
      <c r="S412" s="56">
        <v>6319.1900000000005</v>
      </c>
      <c r="T412" s="56">
        <v>6322.03</v>
      </c>
      <c r="U412" s="56">
        <v>6301.8600000000006</v>
      </c>
      <c r="V412" s="56">
        <v>6261.81</v>
      </c>
      <c r="W412" s="56">
        <v>6203.62</v>
      </c>
      <c r="X412" s="56">
        <v>6142.63</v>
      </c>
      <c r="Y412" s="56">
        <v>6021.59</v>
      </c>
      <c r="Z412" s="76">
        <v>5865.33</v>
      </c>
      <c r="AA412" s="65"/>
    </row>
    <row r="413" spans="1:27" ht="16.5" x14ac:dyDescent="0.25">
      <c r="A413" s="64"/>
      <c r="B413" s="88">
        <v>8</v>
      </c>
      <c r="C413" s="84">
        <v>5792.37</v>
      </c>
      <c r="D413" s="56">
        <v>5756.18</v>
      </c>
      <c r="E413" s="56">
        <v>5733.81</v>
      </c>
      <c r="F413" s="56">
        <v>5763.97</v>
      </c>
      <c r="G413" s="56">
        <v>5817.7300000000005</v>
      </c>
      <c r="H413" s="56">
        <v>5971.4900000000007</v>
      </c>
      <c r="I413" s="56">
        <v>6215.3600000000006</v>
      </c>
      <c r="J413" s="56">
        <v>6325.6</v>
      </c>
      <c r="K413" s="56">
        <v>6380.45</v>
      </c>
      <c r="L413" s="56">
        <v>6411.1900000000005</v>
      </c>
      <c r="M413" s="56">
        <v>6388.27</v>
      </c>
      <c r="N413" s="56">
        <v>6386.4800000000005</v>
      </c>
      <c r="O413" s="56">
        <v>6380.97</v>
      </c>
      <c r="P413" s="56">
        <v>6322.05</v>
      </c>
      <c r="Q413" s="56">
        <v>6332.83</v>
      </c>
      <c r="R413" s="56">
        <v>6322.77</v>
      </c>
      <c r="S413" s="56">
        <v>6311.89</v>
      </c>
      <c r="T413" s="56">
        <v>6278.4800000000005</v>
      </c>
      <c r="U413" s="56">
        <v>6241.59</v>
      </c>
      <c r="V413" s="56">
        <v>6230.58</v>
      </c>
      <c r="W413" s="56">
        <v>6177.89</v>
      </c>
      <c r="X413" s="56">
        <v>6085.8200000000006</v>
      </c>
      <c r="Y413" s="56">
        <v>5958.29</v>
      </c>
      <c r="Z413" s="76">
        <v>5834.83</v>
      </c>
      <c r="AA413" s="65"/>
    </row>
    <row r="414" spans="1:27" ht="16.5" x14ac:dyDescent="0.25">
      <c r="A414" s="64"/>
      <c r="B414" s="88">
        <v>9</v>
      </c>
      <c r="C414" s="84">
        <v>5793.1500000000005</v>
      </c>
      <c r="D414" s="56">
        <v>5744.8600000000006</v>
      </c>
      <c r="E414" s="56">
        <v>5742.4100000000008</v>
      </c>
      <c r="F414" s="56">
        <v>5763.83</v>
      </c>
      <c r="G414" s="56">
        <v>5843.89</v>
      </c>
      <c r="H414" s="56">
        <v>5979.63</v>
      </c>
      <c r="I414" s="56">
        <v>6240.72</v>
      </c>
      <c r="J414" s="56">
        <v>6300.22</v>
      </c>
      <c r="K414" s="56">
        <v>6329.68</v>
      </c>
      <c r="L414" s="56">
        <v>6369.4800000000005</v>
      </c>
      <c r="M414" s="56">
        <v>6328.5</v>
      </c>
      <c r="N414" s="56">
        <v>6335.4000000000005</v>
      </c>
      <c r="O414" s="56">
        <v>6333.1900000000005</v>
      </c>
      <c r="P414" s="56">
        <v>6289.8</v>
      </c>
      <c r="Q414" s="56">
        <v>6294.9400000000005</v>
      </c>
      <c r="R414" s="56">
        <v>6293.72</v>
      </c>
      <c r="S414" s="56">
        <v>6278.21</v>
      </c>
      <c r="T414" s="56">
        <v>6258.7300000000005</v>
      </c>
      <c r="U414" s="56">
        <v>6254.47</v>
      </c>
      <c r="V414" s="56">
        <v>6231.1600000000008</v>
      </c>
      <c r="W414" s="56">
        <v>6166.59</v>
      </c>
      <c r="X414" s="56">
        <v>6125.6600000000008</v>
      </c>
      <c r="Y414" s="56">
        <v>5961.79</v>
      </c>
      <c r="Z414" s="76">
        <v>5867.1600000000008</v>
      </c>
      <c r="AA414" s="65"/>
    </row>
    <row r="415" spans="1:27" ht="16.5" x14ac:dyDescent="0.25">
      <c r="A415" s="64"/>
      <c r="B415" s="88">
        <v>10</v>
      </c>
      <c r="C415" s="84">
        <v>5867.6900000000005</v>
      </c>
      <c r="D415" s="56">
        <v>5817.27</v>
      </c>
      <c r="E415" s="56">
        <v>5796.76</v>
      </c>
      <c r="F415" s="56">
        <v>5785.45</v>
      </c>
      <c r="G415" s="56">
        <v>5825.17</v>
      </c>
      <c r="H415" s="56">
        <v>5888.58</v>
      </c>
      <c r="I415" s="56">
        <v>6012.4900000000007</v>
      </c>
      <c r="J415" s="56">
        <v>6154.1100000000006</v>
      </c>
      <c r="K415" s="56">
        <v>6229.03</v>
      </c>
      <c r="L415" s="56">
        <v>6230.81</v>
      </c>
      <c r="M415" s="56">
        <v>6211.7400000000007</v>
      </c>
      <c r="N415" s="56">
        <v>6201.01</v>
      </c>
      <c r="O415" s="56">
        <v>6190.7400000000007</v>
      </c>
      <c r="P415" s="56">
        <v>6212.27</v>
      </c>
      <c r="Q415" s="56">
        <v>6243.13</v>
      </c>
      <c r="R415" s="56">
        <v>6251.9800000000005</v>
      </c>
      <c r="S415" s="56">
        <v>6242.7</v>
      </c>
      <c r="T415" s="56">
        <v>6191.1500000000005</v>
      </c>
      <c r="U415" s="56">
        <v>6170.7400000000007</v>
      </c>
      <c r="V415" s="56">
        <v>6114.1100000000006</v>
      </c>
      <c r="W415" s="56">
        <v>6089.9800000000005</v>
      </c>
      <c r="X415" s="56">
        <v>5996.81</v>
      </c>
      <c r="Y415" s="56">
        <v>5960.7</v>
      </c>
      <c r="Z415" s="76">
        <v>5863.85</v>
      </c>
      <c r="AA415" s="65"/>
    </row>
    <row r="416" spans="1:27" ht="16.5" x14ac:dyDescent="0.25">
      <c r="A416" s="64"/>
      <c r="B416" s="88">
        <v>11</v>
      </c>
      <c r="C416" s="84">
        <v>5866.67</v>
      </c>
      <c r="D416" s="56">
        <v>5830.31</v>
      </c>
      <c r="E416" s="56">
        <v>5808.34</v>
      </c>
      <c r="F416" s="56">
        <v>5796.09</v>
      </c>
      <c r="G416" s="56">
        <v>5823.96</v>
      </c>
      <c r="H416" s="56">
        <v>5863.79</v>
      </c>
      <c r="I416" s="56">
        <v>5889.13</v>
      </c>
      <c r="J416" s="56">
        <v>6003.25</v>
      </c>
      <c r="K416" s="56">
        <v>6121.37</v>
      </c>
      <c r="L416" s="56">
        <v>6214.8200000000006</v>
      </c>
      <c r="M416" s="56">
        <v>6216.92</v>
      </c>
      <c r="N416" s="56">
        <v>6214.01</v>
      </c>
      <c r="O416" s="56">
        <v>6213.53</v>
      </c>
      <c r="P416" s="56">
        <v>6221.62</v>
      </c>
      <c r="Q416" s="56">
        <v>6224.9000000000005</v>
      </c>
      <c r="R416" s="56">
        <v>6246.7300000000005</v>
      </c>
      <c r="S416" s="56">
        <v>6235.55</v>
      </c>
      <c r="T416" s="56">
        <v>6224.01</v>
      </c>
      <c r="U416" s="56">
        <v>6215.09</v>
      </c>
      <c r="V416" s="56">
        <v>6165.8600000000006</v>
      </c>
      <c r="W416" s="56">
        <v>6156.12</v>
      </c>
      <c r="X416" s="56">
        <v>6085.54</v>
      </c>
      <c r="Y416" s="56">
        <v>5957.83</v>
      </c>
      <c r="Z416" s="76">
        <v>5841.93</v>
      </c>
      <c r="AA416" s="65"/>
    </row>
    <row r="417" spans="1:27" ht="16.5" x14ac:dyDescent="0.25">
      <c r="A417" s="64"/>
      <c r="B417" s="88">
        <v>12</v>
      </c>
      <c r="C417" s="84">
        <v>5828.83</v>
      </c>
      <c r="D417" s="56">
        <v>5798.4900000000007</v>
      </c>
      <c r="E417" s="56">
        <v>5788.43</v>
      </c>
      <c r="F417" s="56">
        <v>5768.3</v>
      </c>
      <c r="G417" s="56">
        <v>5817.64</v>
      </c>
      <c r="H417" s="56">
        <v>5935.01</v>
      </c>
      <c r="I417" s="56">
        <v>6144.79</v>
      </c>
      <c r="J417" s="56">
        <v>6200.7300000000005</v>
      </c>
      <c r="K417" s="56">
        <v>6203.4800000000005</v>
      </c>
      <c r="L417" s="56">
        <v>6195.63</v>
      </c>
      <c r="M417" s="56">
        <v>6190.64</v>
      </c>
      <c r="N417" s="56">
        <v>6191.4900000000007</v>
      </c>
      <c r="O417" s="56">
        <v>6188.29</v>
      </c>
      <c r="P417" s="56">
        <v>6190</v>
      </c>
      <c r="Q417" s="56">
        <v>6193.55</v>
      </c>
      <c r="R417" s="56">
        <v>6192.09</v>
      </c>
      <c r="S417" s="56">
        <v>6188.78</v>
      </c>
      <c r="T417" s="56">
        <v>6175.06</v>
      </c>
      <c r="U417" s="56">
        <v>6161.6500000000005</v>
      </c>
      <c r="V417" s="56">
        <v>6141.7400000000007</v>
      </c>
      <c r="W417" s="56">
        <v>6103.37</v>
      </c>
      <c r="X417" s="56">
        <v>6063.37</v>
      </c>
      <c r="Y417" s="56">
        <v>5941.04</v>
      </c>
      <c r="Z417" s="76">
        <v>5798.5</v>
      </c>
      <c r="AA417" s="65"/>
    </row>
    <row r="418" spans="1:27" ht="16.5" x14ac:dyDescent="0.25">
      <c r="A418" s="64"/>
      <c r="B418" s="88">
        <v>13</v>
      </c>
      <c r="C418" s="84">
        <v>5761.2300000000005</v>
      </c>
      <c r="D418" s="56">
        <v>5728.1100000000006</v>
      </c>
      <c r="E418" s="56">
        <v>5702.5</v>
      </c>
      <c r="F418" s="56">
        <v>5717.64</v>
      </c>
      <c r="G418" s="56">
        <v>5786.02</v>
      </c>
      <c r="H418" s="56">
        <v>5887.85</v>
      </c>
      <c r="I418" s="56">
        <v>6059.6500000000005</v>
      </c>
      <c r="J418" s="56">
        <v>6190.67</v>
      </c>
      <c r="K418" s="56">
        <v>6216.77</v>
      </c>
      <c r="L418" s="56">
        <v>6214.6100000000006</v>
      </c>
      <c r="M418" s="56">
        <v>6209.3600000000006</v>
      </c>
      <c r="N418" s="56">
        <v>6208.3200000000006</v>
      </c>
      <c r="O418" s="56">
        <v>6195.53</v>
      </c>
      <c r="P418" s="56">
        <v>6205.26</v>
      </c>
      <c r="Q418" s="56">
        <v>6210.0700000000006</v>
      </c>
      <c r="R418" s="56">
        <v>6203.03</v>
      </c>
      <c r="S418" s="56">
        <v>6192.88</v>
      </c>
      <c r="T418" s="56">
        <v>6170.6</v>
      </c>
      <c r="U418" s="56">
        <v>6161.08</v>
      </c>
      <c r="V418" s="56">
        <v>6130.83</v>
      </c>
      <c r="W418" s="56">
        <v>6112.1900000000005</v>
      </c>
      <c r="X418" s="56">
        <v>6081.9900000000007</v>
      </c>
      <c r="Y418" s="56">
        <v>5882.2400000000007</v>
      </c>
      <c r="Z418" s="76">
        <v>5771.33</v>
      </c>
      <c r="AA418" s="65"/>
    </row>
    <row r="419" spans="1:27" ht="16.5" x14ac:dyDescent="0.25">
      <c r="A419" s="64"/>
      <c r="B419" s="88">
        <v>14</v>
      </c>
      <c r="C419" s="84">
        <v>5737.1</v>
      </c>
      <c r="D419" s="56">
        <v>5703.27</v>
      </c>
      <c r="E419" s="56">
        <v>5689.26</v>
      </c>
      <c r="F419" s="56">
        <v>5698.81</v>
      </c>
      <c r="G419" s="56">
        <v>5760.3200000000006</v>
      </c>
      <c r="H419" s="56">
        <v>5860.17</v>
      </c>
      <c r="I419" s="56">
        <v>6041.53</v>
      </c>
      <c r="J419" s="56">
        <v>6113.8</v>
      </c>
      <c r="K419" s="56">
        <v>6166.6600000000008</v>
      </c>
      <c r="L419" s="56">
        <v>6165.9900000000007</v>
      </c>
      <c r="M419" s="56">
        <v>6159.6</v>
      </c>
      <c r="N419" s="56">
        <v>6160.46</v>
      </c>
      <c r="O419" s="56">
        <v>6161.1500000000005</v>
      </c>
      <c r="P419" s="56">
        <v>6165.34</v>
      </c>
      <c r="Q419" s="56">
        <v>6171.05</v>
      </c>
      <c r="R419" s="56">
        <v>6169.62</v>
      </c>
      <c r="S419" s="56">
        <v>6165.09</v>
      </c>
      <c r="T419" s="56">
        <v>6159.4800000000005</v>
      </c>
      <c r="U419" s="56">
        <v>6128.05</v>
      </c>
      <c r="V419" s="56">
        <v>6109.46</v>
      </c>
      <c r="W419" s="56">
        <v>6087.62</v>
      </c>
      <c r="X419" s="56">
        <v>6018.6</v>
      </c>
      <c r="Y419" s="56">
        <v>5873.75</v>
      </c>
      <c r="Z419" s="76">
        <v>5761.8600000000006</v>
      </c>
      <c r="AA419" s="65"/>
    </row>
    <row r="420" spans="1:27" ht="16.5" x14ac:dyDescent="0.25">
      <c r="A420" s="64"/>
      <c r="B420" s="88">
        <v>15</v>
      </c>
      <c r="C420" s="84">
        <v>5755.72</v>
      </c>
      <c r="D420" s="56">
        <v>5728.34</v>
      </c>
      <c r="E420" s="56">
        <v>5720.33</v>
      </c>
      <c r="F420" s="56">
        <v>5734.4400000000005</v>
      </c>
      <c r="G420" s="56">
        <v>5791.27</v>
      </c>
      <c r="H420" s="56">
        <v>5887.88</v>
      </c>
      <c r="I420" s="56">
        <v>6074.3600000000006</v>
      </c>
      <c r="J420" s="56">
        <v>6160.6600000000008</v>
      </c>
      <c r="K420" s="56">
        <v>6200.62</v>
      </c>
      <c r="L420" s="56">
        <v>6199.21</v>
      </c>
      <c r="M420" s="56">
        <v>6194.72</v>
      </c>
      <c r="N420" s="56">
        <v>6194.68</v>
      </c>
      <c r="O420" s="56">
        <v>6194.7</v>
      </c>
      <c r="P420" s="56">
        <v>6198.3</v>
      </c>
      <c r="Q420" s="56">
        <v>6203.9900000000007</v>
      </c>
      <c r="R420" s="56">
        <v>6205.27</v>
      </c>
      <c r="S420" s="56">
        <v>6206.9000000000005</v>
      </c>
      <c r="T420" s="56">
        <v>6193.7400000000007</v>
      </c>
      <c r="U420" s="56">
        <v>6167.4000000000005</v>
      </c>
      <c r="V420" s="56">
        <v>6143.28</v>
      </c>
      <c r="W420" s="56">
        <v>6087.87</v>
      </c>
      <c r="X420" s="56">
        <v>6057.55</v>
      </c>
      <c r="Y420" s="56">
        <v>5908.76</v>
      </c>
      <c r="Z420" s="76">
        <v>5778.02</v>
      </c>
      <c r="AA420" s="65"/>
    </row>
    <row r="421" spans="1:27" ht="16.5" x14ac:dyDescent="0.25">
      <c r="A421" s="64"/>
      <c r="B421" s="88">
        <v>16</v>
      </c>
      <c r="C421" s="84">
        <v>5782.09</v>
      </c>
      <c r="D421" s="56">
        <v>5752.8</v>
      </c>
      <c r="E421" s="56">
        <v>5744.28</v>
      </c>
      <c r="F421" s="56">
        <v>5763.58</v>
      </c>
      <c r="G421" s="56">
        <v>5828.96</v>
      </c>
      <c r="H421" s="56">
        <v>5900.13</v>
      </c>
      <c r="I421" s="56">
        <v>6136.83</v>
      </c>
      <c r="J421" s="56">
        <v>6219.79</v>
      </c>
      <c r="K421" s="56">
        <v>6319.31</v>
      </c>
      <c r="L421" s="56">
        <v>6310.8</v>
      </c>
      <c r="M421" s="56">
        <v>6290.6600000000008</v>
      </c>
      <c r="N421" s="56">
        <v>6285.47</v>
      </c>
      <c r="O421" s="56">
        <v>6286.81</v>
      </c>
      <c r="P421" s="56">
        <v>6296.92</v>
      </c>
      <c r="Q421" s="56">
        <v>6273.4800000000005</v>
      </c>
      <c r="R421" s="56">
        <v>6261.8200000000006</v>
      </c>
      <c r="S421" s="56">
        <v>6270.6100000000006</v>
      </c>
      <c r="T421" s="56">
        <v>6237.7</v>
      </c>
      <c r="U421" s="56">
        <v>6220.6500000000005</v>
      </c>
      <c r="V421" s="56">
        <v>6214.3</v>
      </c>
      <c r="W421" s="56">
        <v>6163.3</v>
      </c>
      <c r="X421" s="56">
        <v>6064.43</v>
      </c>
      <c r="Y421" s="56">
        <v>5980.2</v>
      </c>
      <c r="Z421" s="76">
        <v>5880.38</v>
      </c>
      <c r="AA421" s="65"/>
    </row>
    <row r="422" spans="1:27" ht="16.5" x14ac:dyDescent="0.25">
      <c r="A422" s="64"/>
      <c r="B422" s="88">
        <v>17</v>
      </c>
      <c r="C422" s="84">
        <v>6050.1100000000006</v>
      </c>
      <c r="D422" s="56">
        <v>5984.9800000000005</v>
      </c>
      <c r="E422" s="56">
        <v>5893.14</v>
      </c>
      <c r="F422" s="56">
        <v>5893.59</v>
      </c>
      <c r="G422" s="56">
        <v>5948.38</v>
      </c>
      <c r="H422" s="56">
        <v>6050.37</v>
      </c>
      <c r="I422" s="56">
        <v>6094.9900000000007</v>
      </c>
      <c r="J422" s="56">
        <v>6223.2400000000007</v>
      </c>
      <c r="K422" s="56">
        <v>6287.81</v>
      </c>
      <c r="L422" s="56">
        <v>6375.8200000000006</v>
      </c>
      <c r="M422" s="56">
        <v>6364.47</v>
      </c>
      <c r="N422" s="56">
        <v>6351.7400000000007</v>
      </c>
      <c r="O422" s="56">
        <v>6338.5</v>
      </c>
      <c r="P422" s="56">
        <v>6355.4100000000008</v>
      </c>
      <c r="Q422" s="56">
        <v>6376.26</v>
      </c>
      <c r="R422" s="56">
        <v>6374.45</v>
      </c>
      <c r="S422" s="56">
        <v>6355.93</v>
      </c>
      <c r="T422" s="56">
        <v>6377.1900000000005</v>
      </c>
      <c r="U422" s="56">
        <v>6361.56</v>
      </c>
      <c r="V422" s="56">
        <v>6387.1600000000008</v>
      </c>
      <c r="W422" s="56">
        <v>6292.78</v>
      </c>
      <c r="X422" s="56">
        <v>6195.1900000000005</v>
      </c>
      <c r="Y422" s="56">
        <v>6073.84</v>
      </c>
      <c r="Z422" s="76">
        <v>6032.42</v>
      </c>
      <c r="AA422" s="65"/>
    </row>
    <row r="423" spans="1:27" ht="16.5" x14ac:dyDescent="0.25">
      <c r="A423" s="64"/>
      <c r="B423" s="88">
        <v>18</v>
      </c>
      <c r="C423" s="84">
        <v>5884.67</v>
      </c>
      <c r="D423" s="56">
        <v>5841.08</v>
      </c>
      <c r="E423" s="56">
        <v>5785.77</v>
      </c>
      <c r="F423" s="56">
        <v>5764.72</v>
      </c>
      <c r="G423" s="56">
        <v>5805.26</v>
      </c>
      <c r="H423" s="56">
        <v>5864.93</v>
      </c>
      <c r="I423" s="56">
        <v>5892.3</v>
      </c>
      <c r="J423" s="56">
        <v>6044.9000000000005</v>
      </c>
      <c r="K423" s="56">
        <v>6158.67</v>
      </c>
      <c r="L423" s="56">
        <v>6222.4400000000005</v>
      </c>
      <c r="M423" s="56">
        <v>6254.79</v>
      </c>
      <c r="N423" s="56">
        <v>6243.6100000000006</v>
      </c>
      <c r="O423" s="56">
        <v>6248.7300000000005</v>
      </c>
      <c r="P423" s="56">
        <v>6261.9000000000005</v>
      </c>
      <c r="Q423" s="56">
        <v>6285.95</v>
      </c>
      <c r="R423" s="56">
        <v>6321.27</v>
      </c>
      <c r="S423" s="56">
        <v>6304.01</v>
      </c>
      <c r="T423" s="56">
        <v>6304.71</v>
      </c>
      <c r="U423" s="56">
        <v>6265</v>
      </c>
      <c r="V423" s="56">
        <v>6237.59</v>
      </c>
      <c r="W423" s="56">
        <v>6219.2400000000007</v>
      </c>
      <c r="X423" s="56">
        <v>6146.68</v>
      </c>
      <c r="Y423" s="56">
        <v>6039.79</v>
      </c>
      <c r="Z423" s="76">
        <v>5913.46</v>
      </c>
      <c r="AA423" s="65"/>
    </row>
    <row r="424" spans="1:27" ht="16.5" x14ac:dyDescent="0.25">
      <c r="A424" s="64"/>
      <c r="B424" s="88">
        <v>19</v>
      </c>
      <c r="C424" s="84">
        <v>5807.14</v>
      </c>
      <c r="D424" s="56">
        <v>5763.7400000000007</v>
      </c>
      <c r="E424" s="56">
        <v>5729.9000000000005</v>
      </c>
      <c r="F424" s="56">
        <v>5789.67</v>
      </c>
      <c r="G424" s="56">
        <v>5861.9100000000008</v>
      </c>
      <c r="H424" s="56">
        <v>6014.8200000000006</v>
      </c>
      <c r="I424" s="56">
        <v>6210.89</v>
      </c>
      <c r="J424" s="56">
        <v>6253.89</v>
      </c>
      <c r="K424" s="56">
        <v>6301.34</v>
      </c>
      <c r="L424" s="56">
        <v>6292.9400000000005</v>
      </c>
      <c r="M424" s="56">
        <v>6277.52</v>
      </c>
      <c r="N424" s="56">
        <v>6262.58</v>
      </c>
      <c r="O424" s="56">
        <v>6258.21</v>
      </c>
      <c r="P424" s="56">
        <v>6267.35</v>
      </c>
      <c r="Q424" s="56">
        <v>6266.3</v>
      </c>
      <c r="R424" s="56">
        <v>6279.04</v>
      </c>
      <c r="S424" s="56">
        <v>6269.6</v>
      </c>
      <c r="T424" s="56">
        <v>6267.1</v>
      </c>
      <c r="U424" s="56">
        <v>6233.95</v>
      </c>
      <c r="V424" s="56">
        <v>6217.2400000000007</v>
      </c>
      <c r="W424" s="56">
        <v>6161.3200000000006</v>
      </c>
      <c r="X424" s="56">
        <v>6069.54</v>
      </c>
      <c r="Y424" s="56">
        <v>6001.27</v>
      </c>
      <c r="Z424" s="76">
        <v>5841.4000000000005</v>
      </c>
      <c r="AA424" s="65"/>
    </row>
    <row r="425" spans="1:27" ht="16.5" x14ac:dyDescent="0.25">
      <c r="A425" s="64"/>
      <c r="B425" s="88">
        <v>20</v>
      </c>
      <c r="C425" s="84">
        <v>5827.81</v>
      </c>
      <c r="D425" s="56">
        <v>5793.22</v>
      </c>
      <c r="E425" s="56">
        <v>5779.68</v>
      </c>
      <c r="F425" s="56">
        <v>5781.4000000000005</v>
      </c>
      <c r="G425" s="56">
        <v>5835.6100000000006</v>
      </c>
      <c r="H425" s="56">
        <v>5967.84</v>
      </c>
      <c r="I425" s="56">
        <v>6164.1</v>
      </c>
      <c r="J425" s="56">
        <v>6244.37</v>
      </c>
      <c r="K425" s="56">
        <v>6283.4100000000008</v>
      </c>
      <c r="L425" s="56">
        <v>6275.92</v>
      </c>
      <c r="M425" s="56">
        <v>6251.56</v>
      </c>
      <c r="N425" s="56">
        <v>6260.97</v>
      </c>
      <c r="O425" s="56">
        <v>6238.59</v>
      </c>
      <c r="P425" s="56">
        <v>6247.67</v>
      </c>
      <c r="Q425" s="56">
        <v>6261.6900000000005</v>
      </c>
      <c r="R425" s="56">
        <v>6255</v>
      </c>
      <c r="S425" s="56">
        <v>6230.9000000000005</v>
      </c>
      <c r="T425" s="56">
        <v>6264.51</v>
      </c>
      <c r="U425" s="56">
        <v>6227.56</v>
      </c>
      <c r="V425" s="56">
        <v>6190.46</v>
      </c>
      <c r="W425" s="56">
        <v>6117.18</v>
      </c>
      <c r="X425" s="56">
        <v>6101.63</v>
      </c>
      <c r="Y425" s="56">
        <v>6009.47</v>
      </c>
      <c r="Z425" s="76">
        <v>5884.22</v>
      </c>
      <c r="AA425" s="65"/>
    </row>
    <row r="426" spans="1:27" ht="16.5" x14ac:dyDescent="0.25">
      <c r="A426" s="64"/>
      <c r="B426" s="88">
        <v>21</v>
      </c>
      <c r="C426" s="84">
        <v>5844.37</v>
      </c>
      <c r="D426" s="56">
        <v>5809.6500000000005</v>
      </c>
      <c r="E426" s="56">
        <v>5764.21</v>
      </c>
      <c r="F426" s="56">
        <v>5783.05</v>
      </c>
      <c r="G426" s="56">
        <v>5875.33</v>
      </c>
      <c r="H426" s="56">
        <v>6025.04</v>
      </c>
      <c r="I426" s="56">
        <v>6152.72</v>
      </c>
      <c r="J426" s="56">
        <v>6279.03</v>
      </c>
      <c r="K426" s="56">
        <v>6332.58</v>
      </c>
      <c r="L426" s="56">
        <v>6345.77</v>
      </c>
      <c r="M426" s="56">
        <v>6319.5</v>
      </c>
      <c r="N426" s="56">
        <v>6284.03</v>
      </c>
      <c r="O426" s="56">
        <v>6277.9100000000008</v>
      </c>
      <c r="P426" s="56">
        <v>6306.77</v>
      </c>
      <c r="Q426" s="56">
        <v>6311.04</v>
      </c>
      <c r="R426" s="56">
        <v>6325.84</v>
      </c>
      <c r="S426" s="56">
        <v>6318.45</v>
      </c>
      <c r="T426" s="56">
        <v>6313.3200000000006</v>
      </c>
      <c r="U426" s="56">
        <v>6314.59</v>
      </c>
      <c r="V426" s="56">
        <v>6250.8600000000006</v>
      </c>
      <c r="W426" s="56">
        <v>6155.76</v>
      </c>
      <c r="X426" s="56">
        <v>6106.54</v>
      </c>
      <c r="Y426" s="56">
        <v>6023.9400000000005</v>
      </c>
      <c r="Z426" s="76">
        <v>5918</v>
      </c>
      <c r="AA426" s="65"/>
    </row>
    <row r="427" spans="1:27" ht="16.5" x14ac:dyDescent="0.25">
      <c r="A427" s="64"/>
      <c r="B427" s="88">
        <v>22</v>
      </c>
      <c r="C427" s="84">
        <v>5881.21</v>
      </c>
      <c r="D427" s="56">
        <v>5856.2400000000007</v>
      </c>
      <c r="E427" s="56">
        <v>5837.75</v>
      </c>
      <c r="F427" s="56">
        <v>5848.6</v>
      </c>
      <c r="G427" s="56">
        <v>5905.28</v>
      </c>
      <c r="H427" s="56">
        <v>6058.87</v>
      </c>
      <c r="I427" s="56">
        <v>6173.71</v>
      </c>
      <c r="J427" s="56">
        <v>6287.4800000000005</v>
      </c>
      <c r="K427" s="56">
        <v>6367.18</v>
      </c>
      <c r="L427" s="56">
        <v>6337.21</v>
      </c>
      <c r="M427" s="56">
        <v>6324.04</v>
      </c>
      <c r="N427" s="56">
        <v>6314.63</v>
      </c>
      <c r="O427" s="56">
        <v>6321.29</v>
      </c>
      <c r="P427" s="56">
        <v>6327.9900000000007</v>
      </c>
      <c r="Q427" s="56">
        <v>6332.68</v>
      </c>
      <c r="R427" s="56">
        <v>6347.05</v>
      </c>
      <c r="S427" s="56">
        <v>6333.4000000000005</v>
      </c>
      <c r="T427" s="56">
        <v>6336.29</v>
      </c>
      <c r="U427" s="56">
        <v>6300.93</v>
      </c>
      <c r="V427" s="56">
        <v>6288.7300000000005</v>
      </c>
      <c r="W427" s="56">
        <v>6177.54</v>
      </c>
      <c r="X427" s="56">
        <v>6128.93</v>
      </c>
      <c r="Y427" s="56">
        <v>6090.53</v>
      </c>
      <c r="Z427" s="76">
        <v>6010.87</v>
      </c>
      <c r="AA427" s="65"/>
    </row>
    <row r="428" spans="1:27" ht="16.5" x14ac:dyDescent="0.25">
      <c r="A428" s="64"/>
      <c r="B428" s="88">
        <v>23</v>
      </c>
      <c r="C428" s="84">
        <v>5925.9400000000005</v>
      </c>
      <c r="D428" s="56">
        <v>5902.3</v>
      </c>
      <c r="E428" s="56">
        <v>5885.21</v>
      </c>
      <c r="F428" s="56">
        <v>5893.62</v>
      </c>
      <c r="G428" s="56">
        <v>5976.39</v>
      </c>
      <c r="H428" s="56">
        <v>6079.14</v>
      </c>
      <c r="I428" s="56">
        <v>6185.7400000000007</v>
      </c>
      <c r="J428" s="56">
        <v>6289.2300000000005</v>
      </c>
      <c r="K428" s="56">
        <v>6318</v>
      </c>
      <c r="L428" s="56">
        <v>6306.21</v>
      </c>
      <c r="M428" s="56">
        <v>6284.05</v>
      </c>
      <c r="N428" s="56">
        <v>6270.81</v>
      </c>
      <c r="O428" s="56">
        <v>6268.01</v>
      </c>
      <c r="P428" s="56">
        <v>6269.08</v>
      </c>
      <c r="Q428" s="56">
        <v>6284.12</v>
      </c>
      <c r="R428" s="56">
        <v>6317.81</v>
      </c>
      <c r="S428" s="56">
        <v>6294.1</v>
      </c>
      <c r="T428" s="56">
        <v>6306.53</v>
      </c>
      <c r="U428" s="56">
        <v>6250.89</v>
      </c>
      <c r="V428" s="56">
        <v>6209.89</v>
      </c>
      <c r="W428" s="56">
        <v>6145.7</v>
      </c>
      <c r="X428" s="56">
        <v>6095.01</v>
      </c>
      <c r="Y428" s="56">
        <v>6081.9900000000007</v>
      </c>
      <c r="Z428" s="76">
        <v>5990.81</v>
      </c>
      <c r="AA428" s="65"/>
    </row>
    <row r="429" spans="1:27" ht="16.5" x14ac:dyDescent="0.25">
      <c r="A429" s="64"/>
      <c r="B429" s="88">
        <v>24</v>
      </c>
      <c r="C429" s="84">
        <v>6071.3200000000006</v>
      </c>
      <c r="D429" s="56">
        <v>6045.6500000000005</v>
      </c>
      <c r="E429" s="56">
        <v>5986.89</v>
      </c>
      <c r="F429" s="56">
        <v>5962.83</v>
      </c>
      <c r="G429" s="56">
        <v>6015.3</v>
      </c>
      <c r="H429" s="56">
        <v>6059.26</v>
      </c>
      <c r="I429" s="56">
        <v>6101.9800000000005</v>
      </c>
      <c r="J429" s="56">
        <v>6215.8600000000006</v>
      </c>
      <c r="K429" s="56">
        <v>6465.08</v>
      </c>
      <c r="L429" s="56">
        <v>6488.2</v>
      </c>
      <c r="M429" s="56">
        <v>6482.14</v>
      </c>
      <c r="N429" s="56">
        <v>6462.96</v>
      </c>
      <c r="O429" s="56">
        <v>6449.9400000000005</v>
      </c>
      <c r="P429" s="56">
        <v>6476.68</v>
      </c>
      <c r="Q429" s="56">
        <v>6493.8200000000006</v>
      </c>
      <c r="R429" s="56">
        <v>6519.1900000000005</v>
      </c>
      <c r="S429" s="56">
        <v>6494.3</v>
      </c>
      <c r="T429" s="56">
        <v>6498.85</v>
      </c>
      <c r="U429" s="56">
        <v>6460.6</v>
      </c>
      <c r="V429" s="56">
        <v>6433.78</v>
      </c>
      <c r="W429" s="56">
        <v>6402.2300000000005</v>
      </c>
      <c r="X429" s="56">
        <v>6219.5700000000006</v>
      </c>
      <c r="Y429" s="56">
        <v>6117.8600000000006</v>
      </c>
      <c r="Z429" s="76">
        <v>6052.09</v>
      </c>
      <c r="AA429" s="65"/>
    </row>
    <row r="430" spans="1:27" ht="16.5" x14ac:dyDescent="0.25">
      <c r="A430" s="64"/>
      <c r="B430" s="88">
        <v>25</v>
      </c>
      <c r="C430" s="84">
        <v>6052.28</v>
      </c>
      <c r="D430" s="56">
        <v>5982.4900000000007</v>
      </c>
      <c r="E430" s="56">
        <v>5904.26</v>
      </c>
      <c r="F430" s="56">
        <v>5892.97</v>
      </c>
      <c r="G430" s="56">
        <v>5930.76</v>
      </c>
      <c r="H430" s="56">
        <v>6016.31</v>
      </c>
      <c r="I430" s="56">
        <v>6066.06</v>
      </c>
      <c r="J430" s="56">
        <v>6137.9800000000005</v>
      </c>
      <c r="K430" s="56">
        <v>6245.93</v>
      </c>
      <c r="L430" s="56">
        <v>6309.4000000000005</v>
      </c>
      <c r="M430" s="56">
        <v>6432.2400000000007</v>
      </c>
      <c r="N430" s="56">
        <v>6392.54</v>
      </c>
      <c r="O430" s="56">
        <v>6398.81</v>
      </c>
      <c r="P430" s="56">
        <v>6455.25</v>
      </c>
      <c r="Q430" s="56">
        <v>6479.67</v>
      </c>
      <c r="R430" s="56">
        <v>6537.14</v>
      </c>
      <c r="S430" s="56">
        <v>6526.79</v>
      </c>
      <c r="T430" s="56">
        <v>6543.1500000000005</v>
      </c>
      <c r="U430" s="56">
        <v>6503.7</v>
      </c>
      <c r="V430" s="56">
        <v>6471.9100000000008</v>
      </c>
      <c r="W430" s="56">
        <v>6356.9800000000005</v>
      </c>
      <c r="X430" s="56">
        <v>6222.33</v>
      </c>
      <c r="Y430" s="56">
        <v>6088.35</v>
      </c>
      <c r="Z430" s="76">
        <v>6033.18</v>
      </c>
      <c r="AA430" s="65"/>
    </row>
    <row r="431" spans="1:27" ht="16.5" x14ac:dyDescent="0.25">
      <c r="A431" s="64"/>
      <c r="B431" s="88">
        <v>26</v>
      </c>
      <c r="C431" s="84">
        <v>5896.13</v>
      </c>
      <c r="D431" s="56">
        <v>5861.5700000000006</v>
      </c>
      <c r="E431" s="56">
        <v>5817.35</v>
      </c>
      <c r="F431" s="56">
        <v>5825.1900000000005</v>
      </c>
      <c r="G431" s="56">
        <v>5916.25</v>
      </c>
      <c r="H431" s="56">
        <v>6077.79</v>
      </c>
      <c r="I431" s="56">
        <v>6134.4100000000008</v>
      </c>
      <c r="J431" s="56">
        <v>6309.9100000000008</v>
      </c>
      <c r="K431" s="56">
        <v>6399.54</v>
      </c>
      <c r="L431" s="56">
        <v>6375.1500000000005</v>
      </c>
      <c r="M431" s="56">
        <v>6363.7300000000005</v>
      </c>
      <c r="N431" s="56">
        <v>6351.6100000000006</v>
      </c>
      <c r="O431" s="56">
        <v>6342.09</v>
      </c>
      <c r="P431" s="56">
        <v>6370.43</v>
      </c>
      <c r="Q431" s="56">
        <v>6393.52</v>
      </c>
      <c r="R431" s="56">
        <v>6401.38</v>
      </c>
      <c r="S431" s="56">
        <v>6384.9000000000005</v>
      </c>
      <c r="T431" s="56">
        <v>6402.7400000000007</v>
      </c>
      <c r="U431" s="56">
        <v>6395.06</v>
      </c>
      <c r="V431" s="56">
        <v>6394.46</v>
      </c>
      <c r="W431" s="56">
        <v>6345.9400000000005</v>
      </c>
      <c r="X431" s="56">
        <v>6205.3</v>
      </c>
      <c r="Y431" s="56">
        <v>6089.8200000000006</v>
      </c>
      <c r="Z431" s="76">
        <v>6048.6</v>
      </c>
      <c r="AA431" s="65"/>
    </row>
    <row r="432" spans="1:27" ht="16.5" x14ac:dyDescent="0.25">
      <c r="A432" s="64"/>
      <c r="B432" s="88">
        <v>27</v>
      </c>
      <c r="C432" s="84">
        <v>5874.5700000000006</v>
      </c>
      <c r="D432" s="56">
        <v>5807.26</v>
      </c>
      <c r="E432" s="56">
        <v>5795.4100000000008</v>
      </c>
      <c r="F432" s="56">
        <v>5812.89</v>
      </c>
      <c r="G432" s="56">
        <v>5889.9800000000005</v>
      </c>
      <c r="H432" s="56">
        <v>6032.21</v>
      </c>
      <c r="I432" s="56">
        <v>6164.9800000000005</v>
      </c>
      <c r="J432" s="56">
        <v>6205.89</v>
      </c>
      <c r="K432" s="56">
        <v>6275.13</v>
      </c>
      <c r="L432" s="56">
        <v>6267.87</v>
      </c>
      <c r="M432" s="56">
        <v>6240.2300000000005</v>
      </c>
      <c r="N432" s="56">
        <v>6222.55</v>
      </c>
      <c r="O432" s="56">
        <v>6199.5</v>
      </c>
      <c r="P432" s="56">
        <v>6212.87</v>
      </c>
      <c r="Q432" s="56">
        <v>6227.95</v>
      </c>
      <c r="R432" s="56">
        <v>6236.1900000000005</v>
      </c>
      <c r="S432" s="56">
        <v>6237.81</v>
      </c>
      <c r="T432" s="56">
        <v>6254.64</v>
      </c>
      <c r="U432" s="56">
        <v>6204.43</v>
      </c>
      <c r="V432" s="56">
        <v>6167.39</v>
      </c>
      <c r="W432" s="56">
        <v>6100.1900000000005</v>
      </c>
      <c r="X432" s="56">
        <v>6090.0700000000006</v>
      </c>
      <c r="Y432" s="56">
        <v>5995.13</v>
      </c>
      <c r="Z432" s="76">
        <v>5839.59</v>
      </c>
      <c r="AA432" s="65"/>
    </row>
    <row r="433" spans="1:27" ht="16.5" x14ac:dyDescent="0.25">
      <c r="A433" s="64"/>
      <c r="B433" s="88">
        <v>28</v>
      </c>
      <c r="C433" s="84">
        <v>5800.93</v>
      </c>
      <c r="D433" s="56">
        <v>5771.26</v>
      </c>
      <c r="E433" s="56">
        <v>5740.67</v>
      </c>
      <c r="F433" s="56">
        <v>5756.3</v>
      </c>
      <c r="G433" s="56">
        <v>5839.52</v>
      </c>
      <c r="H433" s="56">
        <v>5902.05</v>
      </c>
      <c r="I433" s="56">
        <v>6054.52</v>
      </c>
      <c r="J433" s="56">
        <v>6204.75</v>
      </c>
      <c r="K433" s="56">
        <v>6220.97</v>
      </c>
      <c r="L433" s="56">
        <v>6240.01</v>
      </c>
      <c r="M433" s="56">
        <v>6230.9100000000008</v>
      </c>
      <c r="N433" s="56">
        <v>6221.47</v>
      </c>
      <c r="O433" s="56">
        <v>6221.54</v>
      </c>
      <c r="P433" s="56">
        <v>6232.06</v>
      </c>
      <c r="Q433" s="56">
        <v>6236.9900000000007</v>
      </c>
      <c r="R433" s="56">
        <v>6262.51</v>
      </c>
      <c r="S433" s="56">
        <v>6248.96</v>
      </c>
      <c r="T433" s="56">
        <v>6256.42</v>
      </c>
      <c r="U433" s="56">
        <v>6221.5700000000006</v>
      </c>
      <c r="V433" s="56">
        <v>6176.06</v>
      </c>
      <c r="W433" s="56">
        <v>6086.5</v>
      </c>
      <c r="X433" s="56">
        <v>6064.52</v>
      </c>
      <c r="Y433" s="56">
        <v>5989.5700000000006</v>
      </c>
      <c r="Z433" s="76">
        <v>5842.39</v>
      </c>
      <c r="AA433" s="65"/>
    </row>
    <row r="434" spans="1:27" ht="16.5" x14ac:dyDescent="0.25">
      <c r="A434" s="64"/>
      <c r="B434" s="88">
        <v>29</v>
      </c>
      <c r="C434" s="84">
        <v>5828.83</v>
      </c>
      <c r="D434" s="56">
        <v>5789.35</v>
      </c>
      <c r="E434" s="56">
        <v>5758.95</v>
      </c>
      <c r="F434" s="56">
        <v>5789.6</v>
      </c>
      <c r="G434" s="56">
        <v>5849.9100000000008</v>
      </c>
      <c r="H434" s="56">
        <v>6066.4400000000005</v>
      </c>
      <c r="I434" s="56">
        <v>6104.7400000000007</v>
      </c>
      <c r="J434" s="56">
        <v>6252.21</v>
      </c>
      <c r="K434" s="56">
        <v>6266.1600000000008</v>
      </c>
      <c r="L434" s="56">
        <v>6262.04</v>
      </c>
      <c r="M434" s="56">
        <v>6254.3200000000006</v>
      </c>
      <c r="N434" s="56">
        <v>6243.95</v>
      </c>
      <c r="O434" s="56">
        <v>6239.58</v>
      </c>
      <c r="P434" s="56">
        <v>6245.6500000000005</v>
      </c>
      <c r="Q434" s="56">
        <v>6270.6</v>
      </c>
      <c r="R434" s="56">
        <v>6306.25</v>
      </c>
      <c r="S434" s="56">
        <v>6291.97</v>
      </c>
      <c r="T434" s="56">
        <v>6287.8600000000006</v>
      </c>
      <c r="U434" s="56">
        <v>6260</v>
      </c>
      <c r="V434" s="56">
        <v>6240.56</v>
      </c>
      <c r="W434" s="56">
        <v>6204.22</v>
      </c>
      <c r="X434" s="56">
        <v>6080.4100000000008</v>
      </c>
      <c r="Y434" s="56">
        <v>6070.2400000000007</v>
      </c>
      <c r="Z434" s="76">
        <v>5884.9400000000005</v>
      </c>
      <c r="AA434" s="65"/>
    </row>
    <row r="435" spans="1:27" ht="16.5" x14ac:dyDescent="0.25">
      <c r="A435" s="64"/>
      <c r="B435" s="88">
        <v>30</v>
      </c>
      <c r="C435" s="84">
        <v>5770.97</v>
      </c>
      <c r="D435" s="56">
        <v>5738.2</v>
      </c>
      <c r="E435" s="56">
        <v>5711.3200000000006</v>
      </c>
      <c r="F435" s="56">
        <v>5740.2300000000005</v>
      </c>
      <c r="G435" s="56">
        <v>5789.46</v>
      </c>
      <c r="H435" s="56">
        <v>5870.59</v>
      </c>
      <c r="I435" s="56">
        <v>6040.67</v>
      </c>
      <c r="J435" s="56">
        <v>6148.38</v>
      </c>
      <c r="K435" s="56">
        <v>6134.97</v>
      </c>
      <c r="L435" s="56">
        <v>6130.1100000000006</v>
      </c>
      <c r="M435" s="56">
        <v>6116.3</v>
      </c>
      <c r="N435" s="56">
        <v>6105.28</v>
      </c>
      <c r="O435" s="56">
        <v>6101.1600000000008</v>
      </c>
      <c r="P435" s="56">
        <v>6107.4800000000005</v>
      </c>
      <c r="Q435" s="56">
        <v>6128.12</v>
      </c>
      <c r="R435" s="56">
        <v>6151.6500000000005</v>
      </c>
      <c r="S435" s="56">
        <v>6153.96</v>
      </c>
      <c r="T435" s="56">
        <v>6159.0700000000006</v>
      </c>
      <c r="U435" s="56">
        <v>6148.89</v>
      </c>
      <c r="V435" s="56">
        <v>6143.03</v>
      </c>
      <c r="W435" s="56">
        <v>6141.96</v>
      </c>
      <c r="X435" s="56">
        <v>6100.43</v>
      </c>
      <c r="Y435" s="56">
        <v>6011.8</v>
      </c>
      <c r="Z435" s="76">
        <v>5823.0700000000006</v>
      </c>
      <c r="AA435" s="65"/>
    </row>
    <row r="436" spans="1:27" ht="17.25" thickBot="1" x14ac:dyDescent="0.3">
      <c r="A436" s="64"/>
      <c r="B436" s="89">
        <v>31</v>
      </c>
      <c r="C436" s="85">
        <v>5867.79</v>
      </c>
      <c r="D436" s="77">
        <v>5836.5700000000006</v>
      </c>
      <c r="E436" s="77">
        <v>5778</v>
      </c>
      <c r="F436" s="77">
        <v>5781.67</v>
      </c>
      <c r="G436" s="77">
        <v>5795.09</v>
      </c>
      <c r="H436" s="77">
        <v>5855.0700000000006</v>
      </c>
      <c r="I436" s="77">
        <v>5885.25</v>
      </c>
      <c r="J436" s="77">
        <v>5994.85</v>
      </c>
      <c r="K436" s="77">
        <v>6109.75</v>
      </c>
      <c r="L436" s="77">
        <v>6170.63</v>
      </c>
      <c r="M436" s="77">
        <v>6120.78</v>
      </c>
      <c r="N436" s="77">
        <v>6100.7300000000005</v>
      </c>
      <c r="O436" s="77">
        <v>6100.2400000000007</v>
      </c>
      <c r="P436" s="77">
        <v>6110.33</v>
      </c>
      <c r="Q436" s="77">
        <v>6150.4100000000008</v>
      </c>
      <c r="R436" s="77">
        <v>6158.39</v>
      </c>
      <c r="S436" s="77">
        <v>6121.21</v>
      </c>
      <c r="T436" s="77">
        <v>6102.9100000000008</v>
      </c>
      <c r="U436" s="77">
        <v>6185.4000000000005</v>
      </c>
      <c r="V436" s="77">
        <v>6185.1900000000005</v>
      </c>
      <c r="W436" s="77">
        <v>6096.54</v>
      </c>
      <c r="X436" s="77">
        <v>6093.96</v>
      </c>
      <c r="Y436" s="77">
        <v>5997.6100000000006</v>
      </c>
      <c r="Z436" s="78">
        <v>5857.1900000000005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5" t="s">
        <v>130</v>
      </c>
      <c r="C438" s="297" t="s">
        <v>164</v>
      </c>
      <c r="D438" s="297"/>
      <c r="E438" s="297"/>
      <c r="F438" s="297"/>
      <c r="G438" s="297"/>
      <c r="H438" s="297"/>
      <c r="I438" s="297"/>
      <c r="J438" s="297"/>
      <c r="K438" s="297"/>
      <c r="L438" s="297"/>
      <c r="M438" s="297"/>
      <c r="N438" s="297"/>
      <c r="O438" s="297"/>
      <c r="P438" s="297"/>
      <c r="Q438" s="297"/>
      <c r="R438" s="297"/>
      <c r="S438" s="297"/>
      <c r="T438" s="297"/>
      <c r="U438" s="297"/>
      <c r="V438" s="297"/>
      <c r="W438" s="297"/>
      <c r="X438" s="297"/>
      <c r="Y438" s="297"/>
      <c r="Z438" s="298"/>
      <c r="AA438" s="65"/>
    </row>
    <row r="439" spans="1:27" ht="32.25" thickBot="1" x14ac:dyDescent="0.3">
      <c r="A439" s="64"/>
      <c r="B439" s="296"/>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11.13</v>
      </c>
      <c r="D440" s="79">
        <v>41.39</v>
      </c>
      <c r="E440" s="79">
        <v>78.180000000000007</v>
      </c>
      <c r="F440" s="79">
        <v>76.55</v>
      </c>
      <c r="G440" s="79">
        <v>206.25</v>
      </c>
      <c r="H440" s="79">
        <v>63.57</v>
      </c>
      <c r="I440" s="79">
        <v>36.22</v>
      </c>
      <c r="J440" s="79">
        <v>78.22</v>
      </c>
      <c r="K440" s="79">
        <v>56.3</v>
      </c>
      <c r="L440" s="79">
        <v>8.4499999999999993</v>
      </c>
      <c r="M440" s="79">
        <v>11.37</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18.600000000000001</v>
      </c>
      <c r="F441" s="56">
        <v>67.739999999999995</v>
      </c>
      <c r="G441" s="56">
        <v>83.04</v>
      </c>
      <c r="H441" s="56">
        <v>72.849999999999994</v>
      </c>
      <c r="I441" s="56">
        <v>48.14</v>
      </c>
      <c r="J441" s="56">
        <v>20.309999999999999</v>
      </c>
      <c r="K441" s="56">
        <v>17.78</v>
      </c>
      <c r="L441" s="56">
        <v>0</v>
      </c>
      <c r="M441" s="56">
        <v>0</v>
      </c>
      <c r="N441" s="56">
        <v>0</v>
      </c>
      <c r="O441" s="56">
        <v>0</v>
      </c>
      <c r="P441" s="56">
        <v>0.03</v>
      </c>
      <c r="Q441" s="56">
        <v>38.130000000000003</v>
      </c>
      <c r="R441" s="56">
        <v>36.520000000000003</v>
      </c>
      <c r="S441" s="56">
        <v>13.96</v>
      </c>
      <c r="T441" s="56">
        <v>0</v>
      </c>
      <c r="U441" s="56">
        <v>0</v>
      </c>
      <c r="V441" s="56">
        <v>0</v>
      </c>
      <c r="W441" s="56">
        <v>0</v>
      </c>
      <c r="X441" s="56">
        <v>0</v>
      </c>
      <c r="Y441" s="56">
        <v>0</v>
      </c>
      <c r="Z441" s="76">
        <v>0</v>
      </c>
      <c r="AA441" s="65"/>
    </row>
    <row r="442" spans="1:27" ht="16.5" x14ac:dyDescent="0.25">
      <c r="A442" s="64"/>
      <c r="B442" s="88">
        <v>3</v>
      </c>
      <c r="C442" s="84">
        <v>22.84</v>
      </c>
      <c r="D442" s="56">
        <v>56.96</v>
      </c>
      <c r="E442" s="56">
        <v>49.22</v>
      </c>
      <c r="F442" s="56">
        <v>71.709999999999994</v>
      </c>
      <c r="G442" s="56">
        <v>167.54</v>
      </c>
      <c r="H442" s="56">
        <v>177.64</v>
      </c>
      <c r="I442" s="56">
        <v>338.83</v>
      </c>
      <c r="J442" s="56">
        <v>295.41000000000003</v>
      </c>
      <c r="K442" s="56">
        <v>248.12</v>
      </c>
      <c r="L442" s="56">
        <v>218.9</v>
      </c>
      <c r="M442" s="56">
        <v>223.77</v>
      </c>
      <c r="N442" s="56">
        <v>226.93</v>
      </c>
      <c r="O442" s="56">
        <v>219.34</v>
      </c>
      <c r="P442" s="56">
        <v>221.63</v>
      </c>
      <c r="Q442" s="56">
        <v>236.43</v>
      </c>
      <c r="R442" s="56">
        <v>236.76</v>
      </c>
      <c r="S442" s="56">
        <v>207.34</v>
      </c>
      <c r="T442" s="56">
        <v>141.83000000000001</v>
      </c>
      <c r="U442" s="56">
        <v>69.900000000000006</v>
      </c>
      <c r="V442" s="56">
        <v>0.21</v>
      </c>
      <c r="W442" s="56">
        <v>0</v>
      </c>
      <c r="X442" s="56">
        <v>0</v>
      </c>
      <c r="Y442" s="56">
        <v>8.8699999999999992</v>
      </c>
      <c r="Z442" s="76">
        <v>18.670000000000002</v>
      </c>
      <c r="AA442" s="65"/>
    </row>
    <row r="443" spans="1:27" ht="16.5" x14ac:dyDescent="0.25">
      <c r="A443" s="64"/>
      <c r="B443" s="88">
        <v>4</v>
      </c>
      <c r="C443" s="84">
        <v>43.86</v>
      </c>
      <c r="D443" s="56">
        <v>27.62</v>
      </c>
      <c r="E443" s="56">
        <v>31.09</v>
      </c>
      <c r="F443" s="56">
        <v>83.91</v>
      </c>
      <c r="G443" s="56">
        <v>123.53</v>
      </c>
      <c r="H443" s="56">
        <v>159.31</v>
      </c>
      <c r="I443" s="56">
        <v>220.43</v>
      </c>
      <c r="J443" s="56">
        <v>347.87</v>
      </c>
      <c r="K443" s="56">
        <v>270.02999999999997</v>
      </c>
      <c r="L443" s="56">
        <v>162.57</v>
      </c>
      <c r="M443" s="56">
        <v>82.58</v>
      </c>
      <c r="N443" s="56">
        <v>108.04</v>
      </c>
      <c r="O443" s="56">
        <v>157.72999999999999</v>
      </c>
      <c r="P443" s="56">
        <v>209.31</v>
      </c>
      <c r="Q443" s="56">
        <v>181.26</v>
      </c>
      <c r="R443" s="56">
        <v>146.16</v>
      </c>
      <c r="S443" s="56">
        <v>150.08000000000001</v>
      </c>
      <c r="T443" s="56">
        <v>57.01</v>
      </c>
      <c r="U443" s="56">
        <v>35.51</v>
      </c>
      <c r="V443" s="56">
        <v>0</v>
      </c>
      <c r="W443" s="56">
        <v>0</v>
      </c>
      <c r="X443" s="56">
        <v>0</v>
      </c>
      <c r="Y443" s="56">
        <v>0</v>
      </c>
      <c r="Z443" s="76">
        <v>0</v>
      </c>
      <c r="AA443" s="65"/>
    </row>
    <row r="444" spans="1:27" ht="16.5" x14ac:dyDescent="0.25">
      <c r="A444" s="64"/>
      <c r="B444" s="88">
        <v>5</v>
      </c>
      <c r="C444" s="84">
        <v>0</v>
      </c>
      <c r="D444" s="56">
        <v>6.42</v>
      </c>
      <c r="E444" s="56">
        <v>10.99</v>
      </c>
      <c r="F444" s="56">
        <v>57.78</v>
      </c>
      <c r="G444" s="56">
        <v>127.47</v>
      </c>
      <c r="H444" s="56">
        <v>288.2</v>
      </c>
      <c r="I444" s="56">
        <v>389.56</v>
      </c>
      <c r="J444" s="56">
        <v>285.01</v>
      </c>
      <c r="K444" s="56">
        <v>251.78</v>
      </c>
      <c r="L444" s="56">
        <v>229.76</v>
      </c>
      <c r="M444" s="56">
        <v>241.93</v>
      </c>
      <c r="N444" s="56">
        <v>282.37</v>
      </c>
      <c r="O444" s="56">
        <v>281.88</v>
      </c>
      <c r="P444" s="56">
        <v>303.06</v>
      </c>
      <c r="Q444" s="56">
        <v>271.67</v>
      </c>
      <c r="R444" s="56">
        <v>278.66000000000003</v>
      </c>
      <c r="S444" s="56">
        <v>276.43</v>
      </c>
      <c r="T444" s="56">
        <v>236.9</v>
      </c>
      <c r="U444" s="56">
        <v>184.54</v>
      </c>
      <c r="V444" s="56">
        <v>173.78</v>
      </c>
      <c r="W444" s="56">
        <v>1.35</v>
      </c>
      <c r="X444" s="56">
        <v>0</v>
      </c>
      <c r="Y444" s="56">
        <v>0</v>
      </c>
      <c r="Z444" s="76">
        <v>0</v>
      </c>
      <c r="AA444" s="65"/>
    </row>
    <row r="445" spans="1:27" ht="16.5" x14ac:dyDescent="0.25">
      <c r="A445" s="64"/>
      <c r="B445" s="88">
        <v>6</v>
      </c>
      <c r="C445" s="84">
        <v>0</v>
      </c>
      <c r="D445" s="56">
        <v>0.59</v>
      </c>
      <c r="E445" s="56">
        <v>51.37</v>
      </c>
      <c r="F445" s="56">
        <v>88.61</v>
      </c>
      <c r="G445" s="56">
        <v>172.26</v>
      </c>
      <c r="H445" s="56">
        <v>214.87</v>
      </c>
      <c r="I445" s="56">
        <v>218.48</v>
      </c>
      <c r="J445" s="56">
        <v>219.76</v>
      </c>
      <c r="K445" s="56">
        <v>282.61</v>
      </c>
      <c r="L445" s="56">
        <v>261.31</v>
      </c>
      <c r="M445" s="56">
        <v>198.19</v>
      </c>
      <c r="N445" s="56">
        <v>227.32</v>
      </c>
      <c r="O445" s="56">
        <v>212.98</v>
      </c>
      <c r="P445" s="56">
        <v>243.85</v>
      </c>
      <c r="Q445" s="56">
        <v>244.49</v>
      </c>
      <c r="R445" s="56">
        <v>234.27</v>
      </c>
      <c r="S445" s="56">
        <v>211.19</v>
      </c>
      <c r="T445" s="56">
        <v>137.25</v>
      </c>
      <c r="U445" s="56">
        <v>80.02</v>
      </c>
      <c r="V445" s="56">
        <v>0</v>
      </c>
      <c r="W445" s="56">
        <v>0</v>
      </c>
      <c r="X445" s="56">
        <v>0</v>
      </c>
      <c r="Y445" s="56">
        <v>0</v>
      </c>
      <c r="Z445" s="76">
        <v>0</v>
      </c>
      <c r="AA445" s="65"/>
    </row>
    <row r="446" spans="1:27" ht="16.5" x14ac:dyDescent="0.25">
      <c r="A446" s="64"/>
      <c r="B446" s="88">
        <v>7</v>
      </c>
      <c r="C446" s="84">
        <v>0</v>
      </c>
      <c r="D446" s="56">
        <v>5.97</v>
      </c>
      <c r="E446" s="56">
        <v>38.43</v>
      </c>
      <c r="F446" s="56">
        <v>54.08</v>
      </c>
      <c r="G446" s="56">
        <v>124.75</v>
      </c>
      <c r="H446" s="56">
        <v>198.88</v>
      </c>
      <c r="I446" s="56">
        <v>226.28</v>
      </c>
      <c r="J446" s="56">
        <v>122.1</v>
      </c>
      <c r="K446" s="56">
        <v>158.33000000000001</v>
      </c>
      <c r="L446" s="56">
        <v>132.41</v>
      </c>
      <c r="M446" s="56">
        <v>183.97</v>
      </c>
      <c r="N446" s="56">
        <v>179.43</v>
      </c>
      <c r="O446" s="56">
        <v>196.75</v>
      </c>
      <c r="P446" s="56">
        <v>225.48</v>
      </c>
      <c r="Q446" s="56">
        <v>208.74</v>
      </c>
      <c r="R446" s="56">
        <v>187.79</v>
      </c>
      <c r="S446" s="56">
        <v>177.92</v>
      </c>
      <c r="T446" s="56">
        <v>127.1</v>
      </c>
      <c r="U446" s="56">
        <v>56.45</v>
      </c>
      <c r="V446" s="56">
        <v>10.27</v>
      </c>
      <c r="W446" s="56">
        <v>0</v>
      </c>
      <c r="X446" s="56">
        <v>0</v>
      </c>
      <c r="Y446" s="56">
        <v>0</v>
      </c>
      <c r="Z446" s="76">
        <v>0</v>
      </c>
      <c r="AA446" s="65"/>
    </row>
    <row r="447" spans="1:27" ht="16.5" x14ac:dyDescent="0.25">
      <c r="A447" s="64"/>
      <c r="B447" s="88">
        <v>8</v>
      </c>
      <c r="C447" s="84">
        <v>4.5599999999999996</v>
      </c>
      <c r="D447" s="56">
        <v>25.33</v>
      </c>
      <c r="E447" s="56">
        <v>55.6</v>
      </c>
      <c r="F447" s="56">
        <v>55.62</v>
      </c>
      <c r="G447" s="56">
        <v>140.74</v>
      </c>
      <c r="H447" s="56">
        <v>239.02</v>
      </c>
      <c r="I447" s="56">
        <v>218.75</v>
      </c>
      <c r="J447" s="56">
        <v>154.32</v>
      </c>
      <c r="K447" s="56">
        <v>157.04</v>
      </c>
      <c r="L447" s="56">
        <v>131.34</v>
      </c>
      <c r="M447" s="56">
        <v>72.42</v>
      </c>
      <c r="N447" s="56">
        <v>54.21</v>
      </c>
      <c r="O447" s="56">
        <v>71.52</v>
      </c>
      <c r="P447" s="56">
        <v>99.99</v>
      </c>
      <c r="Q447" s="56">
        <v>133.51</v>
      </c>
      <c r="R447" s="56">
        <v>128.47999999999999</v>
      </c>
      <c r="S447" s="56">
        <v>129.99</v>
      </c>
      <c r="T447" s="56">
        <v>104.39</v>
      </c>
      <c r="U447" s="56">
        <v>24.13</v>
      </c>
      <c r="V447" s="56">
        <v>0</v>
      </c>
      <c r="W447" s="56">
        <v>0</v>
      </c>
      <c r="X447" s="56">
        <v>0</v>
      </c>
      <c r="Y447" s="56">
        <v>0</v>
      </c>
      <c r="Z447" s="76">
        <v>0</v>
      </c>
      <c r="AA447" s="65"/>
    </row>
    <row r="448" spans="1:27" ht="16.5" x14ac:dyDescent="0.25">
      <c r="A448" s="64"/>
      <c r="B448" s="88">
        <v>9</v>
      </c>
      <c r="C448" s="84">
        <v>0</v>
      </c>
      <c r="D448" s="56">
        <v>0</v>
      </c>
      <c r="E448" s="56">
        <v>57.26</v>
      </c>
      <c r="F448" s="56">
        <v>73.19</v>
      </c>
      <c r="G448" s="56">
        <v>89.56</v>
      </c>
      <c r="H448" s="56">
        <v>144.52000000000001</v>
      </c>
      <c r="I448" s="56">
        <v>161.15</v>
      </c>
      <c r="J448" s="56">
        <v>146.01</v>
      </c>
      <c r="K448" s="56">
        <v>130.06</v>
      </c>
      <c r="L448" s="56">
        <v>80.06</v>
      </c>
      <c r="M448" s="56">
        <v>84.37</v>
      </c>
      <c r="N448" s="56">
        <v>80.7</v>
      </c>
      <c r="O448" s="56">
        <v>103.83</v>
      </c>
      <c r="P448" s="56">
        <v>111.94</v>
      </c>
      <c r="Q448" s="56">
        <v>96.8</v>
      </c>
      <c r="R448" s="56">
        <v>90.04</v>
      </c>
      <c r="S448" s="56">
        <v>74.89</v>
      </c>
      <c r="T448" s="56">
        <v>7.0000000000000007E-2</v>
      </c>
      <c r="U448" s="56">
        <v>0</v>
      </c>
      <c r="V448" s="56">
        <v>0</v>
      </c>
      <c r="W448" s="56">
        <v>0</v>
      </c>
      <c r="X448" s="56">
        <v>0</v>
      </c>
      <c r="Y448" s="56">
        <v>0</v>
      </c>
      <c r="Z448" s="76">
        <v>0</v>
      </c>
      <c r="AA448" s="65"/>
    </row>
    <row r="449" spans="1:27" ht="16.5" x14ac:dyDescent="0.25">
      <c r="A449" s="64"/>
      <c r="B449" s="88">
        <v>10</v>
      </c>
      <c r="C449" s="84">
        <v>0</v>
      </c>
      <c r="D449" s="56">
        <v>31.07</v>
      </c>
      <c r="E449" s="56">
        <v>33.69</v>
      </c>
      <c r="F449" s="56">
        <v>40.54</v>
      </c>
      <c r="G449" s="56">
        <v>40.85</v>
      </c>
      <c r="H449" s="56">
        <v>55.96</v>
      </c>
      <c r="I449" s="56">
        <v>2.0299999999999998</v>
      </c>
      <c r="J449" s="56">
        <v>3.77</v>
      </c>
      <c r="K449" s="56">
        <v>22.43</v>
      </c>
      <c r="L449" s="56">
        <v>45.82</v>
      </c>
      <c r="M449" s="56">
        <v>18.48</v>
      </c>
      <c r="N449" s="56">
        <v>8.44</v>
      </c>
      <c r="O449" s="56">
        <v>17.87</v>
      </c>
      <c r="P449" s="56">
        <v>44.35</v>
      </c>
      <c r="Q449" s="56">
        <v>5.92</v>
      </c>
      <c r="R449" s="56">
        <v>1.42</v>
      </c>
      <c r="S449" s="56">
        <v>11.72</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8.44</v>
      </c>
      <c r="G450" s="56">
        <v>0</v>
      </c>
      <c r="H450" s="56">
        <v>0</v>
      </c>
      <c r="I450" s="56">
        <v>43.14</v>
      </c>
      <c r="J450" s="56">
        <v>7.71</v>
      </c>
      <c r="K450" s="56">
        <v>41.14</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10.64</v>
      </c>
      <c r="E451" s="56">
        <v>0</v>
      </c>
      <c r="F451" s="56">
        <v>6.77</v>
      </c>
      <c r="G451" s="56">
        <v>49.89</v>
      </c>
      <c r="H451" s="56">
        <v>100.46</v>
      </c>
      <c r="I451" s="56">
        <v>117.36</v>
      </c>
      <c r="J451" s="56">
        <v>86.42</v>
      </c>
      <c r="K451" s="56">
        <v>85.72</v>
      </c>
      <c r="L451" s="56">
        <v>78.87</v>
      </c>
      <c r="M451" s="56">
        <v>73.05</v>
      </c>
      <c r="N451" s="56">
        <v>67.48</v>
      </c>
      <c r="O451" s="56">
        <v>59.28</v>
      </c>
      <c r="P451" s="56">
        <v>76.150000000000006</v>
      </c>
      <c r="Q451" s="56">
        <v>77.14</v>
      </c>
      <c r="R451" s="56">
        <v>61.95</v>
      </c>
      <c r="S451" s="56">
        <v>9.1199999999999992</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62.1</v>
      </c>
      <c r="H452" s="56">
        <v>144.88</v>
      </c>
      <c r="I452" s="56">
        <v>0</v>
      </c>
      <c r="J452" s="56">
        <v>1.88</v>
      </c>
      <c r="K452" s="56">
        <v>0</v>
      </c>
      <c r="L452" s="56">
        <v>0</v>
      </c>
      <c r="M452" s="56">
        <v>0</v>
      </c>
      <c r="N452" s="56">
        <v>0</v>
      </c>
      <c r="O452" s="56">
        <v>0</v>
      </c>
      <c r="P452" s="56">
        <v>0</v>
      </c>
      <c r="Q452" s="56">
        <v>0</v>
      </c>
      <c r="R452" s="56">
        <v>0</v>
      </c>
      <c r="S452" s="56">
        <v>0</v>
      </c>
      <c r="T452" s="56">
        <v>0</v>
      </c>
      <c r="U452" s="56">
        <v>0</v>
      </c>
      <c r="V452" s="56">
        <v>0</v>
      </c>
      <c r="W452" s="56">
        <v>0</v>
      </c>
      <c r="X452" s="56">
        <v>0</v>
      </c>
      <c r="Y452" s="56">
        <v>29.93</v>
      </c>
      <c r="Z452" s="76">
        <v>0</v>
      </c>
      <c r="AA452" s="65"/>
    </row>
    <row r="453" spans="1:27" ht="16.5" x14ac:dyDescent="0.25">
      <c r="A453" s="64"/>
      <c r="B453" s="88">
        <v>14</v>
      </c>
      <c r="C453" s="84">
        <v>31.66</v>
      </c>
      <c r="D453" s="56">
        <v>55.52</v>
      </c>
      <c r="E453" s="56">
        <v>11.48</v>
      </c>
      <c r="F453" s="56">
        <v>82.26</v>
      </c>
      <c r="G453" s="56">
        <v>143.21</v>
      </c>
      <c r="H453" s="56">
        <v>194.05</v>
      </c>
      <c r="I453" s="56">
        <v>194.08</v>
      </c>
      <c r="J453" s="56">
        <v>210.77</v>
      </c>
      <c r="K453" s="56">
        <v>183.41</v>
      </c>
      <c r="L453" s="56">
        <v>166.95</v>
      </c>
      <c r="M453" s="56">
        <v>145.69</v>
      </c>
      <c r="N453" s="56">
        <v>496.64</v>
      </c>
      <c r="O453" s="56">
        <v>401.01</v>
      </c>
      <c r="P453" s="56">
        <v>171.66</v>
      </c>
      <c r="Q453" s="56">
        <v>123.83</v>
      </c>
      <c r="R453" s="56">
        <v>230.29</v>
      </c>
      <c r="S453" s="56">
        <v>178.7</v>
      </c>
      <c r="T453" s="56">
        <v>143.38999999999999</v>
      </c>
      <c r="U453" s="56">
        <v>211.55</v>
      </c>
      <c r="V453" s="56">
        <v>31.33</v>
      </c>
      <c r="W453" s="56">
        <v>8.76</v>
      </c>
      <c r="X453" s="56">
        <v>73.58</v>
      </c>
      <c r="Y453" s="56">
        <v>150.47</v>
      </c>
      <c r="Z453" s="76">
        <v>103.54</v>
      </c>
      <c r="AA453" s="65"/>
    </row>
    <row r="454" spans="1:27" ht="16.5" x14ac:dyDescent="0.25">
      <c r="A454" s="64"/>
      <c r="B454" s="88">
        <v>15</v>
      </c>
      <c r="C454" s="84">
        <v>0.25</v>
      </c>
      <c r="D454" s="56">
        <v>9.0299999999999994</v>
      </c>
      <c r="E454" s="56">
        <v>7.98</v>
      </c>
      <c r="F454" s="56">
        <v>26.56</v>
      </c>
      <c r="G454" s="56">
        <v>73.069999999999993</v>
      </c>
      <c r="H454" s="56">
        <v>136.86000000000001</v>
      </c>
      <c r="I454" s="56">
        <v>72.459999999999994</v>
      </c>
      <c r="J454" s="56">
        <v>50.73</v>
      </c>
      <c r="K454" s="56">
        <v>19.62</v>
      </c>
      <c r="L454" s="56">
        <v>2.3199999999999998</v>
      </c>
      <c r="M454" s="56">
        <v>0</v>
      </c>
      <c r="N454" s="56">
        <v>0</v>
      </c>
      <c r="O454" s="56">
        <v>0</v>
      </c>
      <c r="P454" s="56">
        <v>9.24</v>
      </c>
      <c r="Q454" s="56">
        <v>15.68</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10.47</v>
      </c>
      <c r="E455" s="56">
        <v>63.04</v>
      </c>
      <c r="F455" s="56">
        <v>110.58</v>
      </c>
      <c r="G455" s="56">
        <v>220.77</v>
      </c>
      <c r="H455" s="56">
        <v>293.86</v>
      </c>
      <c r="I455" s="56">
        <v>128.47999999999999</v>
      </c>
      <c r="J455" s="56">
        <v>238.65</v>
      </c>
      <c r="K455" s="56">
        <v>164.27</v>
      </c>
      <c r="L455" s="56">
        <v>277.39</v>
      </c>
      <c r="M455" s="56">
        <v>240.3</v>
      </c>
      <c r="N455" s="56">
        <v>228.77</v>
      </c>
      <c r="O455" s="56">
        <v>153.24</v>
      </c>
      <c r="P455" s="56">
        <v>141.83000000000001</v>
      </c>
      <c r="Q455" s="56">
        <v>58.91</v>
      </c>
      <c r="R455" s="56">
        <v>66.92</v>
      </c>
      <c r="S455" s="56">
        <v>49.03</v>
      </c>
      <c r="T455" s="56">
        <v>15.49</v>
      </c>
      <c r="U455" s="56">
        <v>0</v>
      </c>
      <c r="V455" s="56">
        <v>0</v>
      </c>
      <c r="W455" s="56">
        <v>0</v>
      </c>
      <c r="X455" s="56">
        <v>0</v>
      </c>
      <c r="Y455" s="56">
        <v>0</v>
      </c>
      <c r="Z455" s="76">
        <v>0</v>
      </c>
      <c r="AA455" s="65"/>
    </row>
    <row r="456" spans="1:27" ht="16.5" x14ac:dyDescent="0.25">
      <c r="A456" s="64"/>
      <c r="B456" s="88">
        <v>17</v>
      </c>
      <c r="C456" s="84">
        <v>0</v>
      </c>
      <c r="D456" s="56">
        <v>0</v>
      </c>
      <c r="E456" s="56">
        <v>35</v>
      </c>
      <c r="F456" s="56">
        <v>2.63</v>
      </c>
      <c r="G456" s="56">
        <v>13.98</v>
      </c>
      <c r="H456" s="56">
        <v>0</v>
      </c>
      <c r="I456" s="56">
        <v>0</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56.63</v>
      </c>
      <c r="H457" s="56">
        <v>66.53</v>
      </c>
      <c r="I457" s="56">
        <v>98.73</v>
      </c>
      <c r="J457" s="56">
        <v>26.73</v>
      </c>
      <c r="K457" s="56">
        <v>0</v>
      </c>
      <c r="L457" s="56">
        <v>7.79</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8.4499999999999993</v>
      </c>
      <c r="D458" s="56">
        <v>0</v>
      </c>
      <c r="E458" s="56">
        <v>0</v>
      </c>
      <c r="F458" s="56">
        <v>0</v>
      </c>
      <c r="G458" s="56">
        <v>30.82</v>
      </c>
      <c r="H458" s="56">
        <v>88.65</v>
      </c>
      <c r="I458" s="56">
        <v>20.059999999999999</v>
      </c>
      <c r="J458" s="56">
        <v>68.64</v>
      </c>
      <c r="K458" s="56">
        <v>7.76</v>
      </c>
      <c r="L458" s="56">
        <v>0</v>
      </c>
      <c r="M458" s="56">
        <v>0</v>
      </c>
      <c r="N458" s="56">
        <v>0</v>
      </c>
      <c r="O458" s="56">
        <v>0</v>
      </c>
      <c r="P458" s="56">
        <v>0</v>
      </c>
      <c r="Q458" s="56">
        <v>0.47</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4.24</v>
      </c>
      <c r="F459" s="56">
        <v>30.58</v>
      </c>
      <c r="G459" s="56">
        <v>93.51</v>
      </c>
      <c r="H459" s="56">
        <v>117.16</v>
      </c>
      <c r="I459" s="56">
        <v>57.69</v>
      </c>
      <c r="J459" s="56">
        <v>158.04</v>
      </c>
      <c r="K459" s="56">
        <v>42.23</v>
      </c>
      <c r="L459" s="56">
        <v>0</v>
      </c>
      <c r="M459" s="56">
        <v>0</v>
      </c>
      <c r="N459" s="56">
        <v>2.4700000000000002</v>
      </c>
      <c r="O459" s="56">
        <v>31.87</v>
      </c>
      <c r="P459" s="56">
        <v>34.57</v>
      </c>
      <c r="Q459" s="56">
        <v>25.27</v>
      </c>
      <c r="R459" s="56">
        <v>10.07</v>
      </c>
      <c r="S459" s="56">
        <v>20.14</v>
      </c>
      <c r="T459" s="56">
        <v>0</v>
      </c>
      <c r="U459" s="56">
        <v>0.02</v>
      </c>
      <c r="V459" s="56">
        <v>0</v>
      </c>
      <c r="W459" s="56">
        <v>0</v>
      </c>
      <c r="X459" s="56">
        <v>0</v>
      </c>
      <c r="Y459" s="56">
        <v>0</v>
      </c>
      <c r="Z459" s="76">
        <v>0</v>
      </c>
      <c r="AA459" s="65"/>
    </row>
    <row r="460" spans="1:27" ht="16.5" x14ac:dyDescent="0.25">
      <c r="A460" s="64"/>
      <c r="B460" s="88">
        <v>21</v>
      </c>
      <c r="C460" s="84">
        <v>0</v>
      </c>
      <c r="D460" s="56">
        <v>0</v>
      </c>
      <c r="E460" s="56">
        <v>20.14</v>
      </c>
      <c r="F460" s="56">
        <v>70.489999999999995</v>
      </c>
      <c r="G460" s="56">
        <v>82.98</v>
      </c>
      <c r="H460" s="56">
        <v>27.41</v>
      </c>
      <c r="I460" s="56">
        <v>63.98</v>
      </c>
      <c r="J460" s="56">
        <v>84.02</v>
      </c>
      <c r="K460" s="56">
        <v>32.19</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1.36</v>
      </c>
      <c r="G461" s="56">
        <v>59.48</v>
      </c>
      <c r="H461" s="56">
        <v>0</v>
      </c>
      <c r="I461" s="56">
        <v>29.04</v>
      </c>
      <c r="J461" s="56">
        <v>4.8499999999999996</v>
      </c>
      <c r="K461" s="56">
        <v>0</v>
      </c>
      <c r="L461" s="56">
        <v>0</v>
      </c>
      <c r="M461" s="56">
        <v>0</v>
      </c>
      <c r="N461" s="56">
        <v>0</v>
      </c>
      <c r="O461" s="56">
        <v>0</v>
      </c>
      <c r="P461" s="56">
        <v>0</v>
      </c>
      <c r="Q461" s="56">
        <v>0</v>
      </c>
      <c r="R461" s="56">
        <v>0</v>
      </c>
      <c r="S461" s="56">
        <v>217.92</v>
      </c>
      <c r="T461" s="56">
        <v>101.01</v>
      </c>
      <c r="U461" s="56">
        <v>14.34</v>
      </c>
      <c r="V461" s="56">
        <v>0</v>
      </c>
      <c r="W461" s="56">
        <v>0</v>
      </c>
      <c r="X461" s="56">
        <v>0</v>
      </c>
      <c r="Y461" s="56">
        <v>0</v>
      </c>
      <c r="Z461" s="76">
        <v>0</v>
      </c>
      <c r="AA461" s="65"/>
    </row>
    <row r="462" spans="1:27" ht="16.5" x14ac:dyDescent="0.25">
      <c r="A462" s="64"/>
      <c r="B462" s="88">
        <v>23</v>
      </c>
      <c r="C462" s="84">
        <v>67.41</v>
      </c>
      <c r="D462" s="56">
        <v>84.65</v>
      </c>
      <c r="E462" s="56">
        <v>88.21</v>
      </c>
      <c r="F462" s="56">
        <v>130.97</v>
      </c>
      <c r="G462" s="56">
        <v>155.31</v>
      </c>
      <c r="H462" s="56">
        <v>80.930000000000007</v>
      </c>
      <c r="I462" s="56">
        <v>140.31</v>
      </c>
      <c r="J462" s="56">
        <v>162.32</v>
      </c>
      <c r="K462" s="56">
        <v>202.1</v>
      </c>
      <c r="L462" s="56">
        <v>213.25</v>
      </c>
      <c r="M462" s="56">
        <v>176.78</v>
      </c>
      <c r="N462" s="56">
        <v>162.44</v>
      </c>
      <c r="O462" s="56">
        <v>169.03</v>
      </c>
      <c r="P462" s="56">
        <v>188.25</v>
      </c>
      <c r="Q462" s="56">
        <v>314.63</v>
      </c>
      <c r="R462" s="56">
        <v>319.68</v>
      </c>
      <c r="S462" s="56">
        <v>308.22000000000003</v>
      </c>
      <c r="T462" s="56">
        <v>312.43</v>
      </c>
      <c r="U462" s="56">
        <v>232.88</v>
      </c>
      <c r="V462" s="56">
        <v>0</v>
      </c>
      <c r="W462" s="56">
        <v>0</v>
      </c>
      <c r="X462" s="56">
        <v>0</v>
      </c>
      <c r="Y462" s="56">
        <v>0</v>
      </c>
      <c r="Z462" s="76">
        <v>0</v>
      </c>
      <c r="AA462" s="65"/>
    </row>
    <row r="463" spans="1:27" ht="16.5" x14ac:dyDescent="0.25">
      <c r="A463" s="64"/>
      <c r="B463" s="88">
        <v>24</v>
      </c>
      <c r="C463" s="84">
        <v>0</v>
      </c>
      <c r="D463" s="56">
        <v>27.87</v>
      </c>
      <c r="E463" s="56">
        <v>37.82</v>
      </c>
      <c r="F463" s="56">
        <v>73.599999999999994</v>
      </c>
      <c r="G463" s="56">
        <v>65.36</v>
      </c>
      <c r="H463" s="56">
        <v>66.05</v>
      </c>
      <c r="I463" s="56">
        <v>87.46</v>
      </c>
      <c r="J463" s="56">
        <v>222.73</v>
      </c>
      <c r="K463" s="56">
        <v>38.979999999999997</v>
      </c>
      <c r="L463" s="56">
        <v>1.64</v>
      </c>
      <c r="M463" s="56">
        <v>0.61</v>
      </c>
      <c r="N463" s="56">
        <v>0</v>
      </c>
      <c r="O463" s="56">
        <v>18.920000000000002</v>
      </c>
      <c r="P463" s="56">
        <v>19.03</v>
      </c>
      <c r="Q463" s="56">
        <v>29.81</v>
      </c>
      <c r="R463" s="56">
        <v>26.11</v>
      </c>
      <c r="S463" s="56">
        <v>29.42</v>
      </c>
      <c r="T463" s="56">
        <v>7.57</v>
      </c>
      <c r="U463" s="56">
        <v>7.72</v>
      </c>
      <c r="V463" s="56">
        <v>0</v>
      </c>
      <c r="W463" s="56">
        <v>0</v>
      </c>
      <c r="X463" s="56">
        <v>8.81</v>
      </c>
      <c r="Y463" s="56">
        <v>0</v>
      </c>
      <c r="Z463" s="76">
        <v>0</v>
      </c>
      <c r="AA463" s="65"/>
    </row>
    <row r="464" spans="1:27" ht="16.5" x14ac:dyDescent="0.25">
      <c r="A464" s="64"/>
      <c r="B464" s="88">
        <v>25</v>
      </c>
      <c r="C464" s="84">
        <v>0</v>
      </c>
      <c r="D464" s="56">
        <v>0</v>
      </c>
      <c r="E464" s="56">
        <v>0</v>
      </c>
      <c r="F464" s="56">
        <v>0</v>
      </c>
      <c r="G464" s="56">
        <v>40.81</v>
      </c>
      <c r="H464" s="56">
        <v>40.299999999999997</v>
      </c>
      <c r="I464" s="56">
        <v>0</v>
      </c>
      <c r="J464" s="56">
        <v>12.07</v>
      </c>
      <c r="K464" s="56">
        <v>0</v>
      </c>
      <c r="L464" s="56">
        <v>5.95</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27.66</v>
      </c>
      <c r="G465" s="56">
        <v>0</v>
      </c>
      <c r="H465" s="56">
        <v>0</v>
      </c>
      <c r="I465" s="56">
        <v>134.85</v>
      </c>
      <c r="J465" s="56">
        <v>141.36000000000001</v>
      </c>
      <c r="K465" s="56">
        <v>21.15</v>
      </c>
      <c r="L465" s="56">
        <v>2.82</v>
      </c>
      <c r="M465" s="56">
        <v>7.0000000000000007E-2</v>
      </c>
      <c r="N465" s="56">
        <v>0</v>
      </c>
      <c r="O465" s="56">
        <v>7.0000000000000007E-2</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5.07</v>
      </c>
      <c r="F466" s="56">
        <v>46.2</v>
      </c>
      <c r="G466" s="56">
        <v>159.07</v>
      </c>
      <c r="H466" s="56">
        <v>118.89</v>
      </c>
      <c r="I466" s="56">
        <v>61.83</v>
      </c>
      <c r="J466" s="56">
        <v>199.38</v>
      </c>
      <c r="K466" s="56">
        <v>120.18</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25.23</v>
      </c>
      <c r="D467" s="56">
        <v>45.55</v>
      </c>
      <c r="E467" s="56">
        <v>80.209999999999994</v>
      </c>
      <c r="F467" s="56">
        <v>91.46</v>
      </c>
      <c r="G467" s="56">
        <v>209.89</v>
      </c>
      <c r="H467" s="56">
        <v>164.13</v>
      </c>
      <c r="I467" s="56">
        <v>197.45</v>
      </c>
      <c r="J467" s="56">
        <v>71.77</v>
      </c>
      <c r="K467" s="56">
        <v>47.21</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32.64</v>
      </c>
      <c r="D468" s="56">
        <v>70.67</v>
      </c>
      <c r="E468" s="56">
        <v>89.86</v>
      </c>
      <c r="F468" s="56">
        <v>115.87</v>
      </c>
      <c r="G468" s="56">
        <v>233.73</v>
      </c>
      <c r="H468" s="56">
        <v>155.66</v>
      </c>
      <c r="I468" s="56">
        <v>189.58</v>
      </c>
      <c r="J468" s="56">
        <v>172.01</v>
      </c>
      <c r="K468" s="56">
        <v>161.13999999999999</v>
      </c>
      <c r="L468" s="56">
        <v>103.67</v>
      </c>
      <c r="M468" s="56">
        <v>106.48</v>
      </c>
      <c r="N468" s="56">
        <v>81.5</v>
      </c>
      <c r="O468" s="56">
        <v>107.33</v>
      </c>
      <c r="P468" s="56">
        <v>98.57</v>
      </c>
      <c r="Q468" s="56">
        <v>81.150000000000006</v>
      </c>
      <c r="R468" s="56">
        <v>55.01</v>
      </c>
      <c r="S468" s="56">
        <v>18.53</v>
      </c>
      <c r="T468" s="56">
        <v>7.45</v>
      </c>
      <c r="U468" s="56">
        <v>0</v>
      </c>
      <c r="V468" s="56">
        <v>0</v>
      </c>
      <c r="W468" s="56">
        <v>0</v>
      </c>
      <c r="X468" s="56">
        <v>0</v>
      </c>
      <c r="Y468" s="56">
        <v>0</v>
      </c>
      <c r="Z468" s="76">
        <v>0</v>
      </c>
      <c r="AA468" s="65"/>
    </row>
    <row r="469" spans="1:27" ht="16.5" x14ac:dyDescent="0.25">
      <c r="A469" s="64"/>
      <c r="B469" s="88">
        <v>30</v>
      </c>
      <c r="C469" s="84">
        <v>32.92</v>
      </c>
      <c r="D469" s="56">
        <v>100.9</v>
      </c>
      <c r="E469" s="56">
        <v>131.44</v>
      </c>
      <c r="F469" s="56">
        <v>221.11</v>
      </c>
      <c r="G469" s="56">
        <v>242.37</v>
      </c>
      <c r="H469" s="56">
        <v>224.47</v>
      </c>
      <c r="I469" s="56">
        <v>124.94</v>
      </c>
      <c r="J469" s="56">
        <v>88.41</v>
      </c>
      <c r="K469" s="56">
        <v>101.47</v>
      </c>
      <c r="L469" s="56">
        <v>105.11</v>
      </c>
      <c r="M469" s="56">
        <v>106.34</v>
      </c>
      <c r="N469" s="56">
        <v>89.64</v>
      </c>
      <c r="O469" s="56">
        <v>92.44</v>
      </c>
      <c r="P469" s="56">
        <v>79.760000000000005</v>
      </c>
      <c r="Q469" s="56">
        <v>41.66</v>
      </c>
      <c r="R469" s="56">
        <v>49.1</v>
      </c>
      <c r="S469" s="56">
        <v>36.47</v>
      </c>
      <c r="T469" s="56">
        <v>0</v>
      </c>
      <c r="U469" s="56">
        <v>0</v>
      </c>
      <c r="V469" s="56">
        <v>0</v>
      </c>
      <c r="W469" s="56">
        <v>0</v>
      </c>
      <c r="X469" s="56">
        <v>0</v>
      </c>
      <c r="Y469" s="56">
        <v>0</v>
      </c>
      <c r="Z469" s="76">
        <v>0</v>
      </c>
      <c r="AA469" s="65"/>
    </row>
    <row r="470" spans="1:27" ht="17.25" thickBot="1" x14ac:dyDescent="0.3">
      <c r="A470" s="64"/>
      <c r="B470" s="89">
        <v>31</v>
      </c>
      <c r="C470" s="85">
        <v>100.95</v>
      </c>
      <c r="D470" s="77">
        <v>121.82</v>
      </c>
      <c r="E470" s="77">
        <v>204.28</v>
      </c>
      <c r="F470" s="77">
        <v>260.56</v>
      </c>
      <c r="G470" s="77">
        <v>271.36</v>
      </c>
      <c r="H470" s="77">
        <v>208.73</v>
      </c>
      <c r="I470" s="77">
        <v>192.79</v>
      </c>
      <c r="J470" s="77">
        <v>187.95</v>
      </c>
      <c r="K470" s="77">
        <v>218.76</v>
      </c>
      <c r="L470" s="77">
        <v>166.64</v>
      </c>
      <c r="M470" s="77">
        <v>156.52000000000001</v>
      </c>
      <c r="N470" s="77">
        <v>186.09</v>
      </c>
      <c r="O470" s="77">
        <v>191.81</v>
      </c>
      <c r="P470" s="77">
        <v>190.3</v>
      </c>
      <c r="Q470" s="77">
        <v>147.74</v>
      </c>
      <c r="R470" s="77">
        <v>102.33</v>
      </c>
      <c r="S470" s="77">
        <v>40.200000000000003</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5" t="s">
        <v>130</v>
      </c>
      <c r="C472" s="297" t="s">
        <v>165</v>
      </c>
      <c r="D472" s="297"/>
      <c r="E472" s="297"/>
      <c r="F472" s="297"/>
      <c r="G472" s="297"/>
      <c r="H472" s="297"/>
      <c r="I472" s="297"/>
      <c r="J472" s="297"/>
      <c r="K472" s="297"/>
      <c r="L472" s="297"/>
      <c r="M472" s="297"/>
      <c r="N472" s="297"/>
      <c r="O472" s="297"/>
      <c r="P472" s="297"/>
      <c r="Q472" s="297"/>
      <c r="R472" s="297"/>
      <c r="S472" s="297"/>
      <c r="T472" s="297"/>
      <c r="U472" s="297"/>
      <c r="V472" s="297"/>
      <c r="W472" s="297"/>
      <c r="X472" s="297"/>
      <c r="Y472" s="297"/>
      <c r="Z472" s="298"/>
      <c r="AA472" s="65"/>
    </row>
    <row r="473" spans="1:27" ht="32.25" thickBot="1" x14ac:dyDescent="0.3">
      <c r="A473" s="64"/>
      <c r="B473" s="296"/>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0</v>
      </c>
      <c r="E474" s="79">
        <v>0</v>
      </c>
      <c r="F474" s="79">
        <v>0</v>
      </c>
      <c r="G474" s="79">
        <v>0</v>
      </c>
      <c r="H474" s="79">
        <v>0</v>
      </c>
      <c r="I474" s="79">
        <v>0</v>
      </c>
      <c r="J474" s="79">
        <v>0</v>
      </c>
      <c r="K474" s="79">
        <v>0</v>
      </c>
      <c r="L474" s="79">
        <v>0</v>
      </c>
      <c r="M474" s="79">
        <v>0</v>
      </c>
      <c r="N474" s="79">
        <v>27.5</v>
      </c>
      <c r="O474" s="79">
        <v>21.03</v>
      </c>
      <c r="P474" s="79">
        <v>9.8699999999999992</v>
      </c>
      <c r="Q474" s="79">
        <v>64.16</v>
      </c>
      <c r="R474" s="79">
        <v>83.49</v>
      </c>
      <c r="S474" s="79">
        <v>86.74</v>
      </c>
      <c r="T474" s="79">
        <v>190.93</v>
      </c>
      <c r="U474" s="79">
        <v>190.99</v>
      </c>
      <c r="V474" s="79">
        <v>186.01</v>
      </c>
      <c r="W474" s="79">
        <v>184.92</v>
      </c>
      <c r="X474" s="79">
        <v>285.04000000000002</v>
      </c>
      <c r="Y474" s="79">
        <v>351.92</v>
      </c>
      <c r="Z474" s="80">
        <v>180.09</v>
      </c>
      <c r="AA474" s="65"/>
    </row>
    <row r="475" spans="1:27" ht="16.5" x14ac:dyDescent="0.25">
      <c r="A475" s="64"/>
      <c r="B475" s="88">
        <v>2</v>
      </c>
      <c r="C475" s="84">
        <v>6.71</v>
      </c>
      <c r="D475" s="56">
        <v>40.53</v>
      </c>
      <c r="E475" s="56">
        <v>0</v>
      </c>
      <c r="F475" s="56">
        <v>0</v>
      </c>
      <c r="G475" s="56">
        <v>0</v>
      </c>
      <c r="H475" s="56">
        <v>0</v>
      </c>
      <c r="I475" s="56">
        <v>0</v>
      </c>
      <c r="J475" s="56">
        <v>0</v>
      </c>
      <c r="K475" s="56">
        <v>0</v>
      </c>
      <c r="L475" s="56">
        <v>22.51</v>
      </c>
      <c r="M475" s="56">
        <v>24.44</v>
      </c>
      <c r="N475" s="56">
        <v>26.47</v>
      </c>
      <c r="O475" s="56">
        <v>30.1</v>
      </c>
      <c r="P475" s="56">
        <v>10.44</v>
      </c>
      <c r="Q475" s="56">
        <v>0</v>
      </c>
      <c r="R475" s="56">
        <v>0</v>
      </c>
      <c r="S475" s="56">
        <v>0</v>
      </c>
      <c r="T475" s="56">
        <v>148.24</v>
      </c>
      <c r="U475" s="56">
        <v>227.91</v>
      </c>
      <c r="V475" s="56">
        <v>224.32</v>
      </c>
      <c r="W475" s="56">
        <v>201.94</v>
      </c>
      <c r="X475" s="56">
        <v>204.19</v>
      </c>
      <c r="Y475" s="56">
        <v>259.38</v>
      </c>
      <c r="Z475" s="76">
        <v>118.57</v>
      </c>
      <c r="AA475" s="65"/>
    </row>
    <row r="476" spans="1:27" ht="16.5" x14ac:dyDescent="0.25">
      <c r="A476" s="64"/>
      <c r="B476" s="88">
        <v>3</v>
      </c>
      <c r="C476" s="84">
        <v>0</v>
      </c>
      <c r="D476" s="56">
        <v>0</v>
      </c>
      <c r="E476" s="56">
        <v>0</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7.0000000000000007E-2</v>
      </c>
      <c r="W476" s="56">
        <v>72.680000000000007</v>
      </c>
      <c r="X476" s="56">
        <v>96.46</v>
      </c>
      <c r="Y476" s="56">
        <v>0</v>
      </c>
      <c r="Z476" s="76">
        <v>0</v>
      </c>
      <c r="AA476" s="65"/>
    </row>
    <row r="477" spans="1:27" ht="16.5" x14ac:dyDescent="0.25">
      <c r="A477" s="64"/>
      <c r="B477" s="88">
        <v>4</v>
      </c>
      <c r="C477" s="84">
        <v>0</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23.47</v>
      </c>
      <c r="W477" s="56">
        <v>106.3</v>
      </c>
      <c r="X477" s="56">
        <v>201.7</v>
      </c>
      <c r="Y477" s="56">
        <v>145.16999999999999</v>
      </c>
      <c r="Z477" s="76">
        <v>116.04</v>
      </c>
      <c r="AA477" s="65"/>
    </row>
    <row r="478" spans="1:27" ht="16.5" x14ac:dyDescent="0.25">
      <c r="A478" s="64"/>
      <c r="B478" s="88">
        <v>5</v>
      </c>
      <c r="C478" s="84">
        <v>58.64</v>
      </c>
      <c r="D478" s="56">
        <v>0</v>
      </c>
      <c r="E478" s="56">
        <v>0</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169.05</v>
      </c>
      <c r="Y478" s="56">
        <v>49.89</v>
      </c>
      <c r="Z478" s="76">
        <v>251.94</v>
      </c>
      <c r="AA478" s="65"/>
    </row>
    <row r="479" spans="1:27" ht="16.5" x14ac:dyDescent="0.25">
      <c r="A479" s="64"/>
      <c r="B479" s="88">
        <v>6</v>
      </c>
      <c r="C479" s="84">
        <v>100.63</v>
      </c>
      <c r="D479" s="56">
        <v>0.01</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26.02</v>
      </c>
      <c r="W479" s="56">
        <v>71.28</v>
      </c>
      <c r="X479" s="56">
        <v>184.99</v>
      </c>
      <c r="Y479" s="56">
        <v>32.85</v>
      </c>
      <c r="Z479" s="76">
        <v>85.87</v>
      </c>
      <c r="AA479" s="65"/>
    </row>
    <row r="480" spans="1:27" ht="16.5" x14ac:dyDescent="0.25">
      <c r="A480" s="64"/>
      <c r="B480" s="88">
        <v>7</v>
      </c>
      <c r="C480" s="84">
        <v>23.06</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37.24</v>
      </c>
      <c r="X480" s="56">
        <v>191.6</v>
      </c>
      <c r="Y480" s="56">
        <v>217.44</v>
      </c>
      <c r="Z480" s="76">
        <v>276.42</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31.81</v>
      </c>
      <c r="W481" s="56">
        <v>196.62</v>
      </c>
      <c r="X481" s="56">
        <v>273.44</v>
      </c>
      <c r="Y481" s="56">
        <v>346.65</v>
      </c>
      <c r="Z481" s="76">
        <v>260.35000000000002</v>
      </c>
      <c r="AA481" s="65"/>
    </row>
    <row r="482" spans="1:27" ht="16.5" x14ac:dyDescent="0.25">
      <c r="A482" s="64"/>
      <c r="B482" s="88">
        <v>9</v>
      </c>
      <c r="C482" s="84">
        <v>34.49</v>
      </c>
      <c r="D482" s="56">
        <v>50.74</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7.75</v>
      </c>
      <c r="U482" s="56">
        <v>38.92</v>
      </c>
      <c r="V482" s="56">
        <v>94.67</v>
      </c>
      <c r="W482" s="56">
        <v>179.9</v>
      </c>
      <c r="X482" s="56">
        <v>244.59</v>
      </c>
      <c r="Y482" s="56">
        <v>183.66</v>
      </c>
      <c r="Z482" s="76">
        <v>205.09</v>
      </c>
      <c r="AA482" s="65"/>
    </row>
    <row r="483" spans="1:27" ht="16.5" x14ac:dyDescent="0.25">
      <c r="A483" s="64"/>
      <c r="B483" s="88">
        <v>10</v>
      </c>
      <c r="C483" s="84">
        <v>4.4000000000000004</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10.1</v>
      </c>
      <c r="U483" s="56">
        <v>102.05</v>
      </c>
      <c r="V483" s="56">
        <v>98.67</v>
      </c>
      <c r="W483" s="56">
        <v>110.97</v>
      </c>
      <c r="X483" s="56">
        <v>22.08</v>
      </c>
      <c r="Y483" s="56">
        <v>111.85</v>
      </c>
      <c r="Z483" s="76">
        <v>89.51</v>
      </c>
      <c r="AA483" s="65"/>
    </row>
    <row r="484" spans="1:27" ht="16.5" x14ac:dyDescent="0.25">
      <c r="A484" s="64"/>
      <c r="B484" s="88">
        <v>11</v>
      </c>
      <c r="C484" s="84">
        <v>43.26</v>
      </c>
      <c r="D484" s="56">
        <v>46.35</v>
      </c>
      <c r="E484" s="56">
        <v>4.8899999999999997</v>
      </c>
      <c r="F484" s="56">
        <v>0</v>
      </c>
      <c r="G484" s="56">
        <v>38.28</v>
      </c>
      <c r="H484" s="56">
        <v>21.37</v>
      </c>
      <c r="I484" s="56">
        <v>0</v>
      </c>
      <c r="J484" s="56">
        <v>0</v>
      </c>
      <c r="K484" s="56">
        <v>0</v>
      </c>
      <c r="L484" s="56">
        <v>50.72</v>
      </c>
      <c r="M484" s="56">
        <v>51.78</v>
      </c>
      <c r="N484" s="56">
        <v>77.28</v>
      </c>
      <c r="O484" s="56">
        <v>63.65</v>
      </c>
      <c r="P484" s="56">
        <v>50.83</v>
      </c>
      <c r="Q484" s="56">
        <v>31.83</v>
      </c>
      <c r="R484" s="56">
        <v>51.29</v>
      </c>
      <c r="S484" s="56">
        <v>53.26</v>
      </c>
      <c r="T484" s="56">
        <v>35.130000000000003</v>
      </c>
      <c r="U484" s="56">
        <v>48.61</v>
      </c>
      <c r="V484" s="56">
        <v>75.42</v>
      </c>
      <c r="W484" s="56">
        <v>142.25</v>
      </c>
      <c r="X484" s="56">
        <v>147.08000000000001</v>
      </c>
      <c r="Y484" s="56">
        <v>121.04</v>
      </c>
      <c r="Z484" s="76">
        <v>129.49</v>
      </c>
      <c r="AA484" s="65"/>
    </row>
    <row r="485" spans="1:27" ht="16.5" x14ac:dyDescent="0.25">
      <c r="A485" s="64"/>
      <c r="B485" s="88">
        <v>12</v>
      </c>
      <c r="C485" s="84">
        <v>15.1</v>
      </c>
      <c r="D485" s="56">
        <v>0</v>
      </c>
      <c r="E485" s="56">
        <v>81.89</v>
      </c>
      <c r="F485" s="56">
        <v>0</v>
      </c>
      <c r="G485" s="56">
        <v>0</v>
      </c>
      <c r="H485" s="56">
        <v>0</v>
      </c>
      <c r="I485" s="56">
        <v>0</v>
      </c>
      <c r="J485" s="56">
        <v>0</v>
      </c>
      <c r="K485" s="56">
        <v>0</v>
      </c>
      <c r="L485" s="56">
        <v>0</v>
      </c>
      <c r="M485" s="56">
        <v>0</v>
      </c>
      <c r="N485" s="56">
        <v>0</v>
      </c>
      <c r="O485" s="56">
        <v>0</v>
      </c>
      <c r="P485" s="56">
        <v>0</v>
      </c>
      <c r="Q485" s="56">
        <v>0</v>
      </c>
      <c r="R485" s="56">
        <v>0</v>
      </c>
      <c r="S485" s="56">
        <v>0.03</v>
      </c>
      <c r="T485" s="56">
        <v>64.73</v>
      </c>
      <c r="U485" s="56">
        <v>110.03</v>
      </c>
      <c r="V485" s="56">
        <v>213.63</v>
      </c>
      <c r="W485" s="56">
        <v>184.63</v>
      </c>
      <c r="X485" s="56">
        <v>132.71</v>
      </c>
      <c r="Y485" s="56">
        <v>301.66000000000003</v>
      </c>
      <c r="Z485" s="76">
        <v>219.67</v>
      </c>
      <c r="AA485" s="65"/>
    </row>
    <row r="486" spans="1:27" ht="16.5" x14ac:dyDescent="0.25">
      <c r="A486" s="64"/>
      <c r="B486" s="88">
        <v>13</v>
      </c>
      <c r="C486" s="84">
        <v>135.32</v>
      </c>
      <c r="D486" s="56">
        <v>169.13</v>
      </c>
      <c r="E486" s="56">
        <v>148.16999999999999</v>
      </c>
      <c r="F486" s="56">
        <v>101.35</v>
      </c>
      <c r="G486" s="56">
        <v>0</v>
      </c>
      <c r="H486" s="56">
        <v>0</v>
      </c>
      <c r="I486" s="56">
        <v>7.71</v>
      </c>
      <c r="J486" s="56">
        <v>0.52</v>
      </c>
      <c r="K486" s="56">
        <v>12.19</v>
      </c>
      <c r="L486" s="56">
        <v>45.34</v>
      </c>
      <c r="M486" s="56">
        <v>64.59</v>
      </c>
      <c r="N486" s="56">
        <v>140.1</v>
      </c>
      <c r="O486" s="56">
        <v>128.29</v>
      </c>
      <c r="P486" s="56">
        <v>92.65</v>
      </c>
      <c r="Q486" s="56">
        <v>118.27</v>
      </c>
      <c r="R486" s="56">
        <v>102.44</v>
      </c>
      <c r="S486" s="56">
        <v>66.92</v>
      </c>
      <c r="T486" s="56">
        <v>78.819999999999993</v>
      </c>
      <c r="U486" s="56">
        <v>83.22</v>
      </c>
      <c r="V486" s="56">
        <v>127.42</v>
      </c>
      <c r="W486" s="56">
        <v>128.97999999999999</v>
      </c>
      <c r="X486" s="56">
        <v>86.76</v>
      </c>
      <c r="Y486" s="56">
        <v>0</v>
      </c>
      <c r="Z486" s="76">
        <v>33.93</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0</v>
      </c>
      <c r="Y487" s="56">
        <v>0</v>
      </c>
      <c r="Z487" s="76">
        <v>0</v>
      </c>
      <c r="AA487" s="65"/>
    </row>
    <row r="488" spans="1:27" ht="16.5" x14ac:dyDescent="0.25">
      <c r="A488" s="64"/>
      <c r="B488" s="88">
        <v>15</v>
      </c>
      <c r="C488" s="84">
        <v>0.05</v>
      </c>
      <c r="D488" s="56">
        <v>0</v>
      </c>
      <c r="E488" s="56">
        <v>0</v>
      </c>
      <c r="F488" s="56">
        <v>0</v>
      </c>
      <c r="G488" s="56">
        <v>0</v>
      </c>
      <c r="H488" s="56">
        <v>0</v>
      </c>
      <c r="I488" s="56">
        <v>0</v>
      </c>
      <c r="J488" s="56">
        <v>0</v>
      </c>
      <c r="K488" s="56">
        <v>0</v>
      </c>
      <c r="L488" s="56">
        <v>0.38</v>
      </c>
      <c r="M488" s="56">
        <v>10.01</v>
      </c>
      <c r="N488" s="56">
        <v>6.39</v>
      </c>
      <c r="O488" s="56">
        <v>11.6</v>
      </c>
      <c r="P488" s="56">
        <v>0</v>
      </c>
      <c r="Q488" s="56">
        <v>0</v>
      </c>
      <c r="R488" s="56">
        <v>17.82</v>
      </c>
      <c r="S488" s="56">
        <v>14.24</v>
      </c>
      <c r="T488" s="56">
        <v>40.68</v>
      </c>
      <c r="U488" s="56">
        <v>194.47</v>
      </c>
      <c r="V488" s="56">
        <v>212.53</v>
      </c>
      <c r="W488" s="56">
        <v>287.19</v>
      </c>
      <c r="X488" s="56">
        <v>179.93</v>
      </c>
      <c r="Y488" s="56">
        <v>85.93</v>
      </c>
      <c r="Z488" s="76">
        <v>55.94</v>
      </c>
      <c r="AA488" s="65"/>
    </row>
    <row r="489" spans="1:27" ht="16.5" x14ac:dyDescent="0.25">
      <c r="A489" s="64"/>
      <c r="B489" s="88">
        <v>16</v>
      </c>
      <c r="C489" s="84">
        <v>41.45</v>
      </c>
      <c r="D489" s="56">
        <v>0</v>
      </c>
      <c r="E489" s="56">
        <v>0</v>
      </c>
      <c r="F489" s="56">
        <v>0</v>
      </c>
      <c r="G489" s="56">
        <v>0</v>
      </c>
      <c r="H489" s="56">
        <v>0</v>
      </c>
      <c r="I489" s="56">
        <v>0</v>
      </c>
      <c r="J489" s="56">
        <v>0</v>
      </c>
      <c r="K489" s="56">
        <v>0</v>
      </c>
      <c r="L489" s="56">
        <v>0</v>
      </c>
      <c r="M489" s="56">
        <v>0</v>
      </c>
      <c r="N489" s="56">
        <v>0</v>
      </c>
      <c r="O489" s="56">
        <v>0</v>
      </c>
      <c r="P489" s="56">
        <v>0</v>
      </c>
      <c r="Q489" s="56">
        <v>0</v>
      </c>
      <c r="R489" s="56">
        <v>0</v>
      </c>
      <c r="S489" s="56">
        <v>0</v>
      </c>
      <c r="T489" s="56">
        <v>0</v>
      </c>
      <c r="U489" s="56">
        <v>2.19</v>
      </c>
      <c r="V489" s="56">
        <v>112.65</v>
      </c>
      <c r="W489" s="56">
        <v>184.6</v>
      </c>
      <c r="X489" s="56">
        <v>306.85000000000002</v>
      </c>
      <c r="Y489" s="56">
        <v>256.23</v>
      </c>
      <c r="Z489" s="76">
        <v>147.6</v>
      </c>
      <c r="AA489" s="65"/>
    </row>
    <row r="490" spans="1:27" ht="16.5" x14ac:dyDescent="0.25">
      <c r="A490" s="64"/>
      <c r="B490" s="88">
        <v>17</v>
      </c>
      <c r="C490" s="84">
        <v>28.6</v>
      </c>
      <c r="D490" s="56">
        <v>56.14</v>
      </c>
      <c r="E490" s="56">
        <v>0</v>
      </c>
      <c r="F490" s="56">
        <v>0.05</v>
      </c>
      <c r="G490" s="56">
        <v>0</v>
      </c>
      <c r="H490" s="56">
        <v>11.78</v>
      </c>
      <c r="I490" s="56">
        <v>50.23</v>
      </c>
      <c r="J490" s="56">
        <v>114.82</v>
      </c>
      <c r="K490" s="56">
        <v>40.340000000000003</v>
      </c>
      <c r="L490" s="56">
        <v>108.92</v>
      </c>
      <c r="M490" s="56">
        <v>130.66</v>
      </c>
      <c r="N490" s="56">
        <v>145.56</v>
      </c>
      <c r="O490" s="56">
        <v>124.86</v>
      </c>
      <c r="P490" s="56">
        <v>122.3</v>
      </c>
      <c r="Q490" s="56">
        <v>137.38999999999999</v>
      </c>
      <c r="R490" s="56">
        <v>150.81</v>
      </c>
      <c r="S490" s="56">
        <v>181.27</v>
      </c>
      <c r="T490" s="56">
        <v>221.42</v>
      </c>
      <c r="U490" s="56">
        <v>238.65</v>
      </c>
      <c r="V490" s="56">
        <v>334.44</v>
      </c>
      <c r="W490" s="56">
        <v>306.27</v>
      </c>
      <c r="X490" s="56">
        <v>306.93</v>
      </c>
      <c r="Y490" s="56">
        <v>305.27</v>
      </c>
      <c r="Z490" s="76">
        <v>343.6</v>
      </c>
      <c r="AA490" s="65"/>
    </row>
    <row r="491" spans="1:27" ht="16.5" x14ac:dyDescent="0.25">
      <c r="A491" s="64"/>
      <c r="B491" s="88">
        <v>18</v>
      </c>
      <c r="C491" s="84">
        <v>12.5</v>
      </c>
      <c r="D491" s="56">
        <v>21.11</v>
      </c>
      <c r="E491" s="56">
        <v>59.49</v>
      </c>
      <c r="F491" s="56">
        <v>2.39</v>
      </c>
      <c r="G491" s="56">
        <v>0</v>
      </c>
      <c r="H491" s="56">
        <v>0</v>
      </c>
      <c r="I491" s="56">
        <v>0</v>
      </c>
      <c r="J491" s="56">
        <v>0</v>
      </c>
      <c r="K491" s="56">
        <v>8.2100000000000009</v>
      </c>
      <c r="L491" s="56">
        <v>0.06</v>
      </c>
      <c r="M491" s="56">
        <v>13.19</v>
      </c>
      <c r="N491" s="56">
        <v>3.53</v>
      </c>
      <c r="O491" s="56">
        <v>37</v>
      </c>
      <c r="P491" s="56">
        <v>18.36</v>
      </c>
      <c r="Q491" s="56">
        <v>18.100000000000001</v>
      </c>
      <c r="R491" s="56">
        <v>3.38</v>
      </c>
      <c r="S491" s="56">
        <v>16.62</v>
      </c>
      <c r="T491" s="56">
        <v>39.81</v>
      </c>
      <c r="U491" s="56">
        <v>31.41</v>
      </c>
      <c r="V491" s="56">
        <v>73.930000000000007</v>
      </c>
      <c r="W491" s="56">
        <v>133.87</v>
      </c>
      <c r="X491" s="56">
        <v>154.59</v>
      </c>
      <c r="Y491" s="56">
        <v>195.33</v>
      </c>
      <c r="Z491" s="76">
        <v>129.62</v>
      </c>
      <c r="AA491" s="65"/>
    </row>
    <row r="492" spans="1:27" ht="16.5" x14ac:dyDescent="0.25">
      <c r="A492" s="64"/>
      <c r="B492" s="88">
        <v>19</v>
      </c>
      <c r="C492" s="84">
        <v>0</v>
      </c>
      <c r="D492" s="56">
        <v>45.11</v>
      </c>
      <c r="E492" s="56">
        <v>16.760000000000002</v>
      </c>
      <c r="F492" s="56">
        <v>98.36</v>
      </c>
      <c r="G492" s="56">
        <v>0</v>
      </c>
      <c r="H492" s="56">
        <v>0</v>
      </c>
      <c r="I492" s="56">
        <v>0</v>
      </c>
      <c r="J492" s="56">
        <v>0</v>
      </c>
      <c r="K492" s="56">
        <v>0</v>
      </c>
      <c r="L492" s="56">
        <v>37.89</v>
      </c>
      <c r="M492" s="56">
        <v>64.63</v>
      </c>
      <c r="N492" s="56">
        <v>56.53</v>
      </c>
      <c r="O492" s="56">
        <v>23.25</v>
      </c>
      <c r="P492" s="56">
        <v>10.76</v>
      </c>
      <c r="Q492" s="56">
        <v>0</v>
      </c>
      <c r="R492" s="56">
        <v>15.43</v>
      </c>
      <c r="S492" s="56">
        <v>22.38</v>
      </c>
      <c r="T492" s="56">
        <v>69.16</v>
      </c>
      <c r="U492" s="56">
        <v>66.27</v>
      </c>
      <c r="V492" s="56">
        <v>173.6</v>
      </c>
      <c r="W492" s="56">
        <v>180.83</v>
      </c>
      <c r="X492" s="56">
        <v>96.14</v>
      </c>
      <c r="Y492" s="56">
        <v>86.08</v>
      </c>
      <c r="Z492" s="76">
        <v>146.43</v>
      </c>
      <c r="AA492" s="65"/>
    </row>
    <row r="493" spans="1:27" ht="16.5" x14ac:dyDescent="0.25">
      <c r="A493" s="64"/>
      <c r="B493" s="88">
        <v>20</v>
      </c>
      <c r="C493" s="84">
        <v>44.23</v>
      </c>
      <c r="D493" s="56">
        <v>5.97</v>
      </c>
      <c r="E493" s="56">
        <v>0</v>
      </c>
      <c r="F493" s="56">
        <v>0</v>
      </c>
      <c r="G493" s="56">
        <v>0</v>
      </c>
      <c r="H493" s="56">
        <v>0</v>
      </c>
      <c r="I493" s="56">
        <v>0</v>
      </c>
      <c r="J493" s="56">
        <v>0</v>
      </c>
      <c r="K493" s="56">
        <v>0</v>
      </c>
      <c r="L493" s="56">
        <v>11.67</v>
      </c>
      <c r="M493" s="56">
        <v>26.69</v>
      </c>
      <c r="N493" s="56">
        <v>0.04</v>
      </c>
      <c r="O493" s="56">
        <v>0</v>
      </c>
      <c r="P493" s="56">
        <v>0</v>
      </c>
      <c r="Q493" s="56">
        <v>0</v>
      </c>
      <c r="R493" s="56">
        <v>0</v>
      </c>
      <c r="S493" s="56">
        <v>0</v>
      </c>
      <c r="T493" s="56">
        <v>13.59</v>
      </c>
      <c r="U493" s="56">
        <v>8.08</v>
      </c>
      <c r="V493" s="56">
        <v>18.97</v>
      </c>
      <c r="W493" s="56">
        <v>57.92</v>
      </c>
      <c r="X493" s="56">
        <v>95.04</v>
      </c>
      <c r="Y493" s="56">
        <v>12.54</v>
      </c>
      <c r="Z493" s="76">
        <v>82.08</v>
      </c>
      <c r="AA493" s="65"/>
    </row>
    <row r="494" spans="1:27" ht="16.5" x14ac:dyDescent="0.25">
      <c r="A494" s="64"/>
      <c r="B494" s="88">
        <v>21</v>
      </c>
      <c r="C494" s="84">
        <v>100.75</v>
      </c>
      <c r="D494" s="56">
        <v>41.57</v>
      </c>
      <c r="E494" s="56">
        <v>0</v>
      </c>
      <c r="F494" s="56">
        <v>0</v>
      </c>
      <c r="G494" s="56">
        <v>0</v>
      </c>
      <c r="H494" s="56">
        <v>0</v>
      </c>
      <c r="I494" s="56">
        <v>0</v>
      </c>
      <c r="J494" s="56">
        <v>0</v>
      </c>
      <c r="K494" s="56">
        <v>0</v>
      </c>
      <c r="L494" s="56">
        <v>25.31</v>
      </c>
      <c r="M494" s="56">
        <v>23.57</v>
      </c>
      <c r="N494" s="56">
        <v>17.059999999999999</v>
      </c>
      <c r="O494" s="56">
        <v>24.25</v>
      </c>
      <c r="P494" s="56">
        <v>18.97</v>
      </c>
      <c r="Q494" s="56">
        <v>24.82</v>
      </c>
      <c r="R494" s="56">
        <v>51.17</v>
      </c>
      <c r="S494" s="56">
        <v>107.5</v>
      </c>
      <c r="T494" s="56">
        <v>131.81</v>
      </c>
      <c r="U494" s="56">
        <v>152.13</v>
      </c>
      <c r="V494" s="56">
        <v>120.97</v>
      </c>
      <c r="W494" s="56">
        <v>205.14</v>
      </c>
      <c r="X494" s="56">
        <v>156.46</v>
      </c>
      <c r="Y494" s="56">
        <v>110.48</v>
      </c>
      <c r="Z494" s="76">
        <v>225.34</v>
      </c>
      <c r="AA494" s="65"/>
    </row>
    <row r="495" spans="1:27" ht="16.5" x14ac:dyDescent="0.25">
      <c r="A495" s="64"/>
      <c r="B495" s="88">
        <v>22</v>
      </c>
      <c r="C495" s="84">
        <v>132.69999999999999</v>
      </c>
      <c r="D495" s="56">
        <v>95.86</v>
      </c>
      <c r="E495" s="56">
        <v>25.86</v>
      </c>
      <c r="F495" s="56">
        <v>0</v>
      </c>
      <c r="G495" s="56">
        <v>0</v>
      </c>
      <c r="H495" s="56">
        <v>15.67</v>
      </c>
      <c r="I495" s="56">
        <v>0</v>
      </c>
      <c r="J495" s="56">
        <v>0</v>
      </c>
      <c r="K495" s="56">
        <v>70.97</v>
      </c>
      <c r="L495" s="56">
        <v>77</v>
      </c>
      <c r="M495" s="56">
        <v>68.31</v>
      </c>
      <c r="N495" s="56">
        <v>64.180000000000007</v>
      </c>
      <c r="O495" s="56">
        <v>60.97</v>
      </c>
      <c r="P495" s="56">
        <v>51.91</v>
      </c>
      <c r="Q495" s="56">
        <v>32.380000000000003</v>
      </c>
      <c r="R495" s="56">
        <v>22</v>
      </c>
      <c r="S495" s="56">
        <v>0</v>
      </c>
      <c r="T495" s="56">
        <v>0</v>
      </c>
      <c r="U495" s="56">
        <v>0</v>
      </c>
      <c r="V495" s="56">
        <v>99.97</v>
      </c>
      <c r="W495" s="56">
        <v>55.08</v>
      </c>
      <c r="X495" s="56">
        <v>158.97</v>
      </c>
      <c r="Y495" s="56">
        <v>125.12</v>
      </c>
      <c r="Z495" s="76">
        <v>143.88</v>
      </c>
      <c r="AA495" s="65"/>
    </row>
    <row r="496" spans="1:27" ht="16.5" x14ac:dyDescent="0.25">
      <c r="A496" s="64"/>
      <c r="B496" s="88">
        <v>23</v>
      </c>
      <c r="C496" s="84">
        <v>0</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91.38</v>
      </c>
      <c r="W496" s="56">
        <v>212.89</v>
      </c>
      <c r="X496" s="56">
        <v>143.93</v>
      </c>
      <c r="Y496" s="56">
        <v>98.26</v>
      </c>
      <c r="Z496" s="76">
        <v>3.29</v>
      </c>
      <c r="AA496" s="65"/>
    </row>
    <row r="497" spans="1:27" ht="16.5" x14ac:dyDescent="0.25">
      <c r="A497" s="64"/>
      <c r="B497" s="88">
        <v>24</v>
      </c>
      <c r="C497" s="84">
        <v>5.5</v>
      </c>
      <c r="D497" s="56">
        <v>0</v>
      </c>
      <c r="E497" s="56">
        <v>0</v>
      </c>
      <c r="F497" s="56">
        <v>0</v>
      </c>
      <c r="G497" s="56">
        <v>0</v>
      </c>
      <c r="H497" s="56">
        <v>0</v>
      </c>
      <c r="I497" s="56">
        <v>0</v>
      </c>
      <c r="J497" s="56">
        <v>0</v>
      </c>
      <c r="K497" s="56">
        <v>0</v>
      </c>
      <c r="L497" s="56">
        <v>0</v>
      </c>
      <c r="M497" s="56">
        <v>0</v>
      </c>
      <c r="N497" s="56">
        <v>32.83</v>
      </c>
      <c r="O497" s="56">
        <v>0</v>
      </c>
      <c r="P497" s="56">
        <v>0</v>
      </c>
      <c r="Q497" s="56">
        <v>0</v>
      </c>
      <c r="R497" s="56">
        <v>0</v>
      </c>
      <c r="S497" s="56">
        <v>0</v>
      </c>
      <c r="T497" s="56">
        <v>0</v>
      </c>
      <c r="U497" s="56">
        <v>0</v>
      </c>
      <c r="V497" s="56">
        <v>16.239999999999998</v>
      </c>
      <c r="W497" s="56">
        <v>45.97</v>
      </c>
      <c r="X497" s="56">
        <v>0</v>
      </c>
      <c r="Y497" s="56">
        <v>125.1</v>
      </c>
      <c r="Z497" s="76">
        <v>15.97</v>
      </c>
      <c r="AA497" s="65"/>
    </row>
    <row r="498" spans="1:27" ht="16.5" x14ac:dyDescent="0.25">
      <c r="A498" s="64"/>
      <c r="B498" s="88">
        <v>25</v>
      </c>
      <c r="C498" s="84">
        <v>20.36</v>
      </c>
      <c r="D498" s="56">
        <v>73.290000000000006</v>
      </c>
      <c r="E498" s="56">
        <v>39.36</v>
      </c>
      <c r="F498" s="56">
        <v>22.13</v>
      </c>
      <c r="G498" s="56">
        <v>0</v>
      </c>
      <c r="H498" s="56">
        <v>0</v>
      </c>
      <c r="I498" s="56">
        <v>11.55</v>
      </c>
      <c r="J498" s="56">
        <v>0</v>
      </c>
      <c r="K498" s="56">
        <v>29.95</v>
      </c>
      <c r="L498" s="56">
        <v>0</v>
      </c>
      <c r="M498" s="56">
        <v>102.13</v>
      </c>
      <c r="N498" s="56">
        <v>129.63999999999999</v>
      </c>
      <c r="O498" s="56">
        <v>115.65</v>
      </c>
      <c r="P498" s="56">
        <v>90.84</v>
      </c>
      <c r="Q498" s="56">
        <v>65.81</v>
      </c>
      <c r="R498" s="56">
        <v>103.75</v>
      </c>
      <c r="S498" s="56">
        <v>105.01</v>
      </c>
      <c r="T498" s="56">
        <v>156.18</v>
      </c>
      <c r="U498" s="56">
        <v>236.09</v>
      </c>
      <c r="V498" s="56">
        <v>257.08</v>
      </c>
      <c r="W498" s="56">
        <v>219.74</v>
      </c>
      <c r="X498" s="56">
        <v>245.47</v>
      </c>
      <c r="Y498" s="56">
        <v>494.14</v>
      </c>
      <c r="Z498" s="76">
        <v>623.96</v>
      </c>
      <c r="AA498" s="65"/>
    </row>
    <row r="499" spans="1:27" ht="16.5" x14ac:dyDescent="0.25">
      <c r="A499" s="64"/>
      <c r="B499" s="88">
        <v>26</v>
      </c>
      <c r="C499" s="84">
        <v>37.869999999999997</v>
      </c>
      <c r="D499" s="56">
        <v>71.63</v>
      </c>
      <c r="E499" s="56">
        <v>53.67</v>
      </c>
      <c r="F499" s="56">
        <v>0</v>
      </c>
      <c r="G499" s="56">
        <v>28.56</v>
      </c>
      <c r="H499" s="56">
        <v>41.74</v>
      </c>
      <c r="I499" s="56">
        <v>0</v>
      </c>
      <c r="J499" s="56">
        <v>0</v>
      </c>
      <c r="K499" s="56">
        <v>0</v>
      </c>
      <c r="L499" s="56">
        <v>0</v>
      </c>
      <c r="M499" s="56">
        <v>1.9</v>
      </c>
      <c r="N499" s="56">
        <v>19.46</v>
      </c>
      <c r="O499" s="56">
        <v>3.42</v>
      </c>
      <c r="P499" s="56">
        <v>36.99</v>
      </c>
      <c r="Q499" s="56">
        <v>63.53</v>
      </c>
      <c r="R499" s="56">
        <v>81.08</v>
      </c>
      <c r="S499" s="56">
        <v>98.65</v>
      </c>
      <c r="T499" s="56">
        <v>129.91</v>
      </c>
      <c r="U499" s="56">
        <v>156.34</v>
      </c>
      <c r="V499" s="56">
        <v>219.92</v>
      </c>
      <c r="W499" s="56">
        <v>256.95</v>
      </c>
      <c r="X499" s="56">
        <v>239.64</v>
      </c>
      <c r="Y499" s="56">
        <v>426.85</v>
      </c>
      <c r="Z499" s="76">
        <v>375.81</v>
      </c>
      <c r="AA499" s="65"/>
    </row>
    <row r="500" spans="1:27" ht="16.5" x14ac:dyDescent="0.25">
      <c r="A500" s="64"/>
      <c r="B500" s="88">
        <v>27</v>
      </c>
      <c r="C500" s="84">
        <v>48.1</v>
      </c>
      <c r="D500" s="56">
        <v>13.44</v>
      </c>
      <c r="E500" s="56">
        <v>0</v>
      </c>
      <c r="F500" s="56">
        <v>0</v>
      </c>
      <c r="G500" s="56">
        <v>0</v>
      </c>
      <c r="H500" s="56">
        <v>0</v>
      </c>
      <c r="I500" s="56">
        <v>0</v>
      </c>
      <c r="J500" s="56">
        <v>0</v>
      </c>
      <c r="K500" s="56">
        <v>0</v>
      </c>
      <c r="L500" s="56">
        <v>1.59</v>
      </c>
      <c r="M500" s="56">
        <v>18.010000000000002</v>
      </c>
      <c r="N500" s="56">
        <v>39.659999999999997</v>
      </c>
      <c r="O500" s="56">
        <v>46.33</v>
      </c>
      <c r="P500" s="56">
        <v>36.54</v>
      </c>
      <c r="Q500" s="56">
        <v>26.72</v>
      </c>
      <c r="R500" s="56">
        <v>34.369999999999997</v>
      </c>
      <c r="S500" s="56">
        <v>44.57</v>
      </c>
      <c r="T500" s="56">
        <v>65.069999999999993</v>
      </c>
      <c r="U500" s="56">
        <v>59.34</v>
      </c>
      <c r="V500" s="56">
        <v>231.65</v>
      </c>
      <c r="W500" s="56">
        <v>257.67</v>
      </c>
      <c r="X500" s="56">
        <v>161.06</v>
      </c>
      <c r="Y500" s="56">
        <v>188.86</v>
      </c>
      <c r="Z500" s="76">
        <v>150.13</v>
      </c>
      <c r="AA500" s="65"/>
    </row>
    <row r="501" spans="1:27" ht="16.5" x14ac:dyDescent="0.25">
      <c r="A501" s="64"/>
      <c r="B501" s="88">
        <v>28</v>
      </c>
      <c r="C501" s="84">
        <v>0</v>
      </c>
      <c r="D501" s="56">
        <v>0</v>
      </c>
      <c r="E501" s="56">
        <v>0</v>
      </c>
      <c r="F501" s="56">
        <v>0</v>
      </c>
      <c r="G501" s="56">
        <v>0</v>
      </c>
      <c r="H501" s="56">
        <v>0</v>
      </c>
      <c r="I501" s="56">
        <v>0</v>
      </c>
      <c r="J501" s="56">
        <v>0</v>
      </c>
      <c r="K501" s="56">
        <v>0</v>
      </c>
      <c r="L501" s="56">
        <v>23.62</v>
      </c>
      <c r="M501" s="56">
        <v>22.18</v>
      </c>
      <c r="N501" s="56">
        <v>40.85</v>
      </c>
      <c r="O501" s="56">
        <v>40.380000000000003</v>
      </c>
      <c r="P501" s="56">
        <v>6.33</v>
      </c>
      <c r="Q501" s="56">
        <v>209.06</v>
      </c>
      <c r="R501" s="56">
        <v>225.84</v>
      </c>
      <c r="S501" s="56">
        <v>218.69</v>
      </c>
      <c r="T501" s="56">
        <v>108.91</v>
      </c>
      <c r="U501" s="56">
        <v>99.04</v>
      </c>
      <c r="V501" s="56">
        <v>93.62</v>
      </c>
      <c r="W501" s="56">
        <v>86.81</v>
      </c>
      <c r="X501" s="56">
        <v>62.27</v>
      </c>
      <c r="Y501" s="56">
        <v>107.09</v>
      </c>
      <c r="Z501" s="76">
        <v>101.62</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38.200000000000003</v>
      </c>
      <c r="V502" s="56">
        <v>55.02</v>
      </c>
      <c r="W502" s="56">
        <v>114.72</v>
      </c>
      <c r="X502" s="56">
        <v>48.27</v>
      </c>
      <c r="Y502" s="56">
        <v>288.5</v>
      </c>
      <c r="Z502" s="76">
        <v>175.35</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23.5</v>
      </c>
      <c r="U503" s="56">
        <v>42.31</v>
      </c>
      <c r="V503" s="56">
        <v>26.84</v>
      </c>
      <c r="W503" s="56">
        <v>153.9</v>
      </c>
      <c r="X503" s="56">
        <v>329.5</v>
      </c>
      <c r="Y503" s="56">
        <v>321.85000000000002</v>
      </c>
      <c r="Z503" s="76">
        <v>221.57</v>
      </c>
      <c r="AA503" s="65"/>
    </row>
    <row r="504" spans="1:27" ht="17.25" thickBot="1" x14ac:dyDescent="0.3">
      <c r="A504" s="64"/>
      <c r="B504" s="89">
        <v>31</v>
      </c>
      <c r="C504" s="85">
        <v>0</v>
      </c>
      <c r="D504" s="77">
        <v>0</v>
      </c>
      <c r="E504" s="77">
        <v>0</v>
      </c>
      <c r="F504" s="77">
        <v>0</v>
      </c>
      <c r="G504" s="77">
        <v>0</v>
      </c>
      <c r="H504" s="77">
        <v>0</v>
      </c>
      <c r="I504" s="77">
        <v>0</v>
      </c>
      <c r="J504" s="77">
        <v>0</v>
      </c>
      <c r="K504" s="77">
        <v>0</v>
      </c>
      <c r="L504" s="77">
        <v>0</v>
      </c>
      <c r="M504" s="77">
        <v>0</v>
      </c>
      <c r="N504" s="77">
        <v>0</v>
      </c>
      <c r="O504" s="77">
        <v>0</v>
      </c>
      <c r="P504" s="77">
        <v>0</v>
      </c>
      <c r="Q504" s="77">
        <v>0</v>
      </c>
      <c r="R504" s="77">
        <v>0</v>
      </c>
      <c r="S504" s="77">
        <v>0</v>
      </c>
      <c r="T504" s="77">
        <v>60.26</v>
      </c>
      <c r="U504" s="77">
        <v>260.58999999999997</v>
      </c>
      <c r="V504" s="77">
        <v>282.68</v>
      </c>
      <c r="W504" s="77">
        <v>350.19</v>
      </c>
      <c r="X504" s="77">
        <v>550.09</v>
      </c>
      <c r="Y504" s="77">
        <v>445.03</v>
      </c>
      <c r="Z504" s="78">
        <v>1132.0999999999999</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9"/>
      <c r="C506" s="300"/>
      <c r="D506" s="300"/>
      <c r="E506" s="300"/>
      <c r="F506" s="300"/>
      <c r="G506" s="300"/>
      <c r="H506" s="300"/>
      <c r="I506" s="300"/>
      <c r="J506" s="300"/>
      <c r="K506" s="300"/>
      <c r="L506" s="300"/>
      <c r="M506" s="300"/>
      <c r="N506" s="300"/>
      <c r="O506" s="300"/>
      <c r="P506" s="300"/>
      <c r="Q506" s="308"/>
      <c r="R506" s="299" t="s">
        <v>166</v>
      </c>
      <c r="S506" s="300"/>
      <c r="T506" s="300"/>
      <c r="U506" s="301"/>
      <c r="V506" s="51"/>
      <c r="W506" s="51"/>
      <c r="X506" s="51"/>
      <c r="Y506" s="51"/>
      <c r="Z506" s="51"/>
      <c r="AA506" s="65"/>
    </row>
    <row r="507" spans="1:27" x14ac:dyDescent="0.25">
      <c r="A507" s="64"/>
      <c r="B507" s="309" t="s">
        <v>167</v>
      </c>
      <c r="C507" s="310"/>
      <c r="D507" s="310"/>
      <c r="E507" s="310"/>
      <c r="F507" s="310"/>
      <c r="G507" s="310"/>
      <c r="H507" s="310"/>
      <c r="I507" s="310"/>
      <c r="J507" s="310"/>
      <c r="K507" s="310"/>
      <c r="L507" s="310"/>
      <c r="M507" s="310"/>
      <c r="N507" s="310"/>
      <c r="O507" s="310"/>
      <c r="P507" s="310"/>
      <c r="Q507" s="310"/>
      <c r="R507" s="311">
        <v>6.2</v>
      </c>
      <c r="S507" s="294"/>
      <c r="T507" s="294"/>
      <c r="U507" s="312"/>
      <c r="V507" s="51"/>
      <c r="W507" s="51"/>
      <c r="X507" s="51"/>
      <c r="Y507" s="51"/>
      <c r="Z507" s="51"/>
      <c r="AA507" s="65"/>
    </row>
    <row r="508" spans="1:27" ht="16.5" thickBot="1" x14ac:dyDescent="0.3">
      <c r="A508" s="64"/>
      <c r="B508" s="289" t="s">
        <v>168</v>
      </c>
      <c r="C508" s="290"/>
      <c r="D508" s="290"/>
      <c r="E508" s="290"/>
      <c r="F508" s="290"/>
      <c r="G508" s="290"/>
      <c r="H508" s="290"/>
      <c r="I508" s="290"/>
      <c r="J508" s="290"/>
      <c r="K508" s="290"/>
      <c r="L508" s="290"/>
      <c r="M508" s="290"/>
      <c r="N508" s="290"/>
      <c r="O508" s="290"/>
      <c r="P508" s="290"/>
      <c r="Q508" s="290"/>
      <c r="R508" s="307">
        <v>295.7</v>
      </c>
      <c r="S508" s="292"/>
      <c r="T508" s="292"/>
      <c r="U508" s="29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6" t="s">
        <v>157</v>
      </c>
      <c r="C510" s="276"/>
      <c r="D510" s="276"/>
      <c r="E510" s="276"/>
      <c r="F510" s="276"/>
      <c r="G510" s="276"/>
      <c r="H510" s="276"/>
      <c r="I510" s="276"/>
      <c r="J510" s="276"/>
      <c r="K510" s="276"/>
      <c r="L510" s="276"/>
      <c r="M510" s="276"/>
      <c r="N510" s="276"/>
      <c r="O510" s="276"/>
      <c r="P510" s="276"/>
      <c r="Q510" s="276"/>
      <c r="R510" s="294">
        <v>821058.62</v>
      </c>
      <c r="S510" s="294"/>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8" t="s">
        <v>169</v>
      </c>
      <c r="C513" s="268"/>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6" t="s">
        <v>129</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5" t="s">
        <v>130</v>
      </c>
      <c r="C517" s="297" t="s">
        <v>155</v>
      </c>
      <c r="D517" s="297"/>
      <c r="E517" s="297"/>
      <c r="F517" s="297"/>
      <c r="G517" s="297"/>
      <c r="H517" s="297"/>
      <c r="I517" s="297"/>
      <c r="J517" s="297"/>
      <c r="K517" s="297"/>
      <c r="L517" s="297"/>
      <c r="M517" s="297"/>
      <c r="N517" s="297"/>
      <c r="O517" s="297"/>
      <c r="P517" s="297"/>
      <c r="Q517" s="297"/>
      <c r="R517" s="297"/>
      <c r="S517" s="297"/>
      <c r="T517" s="297"/>
      <c r="U517" s="297"/>
      <c r="V517" s="297"/>
      <c r="W517" s="297"/>
      <c r="X517" s="297"/>
      <c r="Y517" s="297"/>
      <c r="Z517" s="298"/>
      <c r="AA517" s="65"/>
    </row>
    <row r="518" spans="1:27" ht="32.25" thickBot="1" x14ac:dyDescent="0.3">
      <c r="A518" s="64"/>
      <c r="B518" s="296"/>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1541.25</v>
      </c>
      <c r="D519" s="90">
        <v>1517.1000000000001</v>
      </c>
      <c r="E519" s="90">
        <v>1506.92</v>
      </c>
      <c r="F519" s="90">
        <v>1513.94</v>
      </c>
      <c r="G519" s="90">
        <v>1598.1200000000001</v>
      </c>
      <c r="H519" s="90">
        <v>1792.57</v>
      </c>
      <c r="I519" s="90">
        <v>1945.3400000000001</v>
      </c>
      <c r="J519" s="90">
        <v>2016.39</v>
      </c>
      <c r="K519" s="90">
        <v>2052.13</v>
      </c>
      <c r="L519" s="90">
        <v>2032.01</v>
      </c>
      <c r="M519" s="90">
        <v>2004.3600000000001</v>
      </c>
      <c r="N519" s="90">
        <v>1998.4</v>
      </c>
      <c r="O519" s="90">
        <v>2009.21</v>
      </c>
      <c r="P519" s="90">
        <v>2026.56</v>
      </c>
      <c r="Q519" s="90">
        <v>2013.7</v>
      </c>
      <c r="R519" s="90">
        <v>2031.81</v>
      </c>
      <c r="S519" s="90">
        <v>2019.4</v>
      </c>
      <c r="T519" s="90">
        <v>1989.7</v>
      </c>
      <c r="U519" s="90">
        <v>1964.44</v>
      </c>
      <c r="V519" s="90">
        <v>1942.8500000000001</v>
      </c>
      <c r="W519" s="90">
        <v>1933.06</v>
      </c>
      <c r="X519" s="90">
        <v>1921.49</v>
      </c>
      <c r="Y519" s="90">
        <v>1747.93</v>
      </c>
      <c r="Z519" s="91">
        <v>1619.24</v>
      </c>
      <c r="AA519" s="65"/>
    </row>
    <row r="520" spans="1:27" ht="16.5" x14ac:dyDescent="0.25">
      <c r="A520" s="64"/>
      <c r="B520" s="88">
        <v>2</v>
      </c>
      <c r="C520" s="95">
        <v>1539.84</v>
      </c>
      <c r="D520" s="56">
        <v>1500.6200000000001</v>
      </c>
      <c r="E520" s="56">
        <v>1483.1000000000001</v>
      </c>
      <c r="F520" s="56">
        <v>1508.0800000000002</v>
      </c>
      <c r="G520" s="56">
        <v>1606.5600000000002</v>
      </c>
      <c r="H520" s="56">
        <v>1731.44</v>
      </c>
      <c r="I520" s="56">
        <v>1900.63</v>
      </c>
      <c r="J520" s="56">
        <v>1983.04</v>
      </c>
      <c r="K520" s="56">
        <v>1996.15</v>
      </c>
      <c r="L520" s="56">
        <v>1993.51</v>
      </c>
      <c r="M520" s="56">
        <v>1987.19</v>
      </c>
      <c r="N520" s="56">
        <v>1987.8500000000001</v>
      </c>
      <c r="O520" s="56">
        <v>1979.97</v>
      </c>
      <c r="P520" s="56">
        <v>1979.92</v>
      </c>
      <c r="Q520" s="56">
        <v>1978.64</v>
      </c>
      <c r="R520" s="56">
        <v>1979.8600000000001</v>
      </c>
      <c r="S520" s="56">
        <v>1978.3400000000001</v>
      </c>
      <c r="T520" s="56">
        <v>1978.6000000000001</v>
      </c>
      <c r="U520" s="56">
        <v>1971.88</v>
      </c>
      <c r="V520" s="56">
        <v>1955.8600000000001</v>
      </c>
      <c r="W520" s="56">
        <v>1955.43</v>
      </c>
      <c r="X520" s="56">
        <v>1932.3600000000001</v>
      </c>
      <c r="Y520" s="56">
        <v>1778.29</v>
      </c>
      <c r="Z520" s="76">
        <v>1641.07</v>
      </c>
      <c r="AA520" s="65"/>
    </row>
    <row r="521" spans="1:27" ht="16.5" x14ac:dyDescent="0.25">
      <c r="A521" s="64"/>
      <c r="B521" s="88">
        <v>3</v>
      </c>
      <c r="C521" s="95">
        <v>1675.6000000000001</v>
      </c>
      <c r="D521" s="56">
        <v>1633.5900000000001</v>
      </c>
      <c r="E521" s="56">
        <v>1672.03</v>
      </c>
      <c r="F521" s="56">
        <v>1641.78</v>
      </c>
      <c r="G521" s="56">
        <v>1661.88</v>
      </c>
      <c r="H521" s="56">
        <v>1708.44</v>
      </c>
      <c r="I521" s="56">
        <v>1768.76</v>
      </c>
      <c r="J521" s="56">
        <v>1858.32</v>
      </c>
      <c r="K521" s="56">
        <v>2078.04</v>
      </c>
      <c r="L521" s="56">
        <v>2107.0299999999997</v>
      </c>
      <c r="M521" s="56">
        <v>2103</v>
      </c>
      <c r="N521" s="56">
        <v>2100.3099999999995</v>
      </c>
      <c r="O521" s="56">
        <v>2100.9499999999998</v>
      </c>
      <c r="P521" s="56">
        <v>2108.4499999999998</v>
      </c>
      <c r="Q521" s="56">
        <v>2122.7999999999997</v>
      </c>
      <c r="R521" s="56">
        <v>2125.96</v>
      </c>
      <c r="S521" s="56">
        <v>2109.91</v>
      </c>
      <c r="T521" s="56">
        <v>2089.7599999999998</v>
      </c>
      <c r="U521" s="56">
        <v>2089.9399999999996</v>
      </c>
      <c r="V521" s="56">
        <v>2087.6799999999998</v>
      </c>
      <c r="W521" s="56">
        <v>2065.7199999999998</v>
      </c>
      <c r="X521" s="56">
        <v>1918.14</v>
      </c>
      <c r="Y521" s="56">
        <v>1767.97</v>
      </c>
      <c r="Z521" s="76">
        <v>1683.77</v>
      </c>
      <c r="AA521" s="65"/>
    </row>
    <row r="522" spans="1:27" ht="16.5" x14ac:dyDescent="0.25">
      <c r="A522" s="64"/>
      <c r="B522" s="88">
        <v>4</v>
      </c>
      <c r="C522" s="95">
        <v>1696.28</v>
      </c>
      <c r="D522" s="56">
        <v>1653.88</v>
      </c>
      <c r="E522" s="56">
        <v>1597.0200000000002</v>
      </c>
      <c r="F522" s="56">
        <v>1575.96</v>
      </c>
      <c r="G522" s="56">
        <v>1619.64</v>
      </c>
      <c r="H522" s="56">
        <v>1705.05</v>
      </c>
      <c r="I522" s="56">
        <v>1771.27</v>
      </c>
      <c r="J522" s="56">
        <v>1866.1100000000001</v>
      </c>
      <c r="K522" s="56">
        <v>2043.3500000000001</v>
      </c>
      <c r="L522" s="56">
        <v>2121.6</v>
      </c>
      <c r="M522" s="56">
        <v>2129.1</v>
      </c>
      <c r="N522" s="56">
        <v>2133.84</v>
      </c>
      <c r="O522" s="56">
        <v>2131.14</v>
      </c>
      <c r="P522" s="56">
        <v>2142.16</v>
      </c>
      <c r="Q522" s="56">
        <v>2156.35</v>
      </c>
      <c r="R522" s="56">
        <v>2167.13</v>
      </c>
      <c r="S522" s="56">
        <v>2160.9399999999996</v>
      </c>
      <c r="T522" s="56">
        <v>2142.7399999999998</v>
      </c>
      <c r="U522" s="56">
        <v>2119.41</v>
      </c>
      <c r="V522" s="56">
        <v>2101.9399999999996</v>
      </c>
      <c r="W522" s="56">
        <v>2075.7999999999997</v>
      </c>
      <c r="X522" s="56">
        <v>1977.8700000000001</v>
      </c>
      <c r="Y522" s="56">
        <v>1908.8400000000001</v>
      </c>
      <c r="Z522" s="76">
        <v>1756.8600000000001</v>
      </c>
      <c r="AA522" s="65"/>
    </row>
    <row r="523" spans="1:27" ht="16.5" x14ac:dyDescent="0.25">
      <c r="A523" s="64"/>
      <c r="B523" s="88">
        <v>5</v>
      </c>
      <c r="C523" s="95">
        <v>1728.28</v>
      </c>
      <c r="D523" s="56">
        <v>1686.01</v>
      </c>
      <c r="E523" s="56">
        <v>1675.89</v>
      </c>
      <c r="F523" s="56">
        <v>1677.41</v>
      </c>
      <c r="G523" s="56">
        <v>1741.8300000000002</v>
      </c>
      <c r="H523" s="56">
        <v>1864.44</v>
      </c>
      <c r="I523" s="56">
        <v>2079.59</v>
      </c>
      <c r="J523" s="56">
        <v>2225.2699999999995</v>
      </c>
      <c r="K523" s="56">
        <v>2265</v>
      </c>
      <c r="L523" s="56">
        <v>2271.8999999999996</v>
      </c>
      <c r="M523" s="56">
        <v>2248.4899999999998</v>
      </c>
      <c r="N523" s="56">
        <v>2193.2999999999997</v>
      </c>
      <c r="O523" s="56">
        <v>2193.92</v>
      </c>
      <c r="P523" s="56">
        <v>2197.5499999999997</v>
      </c>
      <c r="Q523" s="56">
        <v>2211.3099999999995</v>
      </c>
      <c r="R523" s="56">
        <v>2211.2399999999998</v>
      </c>
      <c r="S523" s="56">
        <v>2199.8599999999997</v>
      </c>
      <c r="T523" s="56">
        <v>2175.6799999999998</v>
      </c>
      <c r="U523" s="56">
        <v>2124.0099999999998</v>
      </c>
      <c r="V523" s="56">
        <v>2105.42</v>
      </c>
      <c r="W523" s="56">
        <v>2069.42</v>
      </c>
      <c r="X523" s="56">
        <v>1980.05</v>
      </c>
      <c r="Y523" s="56">
        <v>1869.9</v>
      </c>
      <c r="Z523" s="76">
        <v>1724.43</v>
      </c>
      <c r="AA523" s="65"/>
    </row>
    <row r="524" spans="1:27" ht="16.5" x14ac:dyDescent="0.25">
      <c r="A524" s="64"/>
      <c r="B524" s="88">
        <v>6</v>
      </c>
      <c r="C524" s="95">
        <v>1655.18</v>
      </c>
      <c r="D524" s="56">
        <v>1635.8700000000001</v>
      </c>
      <c r="E524" s="56">
        <v>1635.81</v>
      </c>
      <c r="F524" s="56">
        <v>1637.98</v>
      </c>
      <c r="G524" s="56">
        <v>1716.31</v>
      </c>
      <c r="H524" s="56">
        <v>1864.13</v>
      </c>
      <c r="I524" s="56">
        <v>2036.8400000000001</v>
      </c>
      <c r="J524" s="56">
        <v>2163.7699999999995</v>
      </c>
      <c r="K524" s="56">
        <v>2154.12</v>
      </c>
      <c r="L524" s="56">
        <v>2159.2199999999998</v>
      </c>
      <c r="M524" s="56">
        <v>2194.62</v>
      </c>
      <c r="N524" s="56">
        <v>2163.42</v>
      </c>
      <c r="O524" s="56">
        <v>2164.58</v>
      </c>
      <c r="P524" s="56">
        <v>2161.87</v>
      </c>
      <c r="Q524" s="56">
        <v>2153.84</v>
      </c>
      <c r="R524" s="56">
        <v>2167.04</v>
      </c>
      <c r="S524" s="56">
        <v>2173.63</v>
      </c>
      <c r="T524" s="56">
        <v>2174.9899999999998</v>
      </c>
      <c r="U524" s="56">
        <v>2143.6799999999998</v>
      </c>
      <c r="V524" s="56">
        <v>2138.7699999999995</v>
      </c>
      <c r="W524" s="56">
        <v>2074.0499999999997</v>
      </c>
      <c r="X524" s="56">
        <v>2000.55</v>
      </c>
      <c r="Y524" s="56">
        <v>1839.8400000000001</v>
      </c>
      <c r="Z524" s="76">
        <v>1788.1200000000001</v>
      </c>
      <c r="AA524" s="65"/>
    </row>
    <row r="525" spans="1:27" ht="16.5" x14ac:dyDescent="0.25">
      <c r="A525" s="64"/>
      <c r="B525" s="88">
        <v>7</v>
      </c>
      <c r="C525" s="95">
        <v>1660.8700000000001</v>
      </c>
      <c r="D525" s="56">
        <v>1644.26</v>
      </c>
      <c r="E525" s="56">
        <v>1631.88</v>
      </c>
      <c r="F525" s="56">
        <v>1648.67</v>
      </c>
      <c r="G525" s="56">
        <v>1744.18</v>
      </c>
      <c r="H525" s="56">
        <v>1863.5800000000002</v>
      </c>
      <c r="I525" s="56">
        <v>2071.5099999999998</v>
      </c>
      <c r="J525" s="56">
        <v>2235.7599999999998</v>
      </c>
      <c r="K525" s="56">
        <v>2215.8199999999997</v>
      </c>
      <c r="L525" s="56">
        <v>2197.2199999999998</v>
      </c>
      <c r="M525" s="56">
        <v>2142.96</v>
      </c>
      <c r="N525" s="56">
        <v>2144.4899999999998</v>
      </c>
      <c r="O525" s="56">
        <v>2144.7599999999998</v>
      </c>
      <c r="P525" s="56">
        <v>2141.34</v>
      </c>
      <c r="Q525" s="56">
        <v>2161.12</v>
      </c>
      <c r="R525" s="56">
        <v>2166.1899999999996</v>
      </c>
      <c r="S525" s="56">
        <v>2151.42</v>
      </c>
      <c r="T525" s="56">
        <v>2154.2599999999998</v>
      </c>
      <c r="U525" s="56">
        <v>2134.09</v>
      </c>
      <c r="V525" s="56">
        <v>2094.04</v>
      </c>
      <c r="W525" s="56">
        <v>2035.8500000000001</v>
      </c>
      <c r="X525" s="56">
        <v>1974.8600000000001</v>
      </c>
      <c r="Y525" s="56">
        <v>1853.82</v>
      </c>
      <c r="Z525" s="76">
        <v>1697.56</v>
      </c>
      <c r="AA525" s="65"/>
    </row>
    <row r="526" spans="1:27" ht="16.5" x14ac:dyDescent="0.25">
      <c r="A526" s="64"/>
      <c r="B526" s="88">
        <v>8</v>
      </c>
      <c r="C526" s="95">
        <v>1624.6000000000001</v>
      </c>
      <c r="D526" s="56">
        <v>1588.41</v>
      </c>
      <c r="E526" s="56">
        <v>1566.0400000000002</v>
      </c>
      <c r="F526" s="56">
        <v>1596.2</v>
      </c>
      <c r="G526" s="56">
        <v>1649.96</v>
      </c>
      <c r="H526" s="56">
        <v>1803.72</v>
      </c>
      <c r="I526" s="56">
        <v>2047.5900000000001</v>
      </c>
      <c r="J526" s="56">
        <v>2157.83</v>
      </c>
      <c r="K526" s="56">
        <v>2212.6799999999998</v>
      </c>
      <c r="L526" s="56">
        <v>2243.42</v>
      </c>
      <c r="M526" s="56">
        <v>2220.5</v>
      </c>
      <c r="N526" s="56">
        <v>2218.71</v>
      </c>
      <c r="O526" s="56">
        <v>2213.1999999999998</v>
      </c>
      <c r="P526" s="56">
        <v>2154.2799999999997</v>
      </c>
      <c r="Q526" s="56">
        <v>2165.0599999999995</v>
      </c>
      <c r="R526" s="56">
        <v>2155</v>
      </c>
      <c r="S526" s="56">
        <v>2144.12</v>
      </c>
      <c r="T526" s="56">
        <v>2110.71</v>
      </c>
      <c r="U526" s="56">
        <v>2073.8199999999997</v>
      </c>
      <c r="V526" s="56">
        <v>2062.8099999999995</v>
      </c>
      <c r="W526" s="56">
        <v>2010.1200000000001</v>
      </c>
      <c r="X526" s="56">
        <v>1918.05</v>
      </c>
      <c r="Y526" s="56">
        <v>1790.52</v>
      </c>
      <c r="Z526" s="76">
        <v>1667.06</v>
      </c>
      <c r="AA526" s="65"/>
    </row>
    <row r="527" spans="1:27" ht="16.5" x14ac:dyDescent="0.25">
      <c r="A527" s="64"/>
      <c r="B527" s="88">
        <v>9</v>
      </c>
      <c r="C527" s="95">
        <v>1625.38</v>
      </c>
      <c r="D527" s="56">
        <v>1577.09</v>
      </c>
      <c r="E527" s="56">
        <v>1574.64</v>
      </c>
      <c r="F527" s="56">
        <v>1596.0600000000002</v>
      </c>
      <c r="G527" s="56">
        <v>1676.1200000000001</v>
      </c>
      <c r="H527" s="56">
        <v>1811.8600000000001</v>
      </c>
      <c r="I527" s="56">
        <v>2072.9499999999998</v>
      </c>
      <c r="J527" s="56">
        <v>2132.4499999999998</v>
      </c>
      <c r="K527" s="56">
        <v>2161.91</v>
      </c>
      <c r="L527" s="56">
        <v>2201.71</v>
      </c>
      <c r="M527" s="56">
        <v>2160.7299999999996</v>
      </c>
      <c r="N527" s="56">
        <v>2167.63</v>
      </c>
      <c r="O527" s="56">
        <v>2165.42</v>
      </c>
      <c r="P527" s="56">
        <v>2122.0299999999997</v>
      </c>
      <c r="Q527" s="56">
        <v>2127.17</v>
      </c>
      <c r="R527" s="56">
        <v>2125.9499999999998</v>
      </c>
      <c r="S527" s="56">
        <v>2110.4399999999996</v>
      </c>
      <c r="T527" s="56">
        <v>2090.96</v>
      </c>
      <c r="U527" s="56">
        <v>2086.6999999999998</v>
      </c>
      <c r="V527" s="56">
        <v>2063.39</v>
      </c>
      <c r="W527" s="56">
        <v>1998.82</v>
      </c>
      <c r="X527" s="56">
        <v>1957.89</v>
      </c>
      <c r="Y527" s="56">
        <v>1794.02</v>
      </c>
      <c r="Z527" s="76">
        <v>1699.39</v>
      </c>
      <c r="AA527" s="65"/>
    </row>
    <row r="528" spans="1:27" ht="16.5" x14ac:dyDescent="0.25">
      <c r="A528" s="64"/>
      <c r="B528" s="88">
        <v>10</v>
      </c>
      <c r="C528" s="95">
        <v>1699.92</v>
      </c>
      <c r="D528" s="56">
        <v>1649.5</v>
      </c>
      <c r="E528" s="56">
        <v>1628.99</v>
      </c>
      <c r="F528" s="56">
        <v>1617.68</v>
      </c>
      <c r="G528" s="56">
        <v>1657.4</v>
      </c>
      <c r="H528" s="56">
        <v>1720.81</v>
      </c>
      <c r="I528" s="56">
        <v>1844.72</v>
      </c>
      <c r="J528" s="56">
        <v>1986.3400000000001</v>
      </c>
      <c r="K528" s="56">
        <v>2061.2599999999998</v>
      </c>
      <c r="L528" s="56">
        <v>2063.04</v>
      </c>
      <c r="M528" s="56">
        <v>2043.97</v>
      </c>
      <c r="N528" s="56">
        <v>2033.24</v>
      </c>
      <c r="O528" s="56">
        <v>2022.97</v>
      </c>
      <c r="P528" s="56">
        <v>2044.5</v>
      </c>
      <c r="Q528" s="56">
        <v>2075.3599999999997</v>
      </c>
      <c r="R528" s="56">
        <v>2084.21</v>
      </c>
      <c r="S528" s="56">
        <v>2074.9299999999998</v>
      </c>
      <c r="T528" s="56">
        <v>2023.38</v>
      </c>
      <c r="U528" s="56">
        <v>2002.97</v>
      </c>
      <c r="V528" s="56">
        <v>1946.3400000000001</v>
      </c>
      <c r="W528" s="56">
        <v>1922.21</v>
      </c>
      <c r="X528" s="56">
        <v>1829.04</v>
      </c>
      <c r="Y528" s="56">
        <v>1792.93</v>
      </c>
      <c r="Z528" s="76">
        <v>1696.0800000000002</v>
      </c>
      <c r="AA528" s="65"/>
    </row>
    <row r="529" spans="1:27" ht="16.5" x14ac:dyDescent="0.25">
      <c r="A529" s="64"/>
      <c r="B529" s="88">
        <v>11</v>
      </c>
      <c r="C529" s="95">
        <v>1698.9</v>
      </c>
      <c r="D529" s="56">
        <v>1662.54</v>
      </c>
      <c r="E529" s="56">
        <v>1640.57</v>
      </c>
      <c r="F529" s="56">
        <v>1628.32</v>
      </c>
      <c r="G529" s="56">
        <v>1656.19</v>
      </c>
      <c r="H529" s="56">
        <v>1696.02</v>
      </c>
      <c r="I529" s="56">
        <v>1721.3600000000001</v>
      </c>
      <c r="J529" s="56">
        <v>1835.48</v>
      </c>
      <c r="K529" s="56">
        <v>1953.6000000000001</v>
      </c>
      <c r="L529" s="56">
        <v>2047.05</v>
      </c>
      <c r="M529" s="56">
        <v>2049.15</v>
      </c>
      <c r="N529" s="56">
        <v>2046.24</v>
      </c>
      <c r="O529" s="56">
        <v>2045.76</v>
      </c>
      <c r="P529" s="56">
        <v>2053.85</v>
      </c>
      <c r="Q529" s="56">
        <v>2057.13</v>
      </c>
      <c r="R529" s="56">
        <v>2078.96</v>
      </c>
      <c r="S529" s="56">
        <v>2067.7799999999997</v>
      </c>
      <c r="T529" s="56">
        <v>2056.2399999999998</v>
      </c>
      <c r="U529" s="56">
        <v>2047.32</v>
      </c>
      <c r="V529" s="56">
        <v>1998.0900000000001</v>
      </c>
      <c r="W529" s="56">
        <v>1988.3500000000001</v>
      </c>
      <c r="X529" s="56">
        <v>1917.77</v>
      </c>
      <c r="Y529" s="56">
        <v>1790.06</v>
      </c>
      <c r="Z529" s="76">
        <v>1674.16</v>
      </c>
      <c r="AA529" s="65"/>
    </row>
    <row r="530" spans="1:27" ht="16.5" x14ac:dyDescent="0.25">
      <c r="A530" s="64"/>
      <c r="B530" s="88">
        <v>12</v>
      </c>
      <c r="C530" s="95">
        <v>1661.06</v>
      </c>
      <c r="D530" s="56">
        <v>1630.72</v>
      </c>
      <c r="E530" s="56">
        <v>1620.66</v>
      </c>
      <c r="F530" s="56">
        <v>1600.53</v>
      </c>
      <c r="G530" s="56">
        <v>1649.8700000000001</v>
      </c>
      <c r="H530" s="56">
        <v>1767.24</v>
      </c>
      <c r="I530" s="56">
        <v>1977.02</v>
      </c>
      <c r="J530" s="56">
        <v>2032.96</v>
      </c>
      <c r="K530" s="56">
        <v>2035.71</v>
      </c>
      <c r="L530" s="56">
        <v>2027.8600000000001</v>
      </c>
      <c r="M530" s="56">
        <v>2022.8700000000001</v>
      </c>
      <c r="N530" s="56">
        <v>2023.72</v>
      </c>
      <c r="O530" s="56">
        <v>2020.52</v>
      </c>
      <c r="P530" s="56">
        <v>2022.23</v>
      </c>
      <c r="Q530" s="56">
        <v>2025.78</v>
      </c>
      <c r="R530" s="56">
        <v>2024.32</v>
      </c>
      <c r="S530" s="56">
        <v>2021.01</v>
      </c>
      <c r="T530" s="56">
        <v>2007.29</v>
      </c>
      <c r="U530" s="56">
        <v>1993.88</v>
      </c>
      <c r="V530" s="56">
        <v>1973.97</v>
      </c>
      <c r="W530" s="56">
        <v>1935.6000000000001</v>
      </c>
      <c r="X530" s="56">
        <v>1895.6000000000001</v>
      </c>
      <c r="Y530" s="56">
        <v>1773.27</v>
      </c>
      <c r="Z530" s="76">
        <v>1630.73</v>
      </c>
      <c r="AA530" s="65"/>
    </row>
    <row r="531" spans="1:27" ht="16.5" x14ac:dyDescent="0.25">
      <c r="A531" s="64"/>
      <c r="B531" s="88">
        <v>13</v>
      </c>
      <c r="C531" s="95">
        <v>1593.46</v>
      </c>
      <c r="D531" s="56">
        <v>1560.34</v>
      </c>
      <c r="E531" s="56">
        <v>1534.73</v>
      </c>
      <c r="F531" s="56">
        <v>1549.8700000000001</v>
      </c>
      <c r="G531" s="56">
        <v>1618.25</v>
      </c>
      <c r="H531" s="56">
        <v>1720.0800000000002</v>
      </c>
      <c r="I531" s="56">
        <v>1891.88</v>
      </c>
      <c r="J531" s="56">
        <v>2022.9</v>
      </c>
      <c r="K531" s="56">
        <v>2049</v>
      </c>
      <c r="L531" s="56">
        <v>2046.8400000000001</v>
      </c>
      <c r="M531" s="56">
        <v>2041.5900000000001</v>
      </c>
      <c r="N531" s="56">
        <v>2040.55</v>
      </c>
      <c r="O531" s="56">
        <v>2027.76</v>
      </c>
      <c r="P531" s="56">
        <v>2037.49</v>
      </c>
      <c r="Q531" s="56">
        <v>2042.3</v>
      </c>
      <c r="R531" s="56">
        <v>2035.26</v>
      </c>
      <c r="S531" s="56">
        <v>2025.1100000000001</v>
      </c>
      <c r="T531" s="56">
        <v>2002.8300000000002</v>
      </c>
      <c r="U531" s="56">
        <v>1993.31</v>
      </c>
      <c r="V531" s="56">
        <v>1963.06</v>
      </c>
      <c r="W531" s="56">
        <v>1944.42</v>
      </c>
      <c r="X531" s="56">
        <v>1914.22</v>
      </c>
      <c r="Y531" s="56">
        <v>1714.47</v>
      </c>
      <c r="Z531" s="76">
        <v>1603.5600000000002</v>
      </c>
      <c r="AA531" s="65"/>
    </row>
    <row r="532" spans="1:27" ht="16.5" x14ac:dyDescent="0.25">
      <c r="A532" s="64"/>
      <c r="B532" s="88">
        <v>14</v>
      </c>
      <c r="C532" s="95">
        <v>1569.3300000000002</v>
      </c>
      <c r="D532" s="56">
        <v>1535.5</v>
      </c>
      <c r="E532" s="56">
        <v>1521.49</v>
      </c>
      <c r="F532" s="56">
        <v>1531.0400000000002</v>
      </c>
      <c r="G532" s="56">
        <v>1592.55</v>
      </c>
      <c r="H532" s="56">
        <v>1692.4</v>
      </c>
      <c r="I532" s="56">
        <v>1873.76</v>
      </c>
      <c r="J532" s="56">
        <v>1946.03</v>
      </c>
      <c r="K532" s="56">
        <v>1998.89</v>
      </c>
      <c r="L532" s="56">
        <v>1998.22</v>
      </c>
      <c r="M532" s="56">
        <v>1991.8300000000002</v>
      </c>
      <c r="N532" s="56">
        <v>1992.69</v>
      </c>
      <c r="O532" s="56">
        <v>1993.38</v>
      </c>
      <c r="P532" s="56">
        <v>1997.57</v>
      </c>
      <c r="Q532" s="56">
        <v>2003.28</v>
      </c>
      <c r="R532" s="56">
        <v>2001.8500000000001</v>
      </c>
      <c r="S532" s="56">
        <v>1997.32</v>
      </c>
      <c r="T532" s="56">
        <v>1991.71</v>
      </c>
      <c r="U532" s="56">
        <v>1960.28</v>
      </c>
      <c r="V532" s="56">
        <v>1941.69</v>
      </c>
      <c r="W532" s="56">
        <v>1919.8500000000001</v>
      </c>
      <c r="X532" s="56">
        <v>1850.8300000000002</v>
      </c>
      <c r="Y532" s="56">
        <v>1705.98</v>
      </c>
      <c r="Z532" s="76">
        <v>1594.09</v>
      </c>
      <c r="AA532" s="65"/>
    </row>
    <row r="533" spans="1:27" ht="16.5" x14ac:dyDescent="0.25">
      <c r="A533" s="64"/>
      <c r="B533" s="88">
        <v>15</v>
      </c>
      <c r="C533" s="95">
        <v>1587.95</v>
      </c>
      <c r="D533" s="56">
        <v>1560.57</v>
      </c>
      <c r="E533" s="56">
        <v>1552.5600000000002</v>
      </c>
      <c r="F533" s="56">
        <v>1566.67</v>
      </c>
      <c r="G533" s="56">
        <v>1623.5</v>
      </c>
      <c r="H533" s="56">
        <v>1720.1100000000001</v>
      </c>
      <c r="I533" s="56">
        <v>1906.5900000000001</v>
      </c>
      <c r="J533" s="56">
        <v>1992.89</v>
      </c>
      <c r="K533" s="56">
        <v>2032.8500000000001</v>
      </c>
      <c r="L533" s="56">
        <v>2031.44</v>
      </c>
      <c r="M533" s="56">
        <v>2026.95</v>
      </c>
      <c r="N533" s="56">
        <v>2026.91</v>
      </c>
      <c r="O533" s="56">
        <v>2026.93</v>
      </c>
      <c r="P533" s="56">
        <v>2030.53</v>
      </c>
      <c r="Q533" s="56">
        <v>2036.22</v>
      </c>
      <c r="R533" s="56">
        <v>2037.5</v>
      </c>
      <c r="S533" s="56">
        <v>2039.13</v>
      </c>
      <c r="T533" s="56">
        <v>2025.97</v>
      </c>
      <c r="U533" s="56">
        <v>1999.63</v>
      </c>
      <c r="V533" s="56">
        <v>1975.51</v>
      </c>
      <c r="W533" s="56">
        <v>1920.1000000000001</v>
      </c>
      <c r="X533" s="56">
        <v>1889.78</v>
      </c>
      <c r="Y533" s="56">
        <v>1740.99</v>
      </c>
      <c r="Z533" s="76">
        <v>1610.25</v>
      </c>
      <c r="AA533" s="65"/>
    </row>
    <row r="534" spans="1:27" ht="16.5" x14ac:dyDescent="0.25">
      <c r="A534" s="64"/>
      <c r="B534" s="88">
        <v>16</v>
      </c>
      <c r="C534" s="95">
        <v>1614.32</v>
      </c>
      <c r="D534" s="56">
        <v>1585.03</v>
      </c>
      <c r="E534" s="56">
        <v>1576.51</v>
      </c>
      <c r="F534" s="56">
        <v>1595.8100000000002</v>
      </c>
      <c r="G534" s="56">
        <v>1661.19</v>
      </c>
      <c r="H534" s="56">
        <v>1732.3600000000001</v>
      </c>
      <c r="I534" s="56">
        <v>1969.06</v>
      </c>
      <c r="J534" s="56">
        <v>2052.02</v>
      </c>
      <c r="K534" s="56">
        <v>2151.54</v>
      </c>
      <c r="L534" s="56">
        <v>2143.0299999999997</v>
      </c>
      <c r="M534" s="56">
        <v>2122.89</v>
      </c>
      <c r="N534" s="56">
        <v>2117.6999999999998</v>
      </c>
      <c r="O534" s="56">
        <v>2119.04</v>
      </c>
      <c r="P534" s="56">
        <v>2129.1499999999996</v>
      </c>
      <c r="Q534" s="56">
        <v>2105.71</v>
      </c>
      <c r="R534" s="56">
        <v>2094.0499999999997</v>
      </c>
      <c r="S534" s="56">
        <v>2102.84</v>
      </c>
      <c r="T534" s="56">
        <v>2069.9299999999998</v>
      </c>
      <c r="U534" s="56">
        <v>2052.88</v>
      </c>
      <c r="V534" s="56">
        <v>2046.53</v>
      </c>
      <c r="W534" s="56">
        <v>1995.53</v>
      </c>
      <c r="X534" s="56">
        <v>1896.66</v>
      </c>
      <c r="Y534" s="56">
        <v>1812.43</v>
      </c>
      <c r="Z534" s="76">
        <v>1712.6100000000001</v>
      </c>
      <c r="AA534" s="65"/>
    </row>
    <row r="535" spans="1:27" ht="16.5" x14ac:dyDescent="0.25">
      <c r="A535" s="64"/>
      <c r="B535" s="88">
        <v>17</v>
      </c>
      <c r="C535" s="95">
        <v>1882.3400000000001</v>
      </c>
      <c r="D535" s="56">
        <v>1817.21</v>
      </c>
      <c r="E535" s="56">
        <v>1725.3700000000001</v>
      </c>
      <c r="F535" s="56">
        <v>1725.82</v>
      </c>
      <c r="G535" s="56">
        <v>1780.6100000000001</v>
      </c>
      <c r="H535" s="56">
        <v>1882.6000000000001</v>
      </c>
      <c r="I535" s="56">
        <v>1927.22</v>
      </c>
      <c r="J535" s="56">
        <v>2055.4699999999998</v>
      </c>
      <c r="K535" s="56">
        <v>2120.04</v>
      </c>
      <c r="L535" s="56">
        <v>2208.0499999999997</v>
      </c>
      <c r="M535" s="56">
        <v>2196.6999999999998</v>
      </c>
      <c r="N535" s="56">
        <v>2183.9699999999998</v>
      </c>
      <c r="O535" s="56">
        <v>2170.7299999999996</v>
      </c>
      <c r="P535" s="56">
        <v>2187.64</v>
      </c>
      <c r="Q535" s="56">
        <v>2208.4899999999998</v>
      </c>
      <c r="R535" s="56">
        <v>2206.6799999999998</v>
      </c>
      <c r="S535" s="56">
        <v>2188.16</v>
      </c>
      <c r="T535" s="56">
        <v>2209.42</v>
      </c>
      <c r="U535" s="56">
        <v>2193.79</v>
      </c>
      <c r="V535" s="56">
        <v>2219.39</v>
      </c>
      <c r="W535" s="56">
        <v>2125.0099999999998</v>
      </c>
      <c r="X535" s="56">
        <v>2027.42</v>
      </c>
      <c r="Y535" s="56">
        <v>1906.07</v>
      </c>
      <c r="Z535" s="76">
        <v>1864.65</v>
      </c>
      <c r="AA535" s="65"/>
    </row>
    <row r="536" spans="1:27" ht="16.5" x14ac:dyDescent="0.25">
      <c r="A536" s="64"/>
      <c r="B536" s="88">
        <v>18</v>
      </c>
      <c r="C536" s="95">
        <v>1716.9</v>
      </c>
      <c r="D536" s="56">
        <v>1673.31</v>
      </c>
      <c r="E536" s="56">
        <v>1618</v>
      </c>
      <c r="F536" s="56">
        <v>1596.95</v>
      </c>
      <c r="G536" s="56">
        <v>1637.49</v>
      </c>
      <c r="H536" s="56">
        <v>1697.16</v>
      </c>
      <c r="I536" s="56">
        <v>1724.53</v>
      </c>
      <c r="J536" s="56">
        <v>1877.13</v>
      </c>
      <c r="K536" s="56">
        <v>1990.9</v>
      </c>
      <c r="L536" s="56">
        <v>2054.67</v>
      </c>
      <c r="M536" s="56">
        <v>2087.0199999999995</v>
      </c>
      <c r="N536" s="56">
        <v>2075.84</v>
      </c>
      <c r="O536" s="56">
        <v>2080.96</v>
      </c>
      <c r="P536" s="56">
        <v>2094.13</v>
      </c>
      <c r="Q536" s="56">
        <v>2118.1799999999998</v>
      </c>
      <c r="R536" s="56">
        <v>2153.5</v>
      </c>
      <c r="S536" s="56">
        <v>2136.2399999999998</v>
      </c>
      <c r="T536" s="56">
        <v>2136.9399999999996</v>
      </c>
      <c r="U536" s="56">
        <v>2097.2299999999996</v>
      </c>
      <c r="V536" s="56">
        <v>2069.8199999999997</v>
      </c>
      <c r="W536" s="56">
        <v>2051.4699999999998</v>
      </c>
      <c r="X536" s="56">
        <v>1978.91</v>
      </c>
      <c r="Y536" s="56">
        <v>1872.02</v>
      </c>
      <c r="Z536" s="76">
        <v>1745.69</v>
      </c>
      <c r="AA536" s="65"/>
    </row>
    <row r="537" spans="1:27" ht="16.5" x14ac:dyDescent="0.25">
      <c r="A537" s="64"/>
      <c r="B537" s="88">
        <v>19</v>
      </c>
      <c r="C537" s="95">
        <v>1639.3700000000001</v>
      </c>
      <c r="D537" s="56">
        <v>1595.97</v>
      </c>
      <c r="E537" s="56">
        <v>1562.1299999999999</v>
      </c>
      <c r="F537" s="56">
        <v>1621.9</v>
      </c>
      <c r="G537" s="56">
        <v>1694.14</v>
      </c>
      <c r="H537" s="56">
        <v>1847.05</v>
      </c>
      <c r="I537" s="56">
        <v>2043.1200000000001</v>
      </c>
      <c r="J537" s="56">
        <v>2086.12</v>
      </c>
      <c r="K537" s="56">
        <v>2133.5699999999997</v>
      </c>
      <c r="L537" s="56">
        <v>2125.17</v>
      </c>
      <c r="M537" s="56">
        <v>2109.75</v>
      </c>
      <c r="N537" s="56">
        <v>2094.8099999999995</v>
      </c>
      <c r="O537" s="56">
        <v>2090.4399999999996</v>
      </c>
      <c r="P537" s="56">
        <v>2099.58</v>
      </c>
      <c r="Q537" s="56">
        <v>2098.5299999999997</v>
      </c>
      <c r="R537" s="56">
        <v>2111.2699999999995</v>
      </c>
      <c r="S537" s="56">
        <v>2101.83</v>
      </c>
      <c r="T537" s="56">
        <v>2099.33</v>
      </c>
      <c r="U537" s="56">
        <v>2066.1799999999998</v>
      </c>
      <c r="V537" s="56">
        <v>2049.4699999999998</v>
      </c>
      <c r="W537" s="56">
        <v>1993.55</v>
      </c>
      <c r="X537" s="56">
        <v>1901.77</v>
      </c>
      <c r="Y537" s="56">
        <v>1833.5</v>
      </c>
      <c r="Z537" s="76">
        <v>1673.63</v>
      </c>
      <c r="AA537" s="65"/>
    </row>
    <row r="538" spans="1:27" ht="16.5" x14ac:dyDescent="0.25">
      <c r="A538" s="64"/>
      <c r="B538" s="88">
        <v>20</v>
      </c>
      <c r="C538" s="95">
        <v>1660.04</v>
      </c>
      <c r="D538" s="56">
        <v>1625.45</v>
      </c>
      <c r="E538" s="56">
        <v>1611.91</v>
      </c>
      <c r="F538" s="56">
        <v>1613.6299999999999</v>
      </c>
      <c r="G538" s="56">
        <v>1667.8400000000001</v>
      </c>
      <c r="H538" s="56">
        <v>1800.07</v>
      </c>
      <c r="I538" s="56">
        <v>1996.3300000000002</v>
      </c>
      <c r="J538" s="56">
        <v>2076.6</v>
      </c>
      <c r="K538" s="56">
        <v>2115.64</v>
      </c>
      <c r="L538" s="56">
        <v>2108.1499999999996</v>
      </c>
      <c r="M538" s="56">
        <v>2083.79</v>
      </c>
      <c r="N538" s="56">
        <v>2093.1999999999998</v>
      </c>
      <c r="O538" s="56">
        <v>2070.8199999999997</v>
      </c>
      <c r="P538" s="56">
        <v>2079.8999999999996</v>
      </c>
      <c r="Q538" s="56">
        <v>2093.92</v>
      </c>
      <c r="R538" s="56">
        <v>2087.2299999999996</v>
      </c>
      <c r="S538" s="56">
        <v>2063.13</v>
      </c>
      <c r="T538" s="56">
        <v>2096.7399999999998</v>
      </c>
      <c r="U538" s="56">
        <v>2059.79</v>
      </c>
      <c r="V538" s="56">
        <v>2022.69</v>
      </c>
      <c r="W538" s="56">
        <v>1949.41</v>
      </c>
      <c r="X538" s="56">
        <v>1933.8600000000001</v>
      </c>
      <c r="Y538" s="56">
        <v>1841.7</v>
      </c>
      <c r="Z538" s="76">
        <v>1716.45</v>
      </c>
      <c r="AA538" s="65"/>
    </row>
    <row r="539" spans="1:27" ht="16.5" x14ac:dyDescent="0.25">
      <c r="A539" s="64"/>
      <c r="B539" s="88">
        <v>21</v>
      </c>
      <c r="C539" s="95">
        <v>1676.6000000000001</v>
      </c>
      <c r="D539" s="56">
        <v>1641.88</v>
      </c>
      <c r="E539" s="56">
        <v>1596.44</v>
      </c>
      <c r="F539" s="56">
        <v>1615.28</v>
      </c>
      <c r="G539" s="56">
        <v>1707.56</v>
      </c>
      <c r="H539" s="56">
        <v>1857.27</v>
      </c>
      <c r="I539" s="56">
        <v>1984.95</v>
      </c>
      <c r="J539" s="56">
        <v>2111.2599999999998</v>
      </c>
      <c r="K539" s="56">
        <v>2164.8099999999995</v>
      </c>
      <c r="L539" s="56">
        <v>2178</v>
      </c>
      <c r="M539" s="56">
        <v>2151.7299999999996</v>
      </c>
      <c r="N539" s="56">
        <v>2116.2599999999998</v>
      </c>
      <c r="O539" s="56">
        <v>2110.14</v>
      </c>
      <c r="P539" s="56">
        <v>2139</v>
      </c>
      <c r="Q539" s="56">
        <v>2143.2699999999995</v>
      </c>
      <c r="R539" s="56">
        <v>2158.0699999999997</v>
      </c>
      <c r="S539" s="56">
        <v>2150.6799999999998</v>
      </c>
      <c r="T539" s="56">
        <v>2145.5499999999997</v>
      </c>
      <c r="U539" s="56">
        <v>2146.8199999999997</v>
      </c>
      <c r="V539" s="56">
        <v>2083.09</v>
      </c>
      <c r="W539" s="56">
        <v>1987.99</v>
      </c>
      <c r="X539" s="56">
        <v>1938.77</v>
      </c>
      <c r="Y539" s="56">
        <v>1856.17</v>
      </c>
      <c r="Z539" s="76">
        <v>1750.23</v>
      </c>
      <c r="AA539" s="65"/>
    </row>
    <row r="540" spans="1:27" ht="16.5" x14ac:dyDescent="0.25">
      <c r="A540" s="64"/>
      <c r="B540" s="88">
        <v>22</v>
      </c>
      <c r="C540" s="95">
        <v>1713.44</v>
      </c>
      <c r="D540" s="56">
        <v>1688.47</v>
      </c>
      <c r="E540" s="56">
        <v>1669.98</v>
      </c>
      <c r="F540" s="56">
        <v>1680.8300000000002</v>
      </c>
      <c r="G540" s="56">
        <v>1737.51</v>
      </c>
      <c r="H540" s="56">
        <v>1891.1000000000001</v>
      </c>
      <c r="I540" s="56">
        <v>2005.94</v>
      </c>
      <c r="J540" s="56">
        <v>2119.71</v>
      </c>
      <c r="K540" s="56">
        <v>2199.41</v>
      </c>
      <c r="L540" s="56">
        <v>2169.4399999999996</v>
      </c>
      <c r="M540" s="56">
        <v>2156.2699999999995</v>
      </c>
      <c r="N540" s="56">
        <v>2146.8599999999997</v>
      </c>
      <c r="O540" s="56">
        <v>2153.5199999999995</v>
      </c>
      <c r="P540" s="56">
        <v>2160.2199999999998</v>
      </c>
      <c r="Q540" s="56">
        <v>2164.91</v>
      </c>
      <c r="R540" s="56">
        <v>2179.2799999999997</v>
      </c>
      <c r="S540" s="56">
        <v>2165.63</v>
      </c>
      <c r="T540" s="56">
        <v>2168.5199999999995</v>
      </c>
      <c r="U540" s="56">
        <v>2133.16</v>
      </c>
      <c r="V540" s="56">
        <v>2120.96</v>
      </c>
      <c r="W540" s="56">
        <v>2009.77</v>
      </c>
      <c r="X540" s="56">
        <v>1961.16</v>
      </c>
      <c r="Y540" s="56">
        <v>1922.76</v>
      </c>
      <c r="Z540" s="76">
        <v>1843.1000000000001</v>
      </c>
      <c r="AA540" s="65"/>
    </row>
    <row r="541" spans="1:27" ht="16.5" x14ac:dyDescent="0.25">
      <c r="A541" s="64"/>
      <c r="B541" s="88">
        <v>23</v>
      </c>
      <c r="C541" s="95">
        <v>1758.17</v>
      </c>
      <c r="D541" s="56">
        <v>1734.53</v>
      </c>
      <c r="E541" s="56">
        <v>1717.44</v>
      </c>
      <c r="F541" s="56">
        <v>1725.8500000000001</v>
      </c>
      <c r="G541" s="56">
        <v>1808.6200000000001</v>
      </c>
      <c r="H541" s="56">
        <v>1911.3700000000001</v>
      </c>
      <c r="I541" s="56">
        <v>2017.97</v>
      </c>
      <c r="J541" s="56">
        <v>2121.46</v>
      </c>
      <c r="K541" s="56">
        <v>2150.2299999999996</v>
      </c>
      <c r="L541" s="56">
        <v>2138.4399999999996</v>
      </c>
      <c r="M541" s="56">
        <v>2116.2799999999997</v>
      </c>
      <c r="N541" s="56">
        <v>2103.04</v>
      </c>
      <c r="O541" s="56">
        <v>2100.2399999999998</v>
      </c>
      <c r="P541" s="56">
        <v>2101.3099999999995</v>
      </c>
      <c r="Q541" s="56">
        <v>2116.35</v>
      </c>
      <c r="R541" s="56">
        <v>2150.04</v>
      </c>
      <c r="S541" s="56">
        <v>2126.33</v>
      </c>
      <c r="T541" s="56">
        <v>2138.7599999999998</v>
      </c>
      <c r="U541" s="56">
        <v>2083.12</v>
      </c>
      <c r="V541" s="56">
        <v>2042.1200000000001</v>
      </c>
      <c r="W541" s="56">
        <v>1977.93</v>
      </c>
      <c r="X541" s="56">
        <v>1927.24</v>
      </c>
      <c r="Y541" s="56">
        <v>1914.22</v>
      </c>
      <c r="Z541" s="76">
        <v>1823.04</v>
      </c>
      <c r="AA541" s="65"/>
    </row>
    <row r="542" spans="1:27" ht="16.5" x14ac:dyDescent="0.25">
      <c r="A542" s="64"/>
      <c r="B542" s="88">
        <v>24</v>
      </c>
      <c r="C542" s="95">
        <v>1903.55</v>
      </c>
      <c r="D542" s="56">
        <v>1877.88</v>
      </c>
      <c r="E542" s="56">
        <v>1819.1200000000001</v>
      </c>
      <c r="F542" s="56">
        <v>1795.06</v>
      </c>
      <c r="G542" s="56">
        <v>1847.53</v>
      </c>
      <c r="H542" s="56">
        <v>1891.49</v>
      </c>
      <c r="I542" s="56">
        <v>1934.21</v>
      </c>
      <c r="J542" s="56">
        <v>2048.09</v>
      </c>
      <c r="K542" s="56">
        <v>2297.3099999999995</v>
      </c>
      <c r="L542" s="56">
        <v>2320.4299999999998</v>
      </c>
      <c r="M542" s="56">
        <v>2314.37</v>
      </c>
      <c r="N542" s="56">
        <v>2295.1899999999996</v>
      </c>
      <c r="O542" s="56">
        <v>2282.17</v>
      </c>
      <c r="P542" s="56">
        <v>2308.91</v>
      </c>
      <c r="Q542" s="56">
        <v>2326.0499999999997</v>
      </c>
      <c r="R542" s="56">
        <v>2351.42</v>
      </c>
      <c r="S542" s="56">
        <v>2326.5299999999997</v>
      </c>
      <c r="T542" s="56">
        <v>2331.08</v>
      </c>
      <c r="U542" s="56">
        <v>2292.83</v>
      </c>
      <c r="V542" s="56">
        <v>2266.0099999999998</v>
      </c>
      <c r="W542" s="56">
        <v>2234.46</v>
      </c>
      <c r="X542" s="56">
        <v>2051.7999999999997</v>
      </c>
      <c r="Y542" s="56">
        <v>1950.0900000000001</v>
      </c>
      <c r="Z542" s="76">
        <v>1884.32</v>
      </c>
      <c r="AA542" s="65"/>
    </row>
    <row r="543" spans="1:27" ht="16.5" x14ac:dyDescent="0.25">
      <c r="A543" s="64"/>
      <c r="B543" s="88">
        <v>25</v>
      </c>
      <c r="C543" s="95">
        <v>1884.51</v>
      </c>
      <c r="D543" s="56">
        <v>1814.72</v>
      </c>
      <c r="E543" s="56">
        <v>1736.49</v>
      </c>
      <c r="F543" s="56">
        <v>1725.2</v>
      </c>
      <c r="G543" s="56">
        <v>1762.99</v>
      </c>
      <c r="H543" s="56">
        <v>1848.54</v>
      </c>
      <c r="I543" s="56">
        <v>1898.29</v>
      </c>
      <c r="J543" s="56">
        <v>1970.21</v>
      </c>
      <c r="K543" s="56">
        <v>2078.16</v>
      </c>
      <c r="L543" s="56">
        <v>2141.63</v>
      </c>
      <c r="M543" s="56">
        <v>2264.4699999999998</v>
      </c>
      <c r="N543" s="56">
        <v>2224.7699999999995</v>
      </c>
      <c r="O543" s="56">
        <v>2231.04</v>
      </c>
      <c r="P543" s="56">
        <v>2287.4799999999996</v>
      </c>
      <c r="Q543" s="56">
        <v>2311.8999999999996</v>
      </c>
      <c r="R543" s="56">
        <v>2369.37</v>
      </c>
      <c r="S543" s="56">
        <v>2359.0199999999995</v>
      </c>
      <c r="T543" s="56">
        <v>2375.38</v>
      </c>
      <c r="U543" s="56">
        <v>2335.9299999999998</v>
      </c>
      <c r="V543" s="56">
        <v>2304.14</v>
      </c>
      <c r="W543" s="56">
        <v>2189.21</v>
      </c>
      <c r="X543" s="56">
        <v>2054.5599999999995</v>
      </c>
      <c r="Y543" s="56">
        <v>1920.5800000000002</v>
      </c>
      <c r="Z543" s="76">
        <v>1865.41</v>
      </c>
      <c r="AA543" s="65"/>
    </row>
    <row r="544" spans="1:27" ht="16.5" x14ac:dyDescent="0.25">
      <c r="A544" s="64"/>
      <c r="B544" s="88">
        <v>26</v>
      </c>
      <c r="C544" s="95">
        <v>1728.3600000000001</v>
      </c>
      <c r="D544" s="56">
        <v>1693.8</v>
      </c>
      <c r="E544" s="56">
        <v>1649.5800000000002</v>
      </c>
      <c r="F544" s="56">
        <v>1657.42</v>
      </c>
      <c r="G544" s="56">
        <v>1748.48</v>
      </c>
      <c r="H544" s="56">
        <v>1910.02</v>
      </c>
      <c r="I544" s="56">
        <v>1966.64</v>
      </c>
      <c r="J544" s="56">
        <v>2142.14</v>
      </c>
      <c r="K544" s="56">
        <v>2231.7699999999995</v>
      </c>
      <c r="L544" s="56">
        <v>2207.38</v>
      </c>
      <c r="M544" s="56">
        <v>2195.96</v>
      </c>
      <c r="N544" s="56">
        <v>2183.84</v>
      </c>
      <c r="O544" s="56">
        <v>2174.3199999999997</v>
      </c>
      <c r="P544" s="56">
        <v>2202.66</v>
      </c>
      <c r="Q544" s="56">
        <v>2225.75</v>
      </c>
      <c r="R544" s="56">
        <v>2233.6099999999997</v>
      </c>
      <c r="S544" s="56">
        <v>2217.13</v>
      </c>
      <c r="T544" s="56">
        <v>2234.9699999999998</v>
      </c>
      <c r="U544" s="56">
        <v>2227.29</v>
      </c>
      <c r="V544" s="56">
        <v>2226.6899999999996</v>
      </c>
      <c r="W544" s="56">
        <v>2178.17</v>
      </c>
      <c r="X544" s="56">
        <v>2037.53</v>
      </c>
      <c r="Y544" s="56">
        <v>1922.05</v>
      </c>
      <c r="Z544" s="76">
        <v>1880.8300000000002</v>
      </c>
      <c r="AA544" s="65"/>
    </row>
    <row r="545" spans="1:27" ht="16.5" x14ac:dyDescent="0.25">
      <c r="A545" s="64"/>
      <c r="B545" s="88">
        <v>27</v>
      </c>
      <c r="C545" s="95">
        <v>1706.8</v>
      </c>
      <c r="D545" s="56">
        <v>1639.49</v>
      </c>
      <c r="E545" s="56">
        <v>1627.64</v>
      </c>
      <c r="F545" s="56">
        <v>1645.1200000000001</v>
      </c>
      <c r="G545" s="56">
        <v>1722.21</v>
      </c>
      <c r="H545" s="56">
        <v>1864.44</v>
      </c>
      <c r="I545" s="56">
        <v>1997.21</v>
      </c>
      <c r="J545" s="56">
        <v>2038.1200000000001</v>
      </c>
      <c r="K545" s="56">
        <v>2107.3599999999997</v>
      </c>
      <c r="L545" s="56">
        <v>2100.1</v>
      </c>
      <c r="M545" s="56">
        <v>2072.46</v>
      </c>
      <c r="N545" s="56">
        <v>2054.7799999999997</v>
      </c>
      <c r="O545" s="56">
        <v>2031.73</v>
      </c>
      <c r="P545" s="56">
        <v>2045.1000000000001</v>
      </c>
      <c r="Q545" s="56">
        <v>2060.1799999999998</v>
      </c>
      <c r="R545" s="56">
        <v>2068.42</v>
      </c>
      <c r="S545" s="56">
        <v>2070.04</v>
      </c>
      <c r="T545" s="56">
        <v>2086.87</v>
      </c>
      <c r="U545" s="56">
        <v>2036.66</v>
      </c>
      <c r="V545" s="56">
        <v>1999.6200000000001</v>
      </c>
      <c r="W545" s="56">
        <v>1932.42</v>
      </c>
      <c r="X545" s="56">
        <v>1922.3</v>
      </c>
      <c r="Y545" s="56">
        <v>1827.3600000000001</v>
      </c>
      <c r="Z545" s="76">
        <v>1671.82</v>
      </c>
      <c r="AA545" s="65"/>
    </row>
    <row r="546" spans="1:27" ht="16.5" x14ac:dyDescent="0.25">
      <c r="A546" s="64"/>
      <c r="B546" s="88">
        <v>28</v>
      </c>
      <c r="C546" s="95">
        <v>1633.16</v>
      </c>
      <c r="D546" s="56">
        <v>1603.49</v>
      </c>
      <c r="E546" s="56">
        <v>1572.9</v>
      </c>
      <c r="F546" s="56">
        <v>1588.53</v>
      </c>
      <c r="G546" s="56">
        <v>1671.75</v>
      </c>
      <c r="H546" s="56">
        <v>1734.28</v>
      </c>
      <c r="I546" s="56">
        <v>1886.75</v>
      </c>
      <c r="J546" s="56">
        <v>2036.98</v>
      </c>
      <c r="K546" s="56">
        <v>2053.1999999999998</v>
      </c>
      <c r="L546" s="56">
        <v>2072.2399999999998</v>
      </c>
      <c r="M546" s="56">
        <v>2063.14</v>
      </c>
      <c r="N546" s="56">
        <v>2053.6999999999998</v>
      </c>
      <c r="O546" s="56">
        <v>2053.77</v>
      </c>
      <c r="P546" s="56">
        <v>2064.29</v>
      </c>
      <c r="Q546" s="56">
        <v>2069.2199999999998</v>
      </c>
      <c r="R546" s="56">
        <v>2094.7399999999998</v>
      </c>
      <c r="S546" s="56">
        <v>2081.1899999999996</v>
      </c>
      <c r="T546" s="56">
        <v>2088.6499999999996</v>
      </c>
      <c r="U546" s="56">
        <v>2053.7999999999997</v>
      </c>
      <c r="V546" s="56">
        <v>2008.29</v>
      </c>
      <c r="W546" s="56">
        <v>1918.73</v>
      </c>
      <c r="X546" s="56">
        <v>1896.75</v>
      </c>
      <c r="Y546" s="56">
        <v>1821.8</v>
      </c>
      <c r="Z546" s="76">
        <v>1674.6200000000001</v>
      </c>
      <c r="AA546" s="65"/>
    </row>
    <row r="547" spans="1:27" ht="16.5" x14ac:dyDescent="0.25">
      <c r="A547" s="64"/>
      <c r="B547" s="88">
        <v>29</v>
      </c>
      <c r="C547" s="95">
        <v>1661.06</v>
      </c>
      <c r="D547" s="56">
        <v>1621.5800000000002</v>
      </c>
      <c r="E547" s="56">
        <v>1591.18</v>
      </c>
      <c r="F547" s="56">
        <v>1621.8300000000002</v>
      </c>
      <c r="G547" s="56">
        <v>1682.14</v>
      </c>
      <c r="H547" s="56">
        <v>1898.67</v>
      </c>
      <c r="I547" s="56">
        <v>1936.97</v>
      </c>
      <c r="J547" s="56">
        <v>2084.4399999999996</v>
      </c>
      <c r="K547" s="56">
        <v>2098.39</v>
      </c>
      <c r="L547" s="56">
        <v>2094.2699999999995</v>
      </c>
      <c r="M547" s="56">
        <v>2086.5499999999997</v>
      </c>
      <c r="N547" s="56">
        <v>2076.1799999999998</v>
      </c>
      <c r="O547" s="56">
        <v>2071.8099999999995</v>
      </c>
      <c r="P547" s="56">
        <v>2077.88</v>
      </c>
      <c r="Q547" s="56">
        <v>2102.83</v>
      </c>
      <c r="R547" s="56">
        <v>2138.4799999999996</v>
      </c>
      <c r="S547" s="56">
        <v>2124.1999999999998</v>
      </c>
      <c r="T547" s="56">
        <v>2120.09</v>
      </c>
      <c r="U547" s="56">
        <v>2092.2299999999996</v>
      </c>
      <c r="V547" s="56">
        <v>2072.79</v>
      </c>
      <c r="W547" s="56">
        <v>2036.45</v>
      </c>
      <c r="X547" s="56">
        <v>1912.64</v>
      </c>
      <c r="Y547" s="56">
        <v>1902.47</v>
      </c>
      <c r="Z547" s="76">
        <v>1717.17</v>
      </c>
      <c r="AA547" s="65"/>
    </row>
    <row r="548" spans="1:27" ht="16.5" x14ac:dyDescent="0.25">
      <c r="A548" s="64"/>
      <c r="B548" s="88">
        <v>30</v>
      </c>
      <c r="C548" s="95">
        <v>1603.2</v>
      </c>
      <c r="D548" s="56">
        <v>1570.43</v>
      </c>
      <c r="E548" s="56">
        <v>1543.55</v>
      </c>
      <c r="F548" s="56">
        <v>1572.46</v>
      </c>
      <c r="G548" s="56">
        <v>1621.69</v>
      </c>
      <c r="H548" s="56">
        <v>1702.82</v>
      </c>
      <c r="I548" s="56">
        <v>1872.9</v>
      </c>
      <c r="J548" s="56">
        <v>1980.6100000000001</v>
      </c>
      <c r="K548" s="56">
        <v>1967.2</v>
      </c>
      <c r="L548" s="56">
        <v>1962.3400000000001</v>
      </c>
      <c r="M548" s="56">
        <v>1948.53</v>
      </c>
      <c r="N548" s="56">
        <v>1937.51</v>
      </c>
      <c r="O548" s="56">
        <v>1933.39</v>
      </c>
      <c r="P548" s="56">
        <v>1939.71</v>
      </c>
      <c r="Q548" s="56">
        <v>1960.3500000000001</v>
      </c>
      <c r="R548" s="56">
        <v>1983.88</v>
      </c>
      <c r="S548" s="56">
        <v>1986.19</v>
      </c>
      <c r="T548" s="56">
        <v>1991.3</v>
      </c>
      <c r="U548" s="56">
        <v>1981.1200000000001</v>
      </c>
      <c r="V548" s="56">
        <v>1975.26</v>
      </c>
      <c r="W548" s="56">
        <v>1974.19</v>
      </c>
      <c r="X548" s="56">
        <v>1932.66</v>
      </c>
      <c r="Y548" s="56">
        <v>1844.03</v>
      </c>
      <c r="Z548" s="76">
        <v>1655.3</v>
      </c>
      <c r="AA548" s="65"/>
    </row>
    <row r="549" spans="1:27" ht="17.25" thickBot="1" x14ac:dyDescent="0.3">
      <c r="A549" s="64"/>
      <c r="B549" s="89">
        <v>31</v>
      </c>
      <c r="C549" s="96">
        <v>1700.02</v>
      </c>
      <c r="D549" s="77">
        <v>1668.8</v>
      </c>
      <c r="E549" s="77">
        <v>1610.23</v>
      </c>
      <c r="F549" s="77">
        <v>1613.9</v>
      </c>
      <c r="G549" s="77">
        <v>1627.32</v>
      </c>
      <c r="H549" s="77">
        <v>1687.3</v>
      </c>
      <c r="I549" s="77">
        <v>1717.48</v>
      </c>
      <c r="J549" s="77">
        <v>1827.0800000000002</v>
      </c>
      <c r="K549" s="77">
        <v>1941.98</v>
      </c>
      <c r="L549" s="77">
        <v>2002.8600000000001</v>
      </c>
      <c r="M549" s="77">
        <v>1953.01</v>
      </c>
      <c r="N549" s="77">
        <v>1932.96</v>
      </c>
      <c r="O549" s="77">
        <v>1932.47</v>
      </c>
      <c r="P549" s="77">
        <v>1942.56</v>
      </c>
      <c r="Q549" s="77">
        <v>1982.64</v>
      </c>
      <c r="R549" s="77">
        <v>1990.6200000000001</v>
      </c>
      <c r="S549" s="77">
        <v>1953.44</v>
      </c>
      <c r="T549" s="77">
        <v>1935.14</v>
      </c>
      <c r="U549" s="77">
        <v>2017.63</v>
      </c>
      <c r="V549" s="77">
        <v>2017.42</v>
      </c>
      <c r="W549" s="77">
        <v>1928.77</v>
      </c>
      <c r="X549" s="77">
        <v>1926.19</v>
      </c>
      <c r="Y549" s="77">
        <v>1829.8400000000001</v>
      </c>
      <c r="Z549" s="78">
        <v>1689.42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5" t="s">
        <v>130</v>
      </c>
      <c r="C551" s="297" t="s">
        <v>158</v>
      </c>
      <c r="D551" s="297"/>
      <c r="E551" s="297"/>
      <c r="F551" s="297"/>
      <c r="G551" s="297"/>
      <c r="H551" s="297"/>
      <c r="I551" s="297"/>
      <c r="J551" s="297"/>
      <c r="K551" s="297"/>
      <c r="L551" s="297"/>
      <c r="M551" s="297"/>
      <c r="N551" s="297"/>
      <c r="O551" s="297"/>
      <c r="P551" s="297"/>
      <c r="Q551" s="297"/>
      <c r="R551" s="297"/>
      <c r="S551" s="297"/>
      <c r="T551" s="297"/>
      <c r="U551" s="297"/>
      <c r="V551" s="297"/>
      <c r="W551" s="297"/>
      <c r="X551" s="297"/>
      <c r="Y551" s="297"/>
      <c r="Z551" s="298"/>
      <c r="AA551" s="65"/>
    </row>
    <row r="552" spans="1:27" ht="32.25" thickBot="1" x14ac:dyDescent="0.3">
      <c r="A552" s="64"/>
      <c r="B552" s="296"/>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1671.77</v>
      </c>
      <c r="D553" s="79">
        <v>1647.6200000000001</v>
      </c>
      <c r="E553" s="79">
        <v>1637.44</v>
      </c>
      <c r="F553" s="79">
        <v>1644.46</v>
      </c>
      <c r="G553" s="79">
        <v>1728.64</v>
      </c>
      <c r="H553" s="79">
        <v>1923.09</v>
      </c>
      <c r="I553" s="79">
        <v>2075.8599999999997</v>
      </c>
      <c r="J553" s="79">
        <v>2146.91</v>
      </c>
      <c r="K553" s="79">
        <v>2182.6499999999996</v>
      </c>
      <c r="L553" s="79">
        <v>2162.5299999999997</v>
      </c>
      <c r="M553" s="79">
        <v>2134.88</v>
      </c>
      <c r="N553" s="79">
        <v>2128.92</v>
      </c>
      <c r="O553" s="79">
        <v>2139.7299999999996</v>
      </c>
      <c r="P553" s="79">
        <v>2157.08</v>
      </c>
      <c r="Q553" s="79">
        <v>2144.2199999999998</v>
      </c>
      <c r="R553" s="79">
        <v>2162.33</v>
      </c>
      <c r="S553" s="79">
        <v>2149.92</v>
      </c>
      <c r="T553" s="79">
        <v>2120.2199999999998</v>
      </c>
      <c r="U553" s="79">
        <v>2094.96</v>
      </c>
      <c r="V553" s="79">
        <v>2073.37</v>
      </c>
      <c r="W553" s="79">
        <v>2063.58</v>
      </c>
      <c r="X553" s="79">
        <v>2052.0099999999998</v>
      </c>
      <c r="Y553" s="79">
        <v>1878.45</v>
      </c>
      <c r="Z553" s="80">
        <v>1749.76</v>
      </c>
      <c r="AA553" s="65"/>
    </row>
    <row r="554" spans="1:27" ht="16.5" x14ac:dyDescent="0.25">
      <c r="A554" s="64"/>
      <c r="B554" s="88">
        <v>2</v>
      </c>
      <c r="C554" s="84">
        <v>1670.36</v>
      </c>
      <c r="D554" s="56">
        <v>1631.14</v>
      </c>
      <c r="E554" s="56">
        <v>1613.6200000000001</v>
      </c>
      <c r="F554" s="56">
        <v>1638.6000000000001</v>
      </c>
      <c r="G554" s="56">
        <v>1737.0800000000002</v>
      </c>
      <c r="H554" s="56">
        <v>1861.96</v>
      </c>
      <c r="I554" s="56">
        <v>2031.15</v>
      </c>
      <c r="J554" s="56">
        <v>2113.5599999999995</v>
      </c>
      <c r="K554" s="56">
        <v>2126.67</v>
      </c>
      <c r="L554" s="56">
        <v>2124.0299999999997</v>
      </c>
      <c r="M554" s="56">
        <v>2117.71</v>
      </c>
      <c r="N554" s="56">
        <v>2118.37</v>
      </c>
      <c r="O554" s="56">
        <v>2110.4899999999998</v>
      </c>
      <c r="P554" s="56">
        <v>2110.4399999999996</v>
      </c>
      <c r="Q554" s="56">
        <v>2109.16</v>
      </c>
      <c r="R554" s="56">
        <v>2110.38</v>
      </c>
      <c r="S554" s="56">
        <v>2108.8599999999997</v>
      </c>
      <c r="T554" s="56">
        <v>2109.12</v>
      </c>
      <c r="U554" s="56">
        <v>2102.3999999999996</v>
      </c>
      <c r="V554" s="56">
        <v>2086.38</v>
      </c>
      <c r="W554" s="56">
        <v>2085.9499999999998</v>
      </c>
      <c r="X554" s="56">
        <v>2062.88</v>
      </c>
      <c r="Y554" s="56">
        <v>1908.81</v>
      </c>
      <c r="Z554" s="76">
        <v>1771.59</v>
      </c>
      <c r="AA554" s="65"/>
    </row>
    <row r="555" spans="1:27" ht="16.5" x14ac:dyDescent="0.25">
      <c r="A555" s="64"/>
      <c r="B555" s="88">
        <v>3</v>
      </c>
      <c r="C555" s="84">
        <v>1806.1200000000001</v>
      </c>
      <c r="D555" s="56">
        <v>1764.1100000000001</v>
      </c>
      <c r="E555" s="56">
        <v>1802.55</v>
      </c>
      <c r="F555" s="56">
        <v>1772.3</v>
      </c>
      <c r="G555" s="56">
        <v>1792.4</v>
      </c>
      <c r="H555" s="56">
        <v>1838.96</v>
      </c>
      <c r="I555" s="56">
        <v>1899.28</v>
      </c>
      <c r="J555" s="56">
        <v>1988.84</v>
      </c>
      <c r="K555" s="56">
        <v>2208.5599999999995</v>
      </c>
      <c r="L555" s="56">
        <v>2237.5499999999997</v>
      </c>
      <c r="M555" s="56">
        <v>2233.5199999999995</v>
      </c>
      <c r="N555" s="56">
        <v>2230.83</v>
      </c>
      <c r="O555" s="56">
        <v>2231.4699999999998</v>
      </c>
      <c r="P555" s="56">
        <v>2238.9699999999998</v>
      </c>
      <c r="Q555" s="56">
        <v>2253.3199999999997</v>
      </c>
      <c r="R555" s="56">
        <v>2256.4799999999996</v>
      </c>
      <c r="S555" s="56">
        <v>2240.4299999999998</v>
      </c>
      <c r="T555" s="56">
        <v>2220.2799999999997</v>
      </c>
      <c r="U555" s="56">
        <v>2220.46</v>
      </c>
      <c r="V555" s="56">
        <v>2218.1999999999998</v>
      </c>
      <c r="W555" s="56">
        <v>2196.2399999999998</v>
      </c>
      <c r="X555" s="56">
        <v>2048.66</v>
      </c>
      <c r="Y555" s="56">
        <v>1898.49</v>
      </c>
      <c r="Z555" s="76">
        <v>1814.29</v>
      </c>
      <c r="AA555" s="65"/>
    </row>
    <row r="556" spans="1:27" ht="16.5" x14ac:dyDescent="0.25">
      <c r="A556" s="64"/>
      <c r="B556" s="88">
        <v>4</v>
      </c>
      <c r="C556" s="84">
        <v>1826.8</v>
      </c>
      <c r="D556" s="56">
        <v>1784.4</v>
      </c>
      <c r="E556" s="56">
        <v>1727.5400000000002</v>
      </c>
      <c r="F556" s="56">
        <v>1706.48</v>
      </c>
      <c r="G556" s="56">
        <v>1750.16</v>
      </c>
      <c r="H556" s="56">
        <v>1835.57</v>
      </c>
      <c r="I556" s="56">
        <v>1901.79</v>
      </c>
      <c r="J556" s="56">
        <v>1996.63</v>
      </c>
      <c r="K556" s="56">
        <v>2173.87</v>
      </c>
      <c r="L556" s="56">
        <v>2252.12</v>
      </c>
      <c r="M556" s="56">
        <v>2259.62</v>
      </c>
      <c r="N556" s="56">
        <v>2264.3599999999997</v>
      </c>
      <c r="O556" s="56">
        <v>2261.66</v>
      </c>
      <c r="P556" s="56">
        <v>2272.6799999999998</v>
      </c>
      <c r="Q556" s="56">
        <v>2286.87</v>
      </c>
      <c r="R556" s="56">
        <v>2297.6499999999996</v>
      </c>
      <c r="S556" s="56">
        <v>2291.46</v>
      </c>
      <c r="T556" s="56">
        <v>2273.2599999999998</v>
      </c>
      <c r="U556" s="56">
        <v>2249.9299999999998</v>
      </c>
      <c r="V556" s="56">
        <v>2232.46</v>
      </c>
      <c r="W556" s="56">
        <v>2206.3199999999997</v>
      </c>
      <c r="X556" s="56">
        <v>2108.39</v>
      </c>
      <c r="Y556" s="56">
        <v>2039.3600000000001</v>
      </c>
      <c r="Z556" s="76">
        <v>1887.38</v>
      </c>
      <c r="AA556" s="65"/>
    </row>
    <row r="557" spans="1:27" ht="16.5" x14ac:dyDescent="0.25">
      <c r="A557" s="64"/>
      <c r="B557" s="88">
        <v>5</v>
      </c>
      <c r="C557" s="84">
        <v>1858.8</v>
      </c>
      <c r="D557" s="56">
        <v>1816.53</v>
      </c>
      <c r="E557" s="56">
        <v>1806.41</v>
      </c>
      <c r="F557" s="56">
        <v>1807.93</v>
      </c>
      <c r="G557" s="56">
        <v>1872.3500000000001</v>
      </c>
      <c r="H557" s="56">
        <v>1994.96</v>
      </c>
      <c r="I557" s="56">
        <v>2210.1099999999997</v>
      </c>
      <c r="J557" s="56">
        <v>2355.79</v>
      </c>
      <c r="K557" s="56">
        <v>2395.5199999999995</v>
      </c>
      <c r="L557" s="56">
        <v>2402.42</v>
      </c>
      <c r="M557" s="56">
        <v>2379.0099999999998</v>
      </c>
      <c r="N557" s="56">
        <v>2323.8199999999997</v>
      </c>
      <c r="O557" s="56">
        <v>2324.4399999999996</v>
      </c>
      <c r="P557" s="56">
        <v>2328.0699999999997</v>
      </c>
      <c r="Q557" s="56">
        <v>2341.83</v>
      </c>
      <c r="R557" s="56">
        <v>2341.7599999999998</v>
      </c>
      <c r="S557" s="56">
        <v>2330.38</v>
      </c>
      <c r="T557" s="56">
        <v>2306.1999999999998</v>
      </c>
      <c r="U557" s="56">
        <v>2254.5299999999997</v>
      </c>
      <c r="V557" s="56">
        <v>2235.9399999999996</v>
      </c>
      <c r="W557" s="56">
        <v>2199.9399999999996</v>
      </c>
      <c r="X557" s="56">
        <v>2110.5699999999997</v>
      </c>
      <c r="Y557" s="56">
        <v>2000.42</v>
      </c>
      <c r="Z557" s="76">
        <v>1854.95</v>
      </c>
      <c r="AA557" s="65"/>
    </row>
    <row r="558" spans="1:27" ht="16.5" x14ac:dyDescent="0.25">
      <c r="A558" s="64"/>
      <c r="B558" s="88">
        <v>6</v>
      </c>
      <c r="C558" s="84">
        <v>1785.7</v>
      </c>
      <c r="D558" s="56">
        <v>1766.39</v>
      </c>
      <c r="E558" s="56">
        <v>1766.33</v>
      </c>
      <c r="F558" s="56">
        <v>1768.5</v>
      </c>
      <c r="G558" s="56">
        <v>1846.83</v>
      </c>
      <c r="H558" s="56">
        <v>1994.65</v>
      </c>
      <c r="I558" s="56">
        <v>2167.3599999999997</v>
      </c>
      <c r="J558" s="56">
        <v>2294.29</v>
      </c>
      <c r="K558" s="56">
        <v>2284.64</v>
      </c>
      <c r="L558" s="56">
        <v>2289.7399999999998</v>
      </c>
      <c r="M558" s="56">
        <v>2325.14</v>
      </c>
      <c r="N558" s="56">
        <v>2293.9399999999996</v>
      </c>
      <c r="O558" s="56">
        <v>2295.1</v>
      </c>
      <c r="P558" s="56">
        <v>2292.39</v>
      </c>
      <c r="Q558" s="56">
        <v>2284.3599999999997</v>
      </c>
      <c r="R558" s="56">
        <v>2297.5599999999995</v>
      </c>
      <c r="S558" s="56">
        <v>2304.1499999999996</v>
      </c>
      <c r="T558" s="56">
        <v>2305.5099999999998</v>
      </c>
      <c r="U558" s="56">
        <v>2274.1999999999998</v>
      </c>
      <c r="V558" s="56">
        <v>2269.29</v>
      </c>
      <c r="W558" s="56">
        <v>2204.5699999999997</v>
      </c>
      <c r="X558" s="56">
        <v>2131.0699999999997</v>
      </c>
      <c r="Y558" s="56">
        <v>1970.3600000000001</v>
      </c>
      <c r="Z558" s="76">
        <v>1918.64</v>
      </c>
      <c r="AA558" s="65"/>
    </row>
    <row r="559" spans="1:27" ht="16.5" x14ac:dyDescent="0.25">
      <c r="A559" s="64"/>
      <c r="B559" s="88">
        <v>7</v>
      </c>
      <c r="C559" s="84">
        <v>1791.39</v>
      </c>
      <c r="D559" s="56">
        <v>1774.78</v>
      </c>
      <c r="E559" s="56">
        <v>1762.4</v>
      </c>
      <c r="F559" s="56">
        <v>1779.19</v>
      </c>
      <c r="G559" s="56">
        <v>1874.7</v>
      </c>
      <c r="H559" s="56">
        <v>1994.1000000000001</v>
      </c>
      <c r="I559" s="56">
        <v>2202.0299999999997</v>
      </c>
      <c r="J559" s="56">
        <v>2366.2799999999997</v>
      </c>
      <c r="K559" s="56">
        <v>2346.3399999999997</v>
      </c>
      <c r="L559" s="56">
        <v>2327.7399999999998</v>
      </c>
      <c r="M559" s="56">
        <v>2273.4799999999996</v>
      </c>
      <c r="N559" s="56">
        <v>2275.0099999999998</v>
      </c>
      <c r="O559" s="56">
        <v>2275.2799999999997</v>
      </c>
      <c r="P559" s="56">
        <v>2271.8599999999997</v>
      </c>
      <c r="Q559" s="56">
        <v>2291.64</v>
      </c>
      <c r="R559" s="56">
        <v>2296.71</v>
      </c>
      <c r="S559" s="56">
        <v>2281.9399999999996</v>
      </c>
      <c r="T559" s="56">
        <v>2284.7799999999997</v>
      </c>
      <c r="U559" s="56">
        <v>2264.6099999999997</v>
      </c>
      <c r="V559" s="56">
        <v>2224.5599999999995</v>
      </c>
      <c r="W559" s="56">
        <v>2166.37</v>
      </c>
      <c r="X559" s="56">
        <v>2105.38</v>
      </c>
      <c r="Y559" s="56">
        <v>1984.34</v>
      </c>
      <c r="Z559" s="76">
        <v>1828.08</v>
      </c>
      <c r="AA559" s="65"/>
    </row>
    <row r="560" spans="1:27" ht="16.5" x14ac:dyDescent="0.25">
      <c r="A560" s="64"/>
      <c r="B560" s="88">
        <v>8</v>
      </c>
      <c r="C560" s="84">
        <v>1755.1200000000001</v>
      </c>
      <c r="D560" s="56">
        <v>1718.93</v>
      </c>
      <c r="E560" s="56">
        <v>1696.5600000000002</v>
      </c>
      <c r="F560" s="56">
        <v>1726.72</v>
      </c>
      <c r="G560" s="56">
        <v>1780.48</v>
      </c>
      <c r="H560" s="56">
        <v>1934.24</v>
      </c>
      <c r="I560" s="56">
        <v>2178.1099999999997</v>
      </c>
      <c r="J560" s="56">
        <v>2288.35</v>
      </c>
      <c r="K560" s="56">
        <v>2343.1999999999998</v>
      </c>
      <c r="L560" s="56">
        <v>2373.9399999999996</v>
      </c>
      <c r="M560" s="56">
        <v>2351.0199999999995</v>
      </c>
      <c r="N560" s="56">
        <v>2349.2299999999996</v>
      </c>
      <c r="O560" s="56">
        <v>2343.7199999999998</v>
      </c>
      <c r="P560" s="56">
        <v>2284.7999999999997</v>
      </c>
      <c r="Q560" s="56">
        <v>2295.58</v>
      </c>
      <c r="R560" s="56">
        <v>2285.5199999999995</v>
      </c>
      <c r="S560" s="56">
        <v>2274.64</v>
      </c>
      <c r="T560" s="56">
        <v>2241.2299999999996</v>
      </c>
      <c r="U560" s="56">
        <v>2204.3399999999997</v>
      </c>
      <c r="V560" s="56">
        <v>2193.33</v>
      </c>
      <c r="W560" s="56">
        <v>2140.64</v>
      </c>
      <c r="X560" s="56">
        <v>2048.5699999999997</v>
      </c>
      <c r="Y560" s="56">
        <v>1921.04</v>
      </c>
      <c r="Z560" s="76">
        <v>1797.58</v>
      </c>
      <c r="AA560" s="65"/>
    </row>
    <row r="561" spans="1:27" ht="16.5" x14ac:dyDescent="0.25">
      <c r="A561" s="64"/>
      <c r="B561" s="88">
        <v>9</v>
      </c>
      <c r="C561" s="84">
        <v>1755.9</v>
      </c>
      <c r="D561" s="56">
        <v>1707.61</v>
      </c>
      <c r="E561" s="56">
        <v>1705.16</v>
      </c>
      <c r="F561" s="56">
        <v>1726.5800000000002</v>
      </c>
      <c r="G561" s="56">
        <v>1806.64</v>
      </c>
      <c r="H561" s="56">
        <v>1942.38</v>
      </c>
      <c r="I561" s="56">
        <v>2203.4699999999998</v>
      </c>
      <c r="J561" s="56">
        <v>2262.9699999999998</v>
      </c>
      <c r="K561" s="56">
        <v>2292.4299999999998</v>
      </c>
      <c r="L561" s="56">
        <v>2332.2299999999996</v>
      </c>
      <c r="M561" s="56">
        <v>2291.25</v>
      </c>
      <c r="N561" s="56">
        <v>2298.1499999999996</v>
      </c>
      <c r="O561" s="56">
        <v>2295.9399999999996</v>
      </c>
      <c r="P561" s="56">
        <v>2252.5499999999997</v>
      </c>
      <c r="Q561" s="56">
        <v>2257.6899999999996</v>
      </c>
      <c r="R561" s="56">
        <v>2256.4699999999998</v>
      </c>
      <c r="S561" s="56">
        <v>2240.96</v>
      </c>
      <c r="T561" s="56">
        <v>2221.4799999999996</v>
      </c>
      <c r="U561" s="56">
        <v>2217.2199999999998</v>
      </c>
      <c r="V561" s="56">
        <v>2193.91</v>
      </c>
      <c r="W561" s="56">
        <v>2129.3399999999997</v>
      </c>
      <c r="X561" s="56">
        <v>2088.41</v>
      </c>
      <c r="Y561" s="56">
        <v>1924.54</v>
      </c>
      <c r="Z561" s="76">
        <v>1829.91</v>
      </c>
      <c r="AA561" s="65"/>
    </row>
    <row r="562" spans="1:27" ht="16.5" x14ac:dyDescent="0.25">
      <c r="A562" s="64"/>
      <c r="B562" s="88">
        <v>10</v>
      </c>
      <c r="C562" s="84">
        <v>1830.44</v>
      </c>
      <c r="D562" s="56">
        <v>1780.02</v>
      </c>
      <c r="E562" s="56">
        <v>1759.51</v>
      </c>
      <c r="F562" s="56">
        <v>1748.2</v>
      </c>
      <c r="G562" s="56">
        <v>1787.92</v>
      </c>
      <c r="H562" s="56">
        <v>1851.33</v>
      </c>
      <c r="I562" s="56">
        <v>1975.24</v>
      </c>
      <c r="J562" s="56">
        <v>2116.8599999999997</v>
      </c>
      <c r="K562" s="56">
        <v>2191.7799999999997</v>
      </c>
      <c r="L562" s="56">
        <v>2193.5599999999995</v>
      </c>
      <c r="M562" s="56">
        <v>2174.4899999999998</v>
      </c>
      <c r="N562" s="56">
        <v>2163.7599999999998</v>
      </c>
      <c r="O562" s="56">
        <v>2153.4899999999998</v>
      </c>
      <c r="P562" s="56">
        <v>2175.0199999999995</v>
      </c>
      <c r="Q562" s="56">
        <v>2205.88</v>
      </c>
      <c r="R562" s="56">
        <v>2214.7299999999996</v>
      </c>
      <c r="S562" s="56">
        <v>2205.4499999999998</v>
      </c>
      <c r="T562" s="56">
        <v>2153.8999999999996</v>
      </c>
      <c r="U562" s="56">
        <v>2133.4899999999998</v>
      </c>
      <c r="V562" s="56">
        <v>2076.8599999999997</v>
      </c>
      <c r="W562" s="56">
        <v>2052.73</v>
      </c>
      <c r="X562" s="56">
        <v>1959.56</v>
      </c>
      <c r="Y562" s="56">
        <v>1923.45</v>
      </c>
      <c r="Z562" s="76">
        <v>1826.6000000000001</v>
      </c>
      <c r="AA562" s="65"/>
    </row>
    <row r="563" spans="1:27" ht="16.5" x14ac:dyDescent="0.25">
      <c r="A563" s="64"/>
      <c r="B563" s="88">
        <v>11</v>
      </c>
      <c r="C563" s="84">
        <v>1829.42</v>
      </c>
      <c r="D563" s="56">
        <v>1793.06</v>
      </c>
      <c r="E563" s="56">
        <v>1771.09</v>
      </c>
      <c r="F563" s="56">
        <v>1758.84</v>
      </c>
      <c r="G563" s="56">
        <v>1786.71</v>
      </c>
      <c r="H563" s="56">
        <v>1826.54</v>
      </c>
      <c r="I563" s="56">
        <v>1851.88</v>
      </c>
      <c r="J563" s="56">
        <v>1966</v>
      </c>
      <c r="K563" s="56">
        <v>2084.12</v>
      </c>
      <c r="L563" s="56">
        <v>2177.5699999999997</v>
      </c>
      <c r="M563" s="56">
        <v>2179.67</v>
      </c>
      <c r="N563" s="56">
        <v>2176.7599999999998</v>
      </c>
      <c r="O563" s="56">
        <v>2176.2799999999997</v>
      </c>
      <c r="P563" s="56">
        <v>2184.37</v>
      </c>
      <c r="Q563" s="56">
        <v>2187.6499999999996</v>
      </c>
      <c r="R563" s="56">
        <v>2209.4799999999996</v>
      </c>
      <c r="S563" s="56">
        <v>2198.2999999999997</v>
      </c>
      <c r="T563" s="56">
        <v>2186.7599999999998</v>
      </c>
      <c r="U563" s="56">
        <v>2177.8399999999997</v>
      </c>
      <c r="V563" s="56">
        <v>2128.6099999999997</v>
      </c>
      <c r="W563" s="56">
        <v>2118.87</v>
      </c>
      <c r="X563" s="56">
        <v>2048.29</v>
      </c>
      <c r="Y563" s="56">
        <v>1920.58</v>
      </c>
      <c r="Z563" s="76">
        <v>1804.68</v>
      </c>
      <c r="AA563" s="65"/>
    </row>
    <row r="564" spans="1:27" ht="16.5" x14ac:dyDescent="0.25">
      <c r="A564" s="64"/>
      <c r="B564" s="88">
        <v>12</v>
      </c>
      <c r="C564" s="84">
        <v>1791.58</v>
      </c>
      <c r="D564" s="56">
        <v>1761.24</v>
      </c>
      <c r="E564" s="56">
        <v>1751.18</v>
      </c>
      <c r="F564" s="56">
        <v>1731.05</v>
      </c>
      <c r="G564" s="56">
        <v>1780.39</v>
      </c>
      <c r="H564" s="56">
        <v>1897.76</v>
      </c>
      <c r="I564" s="56">
        <v>2107.54</v>
      </c>
      <c r="J564" s="56">
        <v>2163.4799999999996</v>
      </c>
      <c r="K564" s="56">
        <v>2166.2299999999996</v>
      </c>
      <c r="L564" s="56">
        <v>2158.38</v>
      </c>
      <c r="M564" s="56">
        <v>2153.39</v>
      </c>
      <c r="N564" s="56">
        <v>2154.2399999999998</v>
      </c>
      <c r="O564" s="56">
        <v>2151.04</v>
      </c>
      <c r="P564" s="56">
        <v>2152.75</v>
      </c>
      <c r="Q564" s="56">
        <v>2156.2999999999997</v>
      </c>
      <c r="R564" s="56">
        <v>2154.8399999999997</v>
      </c>
      <c r="S564" s="56">
        <v>2151.5299999999997</v>
      </c>
      <c r="T564" s="56">
        <v>2137.8099999999995</v>
      </c>
      <c r="U564" s="56">
        <v>2124.3999999999996</v>
      </c>
      <c r="V564" s="56">
        <v>2104.4899999999998</v>
      </c>
      <c r="W564" s="56">
        <v>2066.12</v>
      </c>
      <c r="X564" s="56">
        <v>2026.1200000000001</v>
      </c>
      <c r="Y564" s="56">
        <v>1903.79</v>
      </c>
      <c r="Z564" s="76">
        <v>1761.25</v>
      </c>
      <c r="AA564" s="65"/>
    </row>
    <row r="565" spans="1:27" ht="16.5" x14ac:dyDescent="0.25">
      <c r="A565" s="64"/>
      <c r="B565" s="88">
        <v>13</v>
      </c>
      <c r="C565" s="84">
        <v>1723.98</v>
      </c>
      <c r="D565" s="56">
        <v>1690.86</v>
      </c>
      <c r="E565" s="56">
        <v>1665.25</v>
      </c>
      <c r="F565" s="56">
        <v>1680.39</v>
      </c>
      <c r="G565" s="56">
        <v>1748.77</v>
      </c>
      <c r="H565" s="56">
        <v>1850.6000000000001</v>
      </c>
      <c r="I565" s="56">
        <v>2022.4</v>
      </c>
      <c r="J565" s="56">
        <v>2153.42</v>
      </c>
      <c r="K565" s="56">
        <v>2179.5199999999995</v>
      </c>
      <c r="L565" s="56">
        <v>2177.3599999999997</v>
      </c>
      <c r="M565" s="56">
        <v>2172.1099999999997</v>
      </c>
      <c r="N565" s="56">
        <v>2171.0699999999997</v>
      </c>
      <c r="O565" s="56">
        <v>2158.2799999999997</v>
      </c>
      <c r="P565" s="56">
        <v>2168.0099999999998</v>
      </c>
      <c r="Q565" s="56">
        <v>2172.8199999999997</v>
      </c>
      <c r="R565" s="56">
        <v>2165.7799999999997</v>
      </c>
      <c r="S565" s="56">
        <v>2155.63</v>
      </c>
      <c r="T565" s="56">
        <v>2133.35</v>
      </c>
      <c r="U565" s="56">
        <v>2123.83</v>
      </c>
      <c r="V565" s="56">
        <v>2093.58</v>
      </c>
      <c r="W565" s="56">
        <v>2074.9399999999996</v>
      </c>
      <c r="X565" s="56">
        <v>2044.74</v>
      </c>
      <c r="Y565" s="56">
        <v>1844.99</v>
      </c>
      <c r="Z565" s="76">
        <v>1734.0800000000002</v>
      </c>
      <c r="AA565" s="65"/>
    </row>
    <row r="566" spans="1:27" ht="16.5" x14ac:dyDescent="0.25">
      <c r="A566" s="64"/>
      <c r="B566" s="88">
        <v>14</v>
      </c>
      <c r="C566" s="84">
        <v>1699.8500000000001</v>
      </c>
      <c r="D566" s="56">
        <v>1666.02</v>
      </c>
      <c r="E566" s="56">
        <v>1652.01</v>
      </c>
      <c r="F566" s="56">
        <v>1661.5600000000002</v>
      </c>
      <c r="G566" s="56">
        <v>1723.07</v>
      </c>
      <c r="H566" s="56">
        <v>1822.92</v>
      </c>
      <c r="I566" s="56">
        <v>2004.28</v>
      </c>
      <c r="J566" s="56">
        <v>2076.5499999999997</v>
      </c>
      <c r="K566" s="56">
        <v>2129.41</v>
      </c>
      <c r="L566" s="56">
        <v>2128.7399999999998</v>
      </c>
      <c r="M566" s="56">
        <v>2122.35</v>
      </c>
      <c r="N566" s="56">
        <v>2123.21</v>
      </c>
      <c r="O566" s="56">
        <v>2123.8999999999996</v>
      </c>
      <c r="P566" s="56">
        <v>2128.0899999999997</v>
      </c>
      <c r="Q566" s="56">
        <v>2133.7999999999997</v>
      </c>
      <c r="R566" s="56">
        <v>2132.37</v>
      </c>
      <c r="S566" s="56">
        <v>2127.8399999999997</v>
      </c>
      <c r="T566" s="56">
        <v>2122.2299999999996</v>
      </c>
      <c r="U566" s="56">
        <v>2090.7999999999997</v>
      </c>
      <c r="V566" s="56">
        <v>2072.21</v>
      </c>
      <c r="W566" s="56">
        <v>2050.37</v>
      </c>
      <c r="X566" s="56">
        <v>1981.3500000000001</v>
      </c>
      <c r="Y566" s="56">
        <v>1836.5</v>
      </c>
      <c r="Z566" s="76">
        <v>1724.61</v>
      </c>
      <c r="AA566" s="65"/>
    </row>
    <row r="567" spans="1:27" ht="16.5" x14ac:dyDescent="0.25">
      <c r="A567" s="64"/>
      <c r="B567" s="88">
        <v>15</v>
      </c>
      <c r="C567" s="84">
        <v>1718.47</v>
      </c>
      <c r="D567" s="56">
        <v>1691.09</v>
      </c>
      <c r="E567" s="56">
        <v>1683.0800000000002</v>
      </c>
      <c r="F567" s="56">
        <v>1697.19</v>
      </c>
      <c r="G567" s="56">
        <v>1754.02</v>
      </c>
      <c r="H567" s="56">
        <v>1850.63</v>
      </c>
      <c r="I567" s="56">
        <v>2037.1100000000001</v>
      </c>
      <c r="J567" s="56">
        <v>2123.41</v>
      </c>
      <c r="K567" s="56">
        <v>2163.37</v>
      </c>
      <c r="L567" s="56">
        <v>2161.96</v>
      </c>
      <c r="M567" s="56">
        <v>2157.4699999999998</v>
      </c>
      <c r="N567" s="56">
        <v>2157.4299999999998</v>
      </c>
      <c r="O567" s="56">
        <v>2157.4499999999998</v>
      </c>
      <c r="P567" s="56">
        <v>2161.0499999999997</v>
      </c>
      <c r="Q567" s="56">
        <v>2166.7399999999998</v>
      </c>
      <c r="R567" s="56">
        <v>2168.0199999999995</v>
      </c>
      <c r="S567" s="56">
        <v>2169.6499999999996</v>
      </c>
      <c r="T567" s="56">
        <v>2156.4899999999998</v>
      </c>
      <c r="U567" s="56">
        <v>2130.1499999999996</v>
      </c>
      <c r="V567" s="56">
        <v>2106.0299999999997</v>
      </c>
      <c r="W567" s="56">
        <v>2050.62</v>
      </c>
      <c r="X567" s="56">
        <v>2020.3</v>
      </c>
      <c r="Y567" s="56">
        <v>1871.51</v>
      </c>
      <c r="Z567" s="76">
        <v>1740.77</v>
      </c>
      <c r="AA567" s="65"/>
    </row>
    <row r="568" spans="1:27" ht="16.5" x14ac:dyDescent="0.25">
      <c r="A568" s="64"/>
      <c r="B568" s="88">
        <v>16</v>
      </c>
      <c r="C568" s="84">
        <v>1744.84</v>
      </c>
      <c r="D568" s="56">
        <v>1715.55</v>
      </c>
      <c r="E568" s="56">
        <v>1707.03</v>
      </c>
      <c r="F568" s="56">
        <v>1726.3300000000002</v>
      </c>
      <c r="G568" s="56">
        <v>1791.71</v>
      </c>
      <c r="H568" s="56">
        <v>1862.88</v>
      </c>
      <c r="I568" s="56">
        <v>2099.58</v>
      </c>
      <c r="J568" s="56">
        <v>2182.54</v>
      </c>
      <c r="K568" s="56">
        <v>2282.0599999999995</v>
      </c>
      <c r="L568" s="56">
        <v>2273.5499999999997</v>
      </c>
      <c r="M568" s="56">
        <v>2253.41</v>
      </c>
      <c r="N568" s="56">
        <v>2248.2199999999998</v>
      </c>
      <c r="O568" s="56">
        <v>2249.5599999999995</v>
      </c>
      <c r="P568" s="56">
        <v>2259.67</v>
      </c>
      <c r="Q568" s="56">
        <v>2236.2299999999996</v>
      </c>
      <c r="R568" s="56">
        <v>2224.5699999999997</v>
      </c>
      <c r="S568" s="56">
        <v>2233.3599999999997</v>
      </c>
      <c r="T568" s="56">
        <v>2200.4499999999998</v>
      </c>
      <c r="U568" s="56">
        <v>2183.3999999999996</v>
      </c>
      <c r="V568" s="56">
        <v>2177.0499999999997</v>
      </c>
      <c r="W568" s="56">
        <v>2126.0499999999997</v>
      </c>
      <c r="X568" s="56">
        <v>2027.18</v>
      </c>
      <c r="Y568" s="56">
        <v>1942.95</v>
      </c>
      <c r="Z568" s="76">
        <v>1843.13</v>
      </c>
      <c r="AA568" s="65"/>
    </row>
    <row r="569" spans="1:27" ht="16.5" x14ac:dyDescent="0.25">
      <c r="A569" s="64"/>
      <c r="B569" s="88">
        <v>17</v>
      </c>
      <c r="C569" s="84">
        <v>2012.8600000000001</v>
      </c>
      <c r="D569" s="56">
        <v>1947.73</v>
      </c>
      <c r="E569" s="56">
        <v>1855.89</v>
      </c>
      <c r="F569" s="56">
        <v>1856.34</v>
      </c>
      <c r="G569" s="56">
        <v>1911.13</v>
      </c>
      <c r="H569" s="56">
        <v>2013.1200000000001</v>
      </c>
      <c r="I569" s="56">
        <v>2057.7399999999998</v>
      </c>
      <c r="J569" s="56">
        <v>2185.9899999999998</v>
      </c>
      <c r="K569" s="56">
        <v>2250.5599999999995</v>
      </c>
      <c r="L569" s="56">
        <v>2338.5699999999997</v>
      </c>
      <c r="M569" s="56">
        <v>2327.2199999999998</v>
      </c>
      <c r="N569" s="56">
        <v>2314.4899999999998</v>
      </c>
      <c r="O569" s="56">
        <v>2301.25</v>
      </c>
      <c r="P569" s="56">
        <v>2318.16</v>
      </c>
      <c r="Q569" s="56">
        <v>2339.0099999999998</v>
      </c>
      <c r="R569" s="56">
        <v>2337.1999999999998</v>
      </c>
      <c r="S569" s="56">
        <v>2318.6799999999998</v>
      </c>
      <c r="T569" s="56">
        <v>2339.9399999999996</v>
      </c>
      <c r="U569" s="56">
        <v>2324.3099999999995</v>
      </c>
      <c r="V569" s="56">
        <v>2349.91</v>
      </c>
      <c r="W569" s="56">
        <v>2255.5299999999997</v>
      </c>
      <c r="X569" s="56">
        <v>2157.9399999999996</v>
      </c>
      <c r="Y569" s="56">
        <v>2036.59</v>
      </c>
      <c r="Z569" s="76">
        <v>1995.17</v>
      </c>
      <c r="AA569" s="65"/>
    </row>
    <row r="570" spans="1:27" ht="16.5" x14ac:dyDescent="0.25">
      <c r="A570" s="64"/>
      <c r="B570" s="88">
        <v>18</v>
      </c>
      <c r="C570" s="84">
        <v>1847.42</v>
      </c>
      <c r="D570" s="56">
        <v>1803.83</v>
      </c>
      <c r="E570" s="56">
        <v>1748.52</v>
      </c>
      <c r="F570" s="56">
        <v>1727.47</v>
      </c>
      <c r="G570" s="56">
        <v>1768.01</v>
      </c>
      <c r="H570" s="56">
        <v>1827.68</v>
      </c>
      <c r="I570" s="56">
        <v>1855.05</v>
      </c>
      <c r="J570" s="56">
        <v>2007.65</v>
      </c>
      <c r="K570" s="56">
        <v>2121.42</v>
      </c>
      <c r="L570" s="56">
        <v>2185.1899999999996</v>
      </c>
      <c r="M570" s="56">
        <v>2217.54</v>
      </c>
      <c r="N570" s="56">
        <v>2206.3599999999997</v>
      </c>
      <c r="O570" s="56">
        <v>2211.4799999999996</v>
      </c>
      <c r="P570" s="56">
        <v>2224.6499999999996</v>
      </c>
      <c r="Q570" s="56">
        <v>2248.6999999999998</v>
      </c>
      <c r="R570" s="56">
        <v>2284.0199999999995</v>
      </c>
      <c r="S570" s="56">
        <v>2266.7599999999998</v>
      </c>
      <c r="T570" s="56">
        <v>2267.46</v>
      </c>
      <c r="U570" s="56">
        <v>2227.75</v>
      </c>
      <c r="V570" s="56">
        <v>2200.3399999999997</v>
      </c>
      <c r="W570" s="56">
        <v>2181.9899999999998</v>
      </c>
      <c r="X570" s="56">
        <v>2109.4299999999998</v>
      </c>
      <c r="Y570" s="56">
        <v>2002.54</v>
      </c>
      <c r="Z570" s="76">
        <v>1876.21</v>
      </c>
      <c r="AA570" s="65"/>
    </row>
    <row r="571" spans="1:27" ht="16.5" x14ac:dyDescent="0.25">
      <c r="A571" s="64"/>
      <c r="B571" s="88">
        <v>19</v>
      </c>
      <c r="C571" s="84">
        <v>1769.89</v>
      </c>
      <c r="D571" s="56">
        <v>1726.49</v>
      </c>
      <c r="E571" s="56">
        <v>1692.6499999999999</v>
      </c>
      <c r="F571" s="56">
        <v>1752.42</v>
      </c>
      <c r="G571" s="56">
        <v>1824.66</v>
      </c>
      <c r="H571" s="56">
        <v>1977.57</v>
      </c>
      <c r="I571" s="56">
        <v>2173.64</v>
      </c>
      <c r="J571" s="56">
        <v>2216.64</v>
      </c>
      <c r="K571" s="56">
        <v>2264.0899999999997</v>
      </c>
      <c r="L571" s="56">
        <v>2255.6899999999996</v>
      </c>
      <c r="M571" s="56">
        <v>2240.2699999999995</v>
      </c>
      <c r="N571" s="56">
        <v>2225.33</v>
      </c>
      <c r="O571" s="56">
        <v>2220.96</v>
      </c>
      <c r="P571" s="56">
        <v>2230.1</v>
      </c>
      <c r="Q571" s="56">
        <v>2229.0499999999997</v>
      </c>
      <c r="R571" s="56">
        <v>2241.79</v>
      </c>
      <c r="S571" s="56">
        <v>2232.35</v>
      </c>
      <c r="T571" s="56">
        <v>2229.85</v>
      </c>
      <c r="U571" s="56">
        <v>2196.6999999999998</v>
      </c>
      <c r="V571" s="56">
        <v>2179.9899999999998</v>
      </c>
      <c r="W571" s="56">
        <v>2124.0699999999997</v>
      </c>
      <c r="X571" s="56">
        <v>2032.29</v>
      </c>
      <c r="Y571" s="56">
        <v>1964.02</v>
      </c>
      <c r="Z571" s="76">
        <v>1804.15</v>
      </c>
      <c r="AA571" s="65"/>
    </row>
    <row r="572" spans="1:27" ht="16.5" x14ac:dyDescent="0.25">
      <c r="A572" s="64"/>
      <c r="B572" s="88">
        <v>20</v>
      </c>
      <c r="C572" s="84">
        <v>1790.56</v>
      </c>
      <c r="D572" s="56">
        <v>1755.97</v>
      </c>
      <c r="E572" s="56">
        <v>1742.43</v>
      </c>
      <c r="F572" s="56">
        <v>1744.1499999999999</v>
      </c>
      <c r="G572" s="56">
        <v>1798.3600000000001</v>
      </c>
      <c r="H572" s="56">
        <v>1930.59</v>
      </c>
      <c r="I572" s="56">
        <v>2126.85</v>
      </c>
      <c r="J572" s="56">
        <v>2207.12</v>
      </c>
      <c r="K572" s="56">
        <v>2246.16</v>
      </c>
      <c r="L572" s="56">
        <v>2238.67</v>
      </c>
      <c r="M572" s="56">
        <v>2214.3099999999995</v>
      </c>
      <c r="N572" s="56">
        <v>2223.7199999999998</v>
      </c>
      <c r="O572" s="56">
        <v>2201.3399999999997</v>
      </c>
      <c r="P572" s="56">
        <v>2210.42</v>
      </c>
      <c r="Q572" s="56">
        <v>2224.4399999999996</v>
      </c>
      <c r="R572" s="56">
        <v>2217.75</v>
      </c>
      <c r="S572" s="56">
        <v>2193.6499999999996</v>
      </c>
      <c r="T572" s="56">
        <v>2227.2599999999998</v>
      </c>
      <c r="U572" s="56">
        <v>2190.3099999999995</v>
      </c>
      <c r="V572" s="56">
        <v>2153.21</v>
      </c>
      <c r="W572" s="56">
        <v>2079.9299999999998</v>
      </c>
      <c r="X572" s="56">
        <v>2064.38</v>
      </c>
      <c r="Y572" s="56">
        <v>1972.22</v>
      </c>
      <c r="Z572" s="76">
        <v>1846.97</v>
      </c>
      <c r="AA572" s="65"/>
    </row>
    <row r="573" spans="1:27" ht="16.5" x14ac:dyDescent="0.25">
      <c r="A573" s="64"/>
      <c r="B573" s="88">
        <v>21</v>
      </c>
      <c r="C573" s="84">
        <v>1807.1200000000001</v>
      </c>
      <c r="D573" s="56">
        <v>1772.4</v>
      </c>
      <c r="E573" s="56">
        <v>1726.96</v>
      </c>
      <c r="F573" s="56">
        <v>1745.8</v>
      </c>
      <c r="G573" s="56">
        <v>1838.08</v>
      </c>
      <c r="H573" s="56">
        <v>1987.79</v>
      </c>
      <c r="I573" s="56">
        <v>2115.4699999999998</v>
      </c>
      <c r="J573" s="56">
        <v>2241.7799999999997</v>
      </c>
      <c r="K573" s="56">
        <v>2295.33</v>
      </c>
      <c r="L573" s="56">
        <v>2308.5199999999995</v>
      </c>
      <c r="M573" s="56">
        <v>2282.25</v>
      </c>
      <c r="N573" s="56">
        <v>2246.7799999999997</v>
      </c>
      <c r="O573" s="56">
        <v>2240.66</v>
      </c>
      <c r="P573" s="56">
        <v>2269.5199999999995</v>
      </c>
      <c r="Q573" s="56">
        <v>2273.79</v>
      </c>
      <c r="R573" s="56">
        <v>2288.5899999999997</v>
      </c>
      <c r="S573" s="56">
        <v>2281.1999999999998</v>
      </c>
      <c r="T573" s="56">
        <v>2276.0699999999997</v>
      </c>
      <c r="U573" s="56">
        <v>2277.3399999999997</v>
      </c>
      <c r="V573" s="56">
        <v>2213.6099999999997</v>
      </c>
      <c r="W573" s="56">
        <v>2118.5099999999998</v>
      </c>
      <c r="X573" s="56">
        <v>2069.29</v>
      </c>
      <c r="Y573" s="56">
        <v>1986.69</v>
      </c>
      <c r="Z573" s="76">
        <v>1880.75</v>
      </c>
      <c r="AA573" s="65"/>
    </row>
    <row r="574" spans="1:27" ht="16.5" x14ac:dyDescent="0.25">
      <c r="A574" s="64"/>
      <c r="B574" s="88">
        <v>22</v>
      </c>
      <c r="C574" s="84">
        <v>1843.96</v>
      </c>
      <c r="D574" s="56">
        <v>1818.99</v>
      </c>
      <c r="E574" s="56">
        <v>1800.5</v>
      </c>
      <c r="F574" s="56">
        <v>1811.3500000000001</v>
      </c>
      <c r="G574" s="56">
        <v>1868.03</v>
      </c>
      <c r="H574" s="56">
        <v>2021.6200000000001</v>
      </c>
      <c r="I574" s="56">
        <v>2136.46</v>
      </c>
      <c r="J574" s="56">
        <v>2250.2299999999996</v>
      </c>
      <c r="K574" s="56">
        <v>2329.9299999999998</v>
      </c>
      <c r="L574" s="56">
        <v>2299.96</v>
      </c>
      <c r="M574" s="56">
        <v>2286.79</v>
      </c>
      <c r="N574" s="56">
        <v>2277.38</v>
      </c>
      <c r="O574" s="56">
        <v>2284.04</v>
      </c>
      <c r="P574" s="56">
        <v>2290.7399999999998</v>
      </c>
      <c r="Q574" s="56">
        <v>2295.4299999999998</v>
      </c>
      <c r="R574" s="56">
        <v>2309.7999999999997</v>
      </c>
      <c r="S574" s="56">
        <v>2296.1499999999996</v>
      </c>
      <c r="T574" s="56">
        <v>2299.04</v>
      </c>
      <c r="U574" s="56">
        <v>2263.6799999999998</v>
      </c>
      <c r="V574" s="56">
        <v>2251.4799999999996</v>
      </c>
      <c r="W574" s="56">
        <v>2140.29</v>
      </c>
      <c r="X574" s="56">
        <v>2091.6799999999998</v>
      </c>
      <c r="Y574" s="56">
        <v>2053.2799999999997</v>
      </c>
      <c r="Z574" s="76">
        <v>1973.6200000000001</v>
      </c>
      <c r="AA574" s="65"/>
    </row>
    <row r="575" spans="1:27" ht="16.5" x14ac:dyDescent="0.25">
      <c r="A575" s="64"/>
      <c r="B575" s="88">
        <v>23</v>
      </c>
      <c r="C575" s="84">
        <v>1888.69</v>
      </c>
      <c r="D575" s="56">
        <v>1865.05</v>
      </c>
      <c r="E575" s="56">
        <v>1847.96</v>
      </c>
      <c r="F575" s="56">
        <v>1856.3700000000001</v>
      </c>
      <c r="G575" s="56">
        <v>1939.14</v>
      </c>
      <c r="H575" s="56">
        <v>2041.89</v>
      </c>
      <c r="I575" s="56">
        <v>2148.4899999999998</v>
      </c>
      <c r="J575" s="56">
        <v>2251.9799999999996</v>
      </c>
      <c r="K575" s="56">
        <v>2280.75</v>
      </c>
      <c r="L575" s="56">
        <v>2268.96</v>
      </c>
      <c r="M575" s="56">
        <v>2246.7999999999997</v>
      </c>
      <c r="N575" s="56">
        <v>2233.5599999999995</v>
      </c>
      <c r="O575" s="56">
        <v>2230.7599999999998</v>
      </c>
      <c r="P575" s="56">
        <v>2231.83</v>
      </c>
      <c r="Q575" s="56">
        <v>2246.87</v>
      </c>
      <c r="R575" s="56">
        <v>2280.5599999999995</v>
      </c>
      <c r="S575" s="56">
        <v>2256.85</v>
      </c>
      <c r="T575" s="56">
        <v>2269.2799999999997</v>
      </c>
      <c r="U575" s="56">
        <v>2213.64</v>
      </c>
      <c r="V575" s="56">
        <v>2172.64</v>
      </c>
      <c r="W575" s="56">
        <v>2108.4499999999998</v>
      </c>
      <c r="X575" s="56">
        <v>2057.7599999999998</v>
      </c>
      <c r="Y575" s="56">
        <v>2044.74</v>
      </c>
      <c r="Z575" s="76">
        <v>1953.56</v>
      </c>
      <c r="AA575" s="65"/>
    </row>
    <row r="576" spans="1:27" ht="16.5" x14ac:dyDescent="0.25">
      <c r="A576" s="64"/>
      <c r="B576" s="88">
        <v>24</v>
      </c>
      <c r="C576" s="84">
        <v>2034.07</v>
      </c>
      <c r="D576" s="56">
        <v>2008.4</v>
      </c>
      <c r="E576" s="56">
        <v>1949.64</v>
      </c>
      <c r="F576" s="56">
        <v>1925.58</v>
      </c>
      <c r="G576" s="56">
        <v>1978.05</v>
      </c>
      <c r="H576" s="56">
        <v>2022.01</v>
      </c>
      <c r="I576" s="56">
        <v>2064.7299999999996</v>
      </c>
      <c r="J576" s="56">
        <v>2178.6099999999997</v>
      </c>
      <c r="K576" s="56">
        <v>2427.83</v>
      </c>
      <c r="L576" s="56">
        <v>2450.9499999999998</v>
      </c>
      <c r="M576" s="56">
        <v>2444.89</v>
      </c>
      <c r="N576" s="56">
        <v>2425.71</v>
      </c>
      <c r="O576" s="56">
        <v>2412.6899999999996</v>
      </c>
      <c r="P576" s="56">
        <v>2439.4299999999998</v>
      </c>
      <c r="Q576" s="56">
        <v>2456.5699999999997</v>
      </c>
      <c r="R576" s="56">
        <v>2481.9399999999996</v>
      </c>
      <c r="S576" s="56">
        <v>2457.0499999999997</v>
      </c>
      <c r="T576" s="56">
        <v>2461.6</v>
      </c>
      <c r="U576" s="56">
        <v>2423.35</v>
      </c>
      <c r="V576" s="56">
        <v>2396.5299999999997</v>
      </c>
      <c r="W576" s="56">
        <v>2364.9799999999996</v>
      </c>
      <c r="X576" s="56">
        <v>2182.3199999999997</v>
      </c>
      <c r="Y576" s="56">
        <v>2080.6099999999997</v>
      </c>
      <c r="Z576" s="76">
        <v>2014.84</v>
      </c>
      <c r="AA576" s="65"/>
    </row>
    <row r="577" spans="1:27" ht="16.5" x14ac:dyDescent="0.25">
      <c r="A577" s="64"/>
      <c r="B577" s="88">
        <v>25</v>
      </c>
      <c r="C577" s="84">
        <v>2015.03</v>
      </c>
      <c r="D577" s="56">
        <v>1945.24</v>
      </c>
      <c r="E577" s="56">
        <v>1867.01</v>
      </c>
      <c r="F577" s="56">
        <v>1855.72</v>
      </c>
      <c r="G577" s="56">
        <v>1893.51</v>
      </c>
      <c r="H577" s="56">
        <v>1979.06</v>
      </c>
      <c r="I577" s="56">
        <v>2028.81</v>
      </c>
      <c r="J577" s="56">
        <v>2100.7299999999996</v>
      </c>
      <c r="K577" s="56">
        <v>2208.6799999999998</v>
      </c>
      <c r="L577" s="56">
        <v>2272.1499999999996</v>
      </c>
      <c r="M577" s="56">
        <v>2394.9899999999998</v>
      </c>
      <c r="N577" s="56">
        <v>2355.29</v>
      </c>
      <c r="O577" s="56">
        <v>2361.5599999999995</v>
      </c>
      <c r="P577" s="56">
        <v>2418</v>
      </c>
      <c r="Q577" s="56">
        <v>2442.42</v>
      </c>
      <c r="R577" s="56">
        <v>2499.89</v>
      </c>
      <c r="S577" s="56">
        <v>2489.54</v>
      </c>
      <c r="T577" s="56">
        <v>2505.8999999999996</v>
      </c>
      <c r="U577" s="56">
        <v>2466.4499999999998</v>
      </c>
      <c r="V577" s="56">
        <v>2434.66</v>
      </c>
      <c r="W577" s="56">
        <v>2319.7299999999996</v>
      </c>
      <c r="X577" s="56">
        <v>2185.08</v>
      </c>
      <c r="Y577" s="56">
        <v>2051.1</v>
      </c>
      <c r="Z577" s="76">
        <v>1995.93</v>
      </c>
      <c r="AA577" s="65"/>
    </row>
    <row r="578" spans="1:27" ht="16.5" x14ac:dyDescent="0.25">
      <c r="A578" s="64"/>
      <c r="B578" s="88">
        <v>26</v>
      </c>
      <c r="C578" s="84">
        <v>1858.88</v>
      </c>
      <c r="D578" s="56">
        <v>1824.32</v>
      </c>
      <c r="E578" s="56">
        <v>1780.1000000000001</v>
      </c>
      <c r="F578" s="56">
        <v>1787.94</v>
      </c>
      <c r="G578" s="56">
        <v>1879</v>
      </c>
      <c r="H578" s="56">
        <v>2040.54</v>
      </c>
      <c r="I578" s="56">
        <v>2097.16</v>
      </c>
      <c r="J578" s="56">
        <v>2272.66</v>
      </c>
      <c r="K578" s="56">
        <v>2362.29</v>
      </c>
      <c r="L578" s="56">
        <v>2337.8999999999996</v>
      </c>
      <c r="M578" s="56">
        <v>2326.4799999999996</v>
      </c>
      <c r="N578" s="56">
        <v>2314.3599999999997</v>
      </c>
      <c r="O578" s="56">
        <v>2304.8399999999997</v>
      </c>
      <c r="P578" s="56">
        <v>2333.1799999999998</v>
      </c>
      <c r="Q578" s="56">
        <v>2356.2699999999995</v>
      </c>
      <c r="R578" s="56">
        <v>2364.13</v>
      </c>
      <c r="S578" s="56">
        <v>2347.6499999999996</v>
      </c>
      <c r="T578" s="56">
        <v>2365.4899999999998</v>
      </c>
      <c r="U578" s="56">
        <v>2357.8099999999995</v>
      </c>
      <c r="V578" s="56">
        <v>2357.21</v>
      </c>
      <c r="W578" s="56">
        <v>2308.6899999999996</v>
      </c>
      <c r="X578" s="56">
        <v>2168.0499999999997</v>
      </c>
      <c r="Y578" s="56">
        <v>2052.5699999999997</v>
      </c>
      <c r="Z578" s="76">
        <v>2011.3500000000001</v>
      </c>
      <c r="AA578" s="65"/>
    </row>
    <row r="579" spans="1:27" ht="16.5" x14ac:dyDescent="0.25">
      <c r="A579" s="64"/>
      <c r="B579" s="88">
        <v>27</v>
      </c>
      <c r="C579" s="84">
        <v>1837.32</v>
      </c>
      <c r="D579" s="56">
        <v>1770.01</v>
      </c>
      <c r="E579" s="56">
        <v>1758.16</v>
      </c>
      <c r="F579" s="56">
        <v>1775.64</v>
      </c>
      <c r="G579" s="56">
        <v>1852.73</v>
      </c>
      <c r="H579" s="56">
        <v>1994.96</v>
      </c>
      <c r="I579" s="56">
        <v>2127.7299999999996</v>
      </c>
      <c r="J579" s="56">
        <v>2168.64</v>
      </c>
      <c r="K579" s="56">
        <v>2237.88</v>
      </c>
      <c r="L579" s="56">
        <v>2230.62</v>
      </c>
      <c r="M579" s="56">
        <v>2202.9799999999996</v>
      </c>
      <c r="N579" s="56">
        <v>2185.2999999999997</v>
      </c>
      <c r="O579" s="56">
        <v>2162.25</v>
      </c>
      <c r="P579" s="56">
        <v>2175.62</v>
      </c>
      <c r="Q579" s="56">
        <v>2190.6999999999998</v>
      </c>
      <c r="R579" s="56">
        <v>2198.9399999999996</v>
      </c>
      <c r="S579" s="56">
        <v>2200.5599999999995</v>
      </c>
      <c r="T579" s="56">
        <v>2217.39</v>
      </c>
      <c r="U579" s="56">
        <v>2167.1799999999998</v>
      </c>
      <c r="V579" s="56">
        <v>2130.14</v>
      </c>
      <c r="W579" s="56">
        <v>2062.9399999999996</v>
      </c>
      <c r="X579" s="56">
        <v>2052.8199999999997</v>
      </c>
      <c r="Y579" s="56">
        <v>1957.88</v>
      </c>
      <c r="Z579" s="76">
        <v>1802.34</v>
      </c>
      <c r="AA579" s="65"/>
    </row>
    <row r="580" spans="1:27" ht="16.5" x14ac:dyDescent="0.25">
      <c r="A580" s="64"/>
      <c r="B580" s="88">
        <v>28</v>
      </c>
      <c r="C580" s="84">
        <v>1763.68</v>
      </c>
      <c r="D580" s="56">
        <v>1734.01</v>
      </c>
      <c r="E580" s="56">
        <v>1703.42</v>
      </c>
      <c r="F580" s="56">
        <v>1719.05</v>
      </c>
      <c r="G580" s="56">
        <v>1802.27</v>
      </c>
      <c r="H580" s="56">
        <v>1864.8</v>
      </c>
      <c r="I580" s="56">
        <v>2017.27</v>
      </c>
      <c r="J580" s="56">
        <v>2167.5</v>
      </c>
      <c r="K580" s="56">
        <v>2183.7199999999998</v>
      </c>
      <c r="L580" s="56">
        <v>2202.7599999999998</v>
      </c>
      <c r="M580" s="56">
        <v>2193.66</v>
      </c>
      <c r="N580" s="56">
        <v>2184.2199999999998</v>
      </c>
      <c r="O580" s="56">
        <v>2184.29</v>
      </c>
      <c r="P580" s="56">
        <v>2194.8099999999995</v>
      </c>
      <c r="Q580" s="56">
        <v>2199.7399999999998</v>
      </c>
      <c r="R580" s="56">
        <v>2225.2599999999998</v>
      </c>
      <c r="S580" s="56">
        <v>2211.71</v>
      </c>
      <c r="T580" s="56">
        <v>2219.17</v>
      </c>
      <c r="U580" s="56">
        <v>2184.3199999999997</v>
      </c>
      <c r="V580" s="56">
        <v>2138.8099999999995</v>
      </c>
      <c r="W580" s="56">
        <v>2049.25</v>
      </c>
      <c r="X580" s="56">
        <v>2027.27</v>
      </c>
      <c r="Y580" s="56">
        <v>1952.32</v>
      </c>
      <c r="Z580" s="76">
        <v>1805.14</v>
      </c>
      <c r="AA580" s="65"/>
    </row>
    <row r="581" spans="1:27" ht="16.5" x14ac:dyDescent="0.25">
      <c r="A581" s="64"/>
      <c r="B581" s="88">
        <v>29</v>
      </c>
      <c r="C581" s="84">
        <v>1791.58</v>
      </c>
      <c r="D581" s="56">
        <v>1752.1000000000001</v>
      </c>
      <c r="E581" s="56">
        <v>1721.7</v>
      </c>
      <c r="F581" s="56">
        <v>1752.3500000000001</v>
      </c>
      <c r="G581" s="56">
        <v>1812.66</v>
      </c>
      <c r="H581" s="56">
        <v>2029.19</v>
      </c>
      <c r="I581" s="56">
        <v>2067.4899999999998</v>
      </c>
      <c r="J581" s="56">
        <v>2214.96</v>
      </c>
      <c r="K581" s="56">
        <v>2228.91</v>
      </c>
      <c r="L581" s="56">
        <v>2224.79</v>
      </c>
      <c r="M581" s="56">
        <v>2217.0699999999997</v>
      </c>
      <c r="N581" s="56">
        <v>2206.6999999999998</v>
      </c>
      <c r="O581" s="56">
        <v>2202.33</v>
      </c>
      <c r="P581" s="56">
        <v>2208.3999999999996</v>
      </c>
      <c r="Q581" s="56">
        <v>2233.35</v>
      </c>
      <c r="R581" s="56">
        <v>2269</v>
      </c>
      <c r="S581" s="56">
        <v>2254.7199999999998</v>
      </c>
      <c r="T581" s="56">
        <v>2250.6099999999997</v>
      </c>
      <c r="U581" s="56">
        <v>2222.75</v>
      </c>
      <c r="V581" s="56">
        <v>2203.3099999999995</v>
      </c>
      <c r="W581" s="56">
        <v>2166.9699999999998</v>
      </c>
      <c r="X581" s="56">
        <v>2043.16</v>
      </c>
      <c r="Y581" s="56">
        <v>2032.99</v>
      </c>
      <c r="Z581" s="76">
        <v>1847.69</v>
      </c>
      <c r="AA581" s="65"/>
    </row>
    <row r="582" spans="1:27" ht="16.5" x14ac:dyDescent="0.25">
      <c r="A582" s="64"/>
      <c r="B582" s="88">
        <v>30</v>
      </c>
      <c r="C582" s="84">
        <v>1733.72</v>
      </c>
      <c r="D582" s="56">
        <v>1700.95</v>
      </c>
      <c r="E582" s="56">
        <v>1674.07</v>
      </c>
      <c r="F582" s="56">
        <v>1702.98</v>
      </c>
      <c r="G582" s="56">
        <v>1752.21</v>
      </c>
      <c r="H582" s="56">
        <v>1833.34</v>
      </c>
      <c r="I582" s="56">
        <v>2003.42</v>
      </c>
      <c r="J582" s="56">
        <v>2111.13</v>
      </c>
      <c r="K582" s="56">
        <v>2097.7199999999998</v>
      </c>
      <c r="L582" s="56">
        <v>2092.8599999999997</v>
      </c>
      <c r="M582" s="56">
        <v>2079.0499999999997</v>
      </c>
      <c r="N582" s="56">
        <v>2068.0299999999997</v>
      </c>
      <c r="O582" s="56">
        <v>2063.91</v>
      </c>
      <c r="P582" s="56">
        <v>2070.2299999999996</v>
      </c>
      <c r="Q582" s="56">
        <v>2090.87</v>
      </c>
      <c r="R582" s="56">
        <v>2114.3999999999996</v>
      </c>
      <c r="S582" s="56">
        <v>2116.71</v>
      </c>
      <c r="T582" s="56">
        <v>2121.8199999999997</v>
      </c>
      <c r="U582" s="56">
        <v>2111.64</v>
      </c>
      <c r="V582" s="56">
        <v>2105.7799999999997</v>
      </c>
      <c r="W582" s="56">
        <v>2104.71</v>
      </c>
      <c r="X582" s="56">
        <v>2063.1799999999998</v>
      </c>
      <c r="Y582" s="56">
        <v>1974.55</v>
      </c>
      <c r="Z582" s="76">
        <v>1785.82</v>
      </c>
      <c r="AA582" s="65"/>
    </row>
    <row r="583" spans="1:27" ht="17.25" thickBot="1" x14ac:dyDescent="0.3">
      <c r="A583" s="64"/>
      <c r="B583" s="89">
        <v>31</v>
      </c>
      <c r="C583" s="85">
        <v>1830.54</v>
      </c>
      <c r="D583" s="77">
        <v>1799.32</v>
      </c>
      <c r="E583" s="77">
        <v>1740.75</v>
      </c>
      <c r="F583" s="77">
        <v>1744.42</v>
      </c>
      <c r="G583" s="77">
        <v>1757.84</v>
      </c>
      <c r="H583" s="77">
        <v>1817.82</v>
      </c>
      <c r="I583" s="77">
        <v>1848</v>
      </c>
      <c r="J583" s="77">
        <v>1957.6000000000001</v>
      </c>
      <c r="K583" s="77">
        <v>2072.5</v>
      </c>
      <c r="L583" s="77">
        <v>2133.38</v>
      </c>
      <c r="M583" s="77">
        <v>2083.5299999999997</v>
      </c>
      <c r="N583" s="77">
        <v>2063.4799999999996</v>
      </c>
      <c r="O583" s="77">
        <v>2062.9899999999998</v>
      </c>
      <c r="P583" s="77">
        <v>2073.08</v>
      </c>
      <c r="Q583" s="77">
        <v>2113.16</v>
      </c>
      <c r="R583" s="77">
        <v>2121.14</v>
      </c>
      <c r="S583" s="77">
        <v>2083.96</v>
      </c>
      <c r="T583" s="77">
        <v>2065.66</v>
      </c>
      <c r="U583" s="77">
        <v>2148.1499999999996</v>
      </c>
      <c r="V583" s="77">
        <v>2147.9399999999996</v>
      </c>
      <c r="W583" s="77">
        <v>2059.29</v>
      </c>
      <c r="X583" s="77">
        <v>2056.71</v>
      </c>
      <c r="Y583" s="77">
        <v>1960.3600000000001</v>
      </c>
      <c r="Z583" s="78">
        <v>1819.94</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5" t="s">
        <v>130</v>
      </c>
      <c r="C585" s="297" t="s">
        <v>159</v>
      </c>
      <c r="D585" s="297"/>
      <c r="E585" s="297"/>
      <c r="F585" s="297"/>
      <c r="G585" s="297"/>
      <c r="H585" s="297"/>
      <c r="I585" s="297"/>
      <c r="J585" s="297"/>
      <c r="K585" s="297"/>
      <c r="L585" s="297"/>
      <c r="M585" s="297"/>
      <c r="N585" s="297"/>
      <c r="O585" s="297"/>
      <c r="P585" s="297"/>
      <c r="Q585" s="297"/>
      <c r="R585" s="297"/>
      <c r="S585" s="297"/>
      <c r="T585" s="297"/>
      <c r="U585" s="297"/>
      <c r="V585" s="297"/>
      <c r="W585" s="297"/>
      <c r="X585" s="297"/>
      <c r="Y585" s="297"/>
      <c r="Z585" s="298"/>
      <c r="AA585" s="65"/>
    </row>
    <row r="586" spans="1:27" ht="32.25" thickBot="1" x14ac:dyDescent="0.3">
      <c r="A586" s="64"/>
      <c r="B586" s="296"/>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1777.6399999999999</v>
      </c>
      <c r="D587" s="79">
        <v>1753.49</v>
      </c>
      <c r="E587" s="79">
        <v>1743.31</v>
      </c>
      <c r="F587" s="79">
        <v>1750.33</v>
      </c>
      <c r="G587" s="79">
        <v>1834.51</v>
      </c>
      <c r="H587" s="79">
        <v>2028.9599999999998</v>
      </c>
      <c r="I587" s="79">
        <v>2181.7299999999996</v>
      </c>
      <c r="J587" s="79">
        <v>2252.7799999999997</v>
      </c>
      <c r="K587" s="79">
        <v>2288.5199999999995</v>
      </c>
      <c r="L587" s="79">
        <v>2268.3999999999996</v>
      </c>
      <c r="M587" s="79">
        <v>2240.75</v>
      </c>
      <c r="N587" s="79">
        <v>2234.79</v>
      </c>
      <c r="O587" s="79">
        <v>2245.5999999999995</v>
      </c>
      <c r="P587" s="79">
        <v>2262.9499999999998</v>
      </c>
      <c r="Q587" s="79">
        <v>2250.0899999999997</v>
      </c>
      <c r="R587" s="79">
        <v>2268.1999999999998</v>
      </c>
      <c r="S587" s="79">
        <v>2255.79</v>
      </c>
      <c r="T587" s="79">
        <v>2226.0899999999997</v>
      </c>
      <c r="U587" s="79">
        <v>2200.83</v>
      </c>
      <c r="V587" s="79">
        <v>2179.2399999999998</v>
      </c>
      <c r="W587" s="79">
        <v>2169.4499999999998</v>
      </c>
      <c r="X587" s="79">
        <v>2157.8799999999997</v>
      </c>
      <c r="Y587" s="79">
        <v>1984.32</v>
      </c>
      <c r="Z587" s="80">
        <v>1855.6299999999999</v>
      </c>
      <c r="AA587" s="65"/>
    </row>
    <row r="588" spans="1:27" ht="16.5" x14ac:dyDescent="0.25">
      <c r="A588" s="64"/>
      <c r="B588" s="88">
        <v>2</v>
      </c>
      <c r="C588" s="84">
        <v>1776.2299999999998</v>
      </c>
      <c r="D588" s="56">
        <v>1737.01</v>
      </c>
      <c r="E588" s="56">
        <v>1719.49</v>
      </c>
      <c r="F588" s="56">
        <v>1744.47</v>
      </c>
      <c r="G588" s="56">
        <v>1842.95</v>
      </c>
      <c r="H588" s="56">
        <v>1967.83</v>
      </c>
      <c r="I588" s="56">
        <v>2137.0199999999995</v>
      </c>
      <c r="J588" s="56">
        <v>2219.4299999999994</v>
      </c>
      <c r="K588" s="56">
        <v>2232.54</v>
      </c>
      <c r="L588" s="56">
        <v>2229.8999999999996</v>
      </c>
      <c r="M588" s="56">
        <v>2223.58</v>
      </c>
      <c r="N588" s="56">
        <v>2224.2399999999998</v>
      </c>
      <c r="O588" s="56">
        <v>2216.3599999999997</v>
      </c>
      <c r="P588" s="56">
        <v>2216.3099999999995</v>
      </c>
      <c r="Q588" s="56">
        <v>2215.0299999999997</v>
      </c>
      <c r="R588" s="56">
        <v>2216.25</v>
      </c>
      <c r="S588" s="56">
        <v>2214.7299999999996</v>
      </c>
      <c r="T588" s="56">
        <v>2214.9899999999998</v>
      </c>
      <c r="U588" s="56">
        <v>2208.2699999999995</v>
      </c>
      <c r="V588" s="56">
        <v>2192.25</v>
      </c>
      <c r="W588" s="56">
        <v>2191.8199999999997</v>
      </c>
      <c r="X588" s="56">
        <v>2168.75</v>
      </c>
      <c r="Y588" s="56">
        <v>2014.6799999999998</v>
      </c>
      <c r="Z588" s="76">
        <v>1877.4599999999998</v>
      </c>
      <c r="AA588" s="65"/>
    </row>
    <row r="589" spans="1:27" ht="16.5" x14ac:dyDescent="0.25">
      <c r="A589" s="64"/>
      <c r="B589" s="88">
        <v>3</v>
      </c>
      <c r="C589" s="84">
        <v>1911.99</v>
      </c>
      <c r="D589" s="56">
        <v>1869.98</v>
      </c>
      <c r="E589" s="56">
        <v>1908.4199999999998</v>
      </c>
      <c r="F589" s="56">
        <v>1878.1699999999998</v>
      </c>
      <c r="G589" s="56">
        <v>1898.27</v>
      </c>
      <c r="H589" s="56">
        <v>1944.83</v>
      </c>
      <c r="I589" s="56">
        <v>2005.1499999999999</v>
      </c>
      <c r="J589" s="56">
        <v>2094.7099999999996</v>
      </c>
      <c r="K589" s="56">
        <v>2314.4299999999994</v>
      </c>
      <c r="L589" s="56">
        <v>2343.4199999999996</v>
      </c>
      <c r="M589" s="56">
        <v>2339.3899999999994</v>
      </c>
      <c r="N589" s="56">
        <v>2336.6999999999998</v>
      </c>
      <c r="O589" s="56">
        <v>2337.3399999999997</v>
      </c>
      <c r="P589" s="56">
        <v>2344.8399999999997</v>
      </c>
      <c r="Q589" s="56">
        <v>2359.1899999999996</v>
      </c>
      <c r="R589" s="56">
        <v>2362.3499999999995</v>
      </c>
      <c r="S589" s="56">
        <v>2346.2999999999997</v>
      </c>
      <c r="T589" s="56">
        <v>2326.1499999999996</v>
      </c>
      <c r="U589" s="56">
        <v>2326.33</v>
      </c>
      <c r="V589" s="56">
        <v>2324.0699999999997</v>
      </c>
      <c r="W589" s="56">
        <v>2302.1099999999997</v>
      </c>
      <c r="X589" s="56">
        <v>2154.5299999999997</v>
      </c>
      <c r="Y589" s="56">
        <v>2004.36</v>
      </c>
      <c r="Z589" s="76">
        <v>1920.1599999999999</v>
      </c>
      <c r="AA589" s="65"/>
    </row>
    <row r="590" spans="1:27" ht="16.5" x14ac:dyDescent="0.25">
      <c r="A590" s="64"/>
      <c r="B590" s="88">
        <v>4</v>
      </c>
      <c r="C590" s="84">
        <v>1932.6699999999998</v>
      </c>
      <c r="D590" s="56">
        <v>1890.27</v>
      </c>
      <c r="E590" s="56">
        <v>1833.41</v>
      </c>
      <c r="F590" s="56">
        <v>1812.35</v>
      </c>
      <c r="G590" s="56">
        <v>1856.03</v>
      </c>
      <c r="H590" s="56">
        <v>1941.4399999999998</v>
      </c>
      <c r="I590" s="56">
        <v>2007.6599999999999</v>
      </c>
      <c r="J590" s="56">
        <v>2102.5</v>
      </c>
      <c r="K590" s="56">
        <v>2279.7399999999998</v>
      </c>
      <c r="L590" s="56">
        <v>2357.9899999999998</v>
      </c>
      <c r="M590" s="56">
        <v>2365.4899999999998</v>
      </c>
      <c r="N590" s="56">
        <v>2370.2299999999996</v>
      </c>
      <c r="O590" s="56">
        <v>2367.5299999999997</v>
      </c>
      <c r="P590" s="56">
        <v>2378.5499999999997</v>
      </c>
      <c r="Q590" s="56">
        <v>2392.7399999999998</v>
      </c>
      <c r="R590" s="56">
        <v>2403.5199999999995</v>
      </c>
      <c r="S590" s="56">
        <v>2397.33</v>
      </c>
      <c r="T590" s="56">
        <v>2379.1299999999997</v>
      </c>
      <c r="U590" s="56">
        <v>2355.7999999999997</v>
      </c>
      <c r="V590" s="56">
        <v>2338.33</v>
      </c>
      <c r="W590" s="56">
        <v>2312.1899999999996</v>
      </c>
      <c r="X590" s="56">
        <v>2214.2599999999998</v>
      </c>
      <c r="Y590" s="56">
        <v>2145.2299999999996</v>
      </c>
      <c r="Z590" s="76">
        <v>1993.25</v>
      </c>
      <c r="AA590" s="65"/>
    </row>
    <row r="591" spans="1:27" ht="16.5" x14ac:dyDescent="0.25">
      <c r="A591" s="64"/>
      <c r="B591" s="88">
        <v>5</v>
      </c>
      <c r="C591" s="84">
        <v>1964.6699999999998</v>
      </c>
      <c r="D591" s="56">
        <v>1922.3999999999999</v>
      </c>
      <c r="E591" s="56">
        <v>1912.28</v>
      </c>
      <c r="F591" s="56">
        <v>1913.8</v>
      </c>
      <c r="G591" s="56">
        <v>1978.22</v>
      </c>
      <c r="H591" s="56">
        <v>2100.83</v>
      </c>
      <c r="I591" s="56">
        <v>2315.9799999999996</v>
      </c>
      <c r="J591" s="56">
        <v>2461.66</v>
      </c>
      <c r="K591" s="56">
        <v>2501.3899999999994</v>
      </c>
      <c r="L591" s="56">
        <v>2508.29</v>
      </c>
      <c r="M591" s="56">
        <v>2484.8799999999997</v>
      </c>
      <c r="N591" s="56">
        <v>2429.6899999999996</v>
      </c>
      <c r="O591" s="56">
        <v>2430.3099999999995</v>
      </c>
      <c r="P591" s="56">
        <v>2433.9399999999996</v>
      </c>
      <c r="Q591" s="56">
        <v>2447.6999999999998</v>
      </c>
      <c r="R591" s="56">
        <v>2447.6299999999997</v>
      </c>
      <c r="S591" s="56">
        <v>2436.25</v>
      </c>
      <c r="T591" s="56">
        <v>2412.0699999999997</v>
      </c>
      <c r="U591" s="56">
        <v>2360.3999999999996</v>
      </c>
      <c r="V591" s="56">
        <v>2341.8099999999995</v>
      </c>
      <c r="W591" s="56">
        <v>2305.8099999999995</v>
      </c>
      <c r="X591" s="56">
        <v>2216.4399999999996</v>
      </c>
      <c r="Y591" s="56">
        <v>2106.29</v>
      </c>
      <c r="Z591" s="76">
        <v>1960.82</v>
      </c>
      <c r="AA591" s="65"/>
    </row>
    <row r="592" spans="1:27" ht="16.5" x14ac:dyDescent="0.25">
      <c r="A592" s="64"/>
      <c r="B592" s="88">
        <v>6</v>
      </c>
      <c r="C592" s="84">
        <v>1891.57</v>
      </c>
      <c r="D592" s="56">
        <v>1872.26</v>
      </c>
      <c r="E592" s="56">
        <v>1872.1999999999998</v>
      </c>
      <c r="F592" s="56">
        <v>1874.37</v>
      </c>
      <c r="G592" s="56">
        <v>1952.6999999999998</v>
      </c>
      <c r="H592" s="56">
        <v>2100.5199999999995</v>
      </c>
      <c r="I592" s="56">
        <v>2273.2299999999996</v>
      </c>
      <c r="J592" s="56">
        <v>2400.16</v>
      </c>
      <c r="K592" s="56">
        <v>2390.5099999999998</v>
      </c>
      <c r="L592" s="56">
        <v>2395.6099999999997</v>
      </c>
      <c r="M592" s="56">
        <v>2431.0099999999998</v>
      </c>
      <c r="N592" s="56">
        <v>2399.8099999999995</v>
      </c>
      <c r="O592" s="56">
        <v>2400.9699999999998</v>
      </c>
      <c r="P592" s="56">
        <v>2398.2599999999998</v>
      </c>
      <c r="Q592" s="56">
        <v>2390.2299999999996</v>
      </c>
      <c r="R592" s="56">
        <v>2403.4299999999994</v>
      </c>
      <c r="S592" s="56">
        <v>2410.0199999999995</v>
      </c>
      <c r="T592" s="56">
        <v>2411.3799999999997</v>
      </c>
      <c r="U592" s="56">
        <v>2380.0699999999997</v>
      </c>
      <c r="V592" s="56">
        <v>2375.16</v>
      </c>
      <c r="W592" s="56">
        <v>2310.4399999999996</v>
      </c>
      <c r="X592" s="56">
        <v>2236.9399999999996</v>
      </c>
      <c r="Y592" s="56">
        <v>2076.2299999999996</v>
      </c>
      <c r="Z592" s="76">
        <v>2024.51</v>
      </c>
      <c r="AA592" s="65"/>
    </row>
    <row r="593" spans="1:27" ht="16.5" x14ac:dyDescent="0.25">
      <c r="A593" s="64"/>
      <c r="B593" s="88">
        <v>7</v>
      </c>
      <c r="C593" s="84">
        <v>1897.26</v>
      </c>
      <c r="D593" s="56">
        <v>1880.6499999999999</v>
      </c>
      <c r="E593" s="56">
        <v>1868.27</v>
      </c>
      <c r="F593" s="56">
        <v>1885.06</v>
      </c>
      <c r="G593" s="56">
        <v>1980.57</v>
      </c>
      <c r="H593" s="56">
        <v>2099.9699999999998</v>
      </c>
      <c r="I593" s="56">
        <v>2307.8999999999996</v>
      </c>
      <c r="J593" s="56">
        <v>2472.1499999999996</v>
      </c>
      <c r="K593" s="56">
        <v>2452.2099999999996</v>
      </c>
      <c r="L593" s="56">
        <v>2433.6099999999997</v>
      </c>
      <c r="M593" s="56">
        <v>2379.3499999999995</v>
      </c>
      <c r="N593" s="56">
        <v>2380.8799999999997</v>
      </c>
      <c r="O593" s="56">
        <v>2381.1499999999996</v>
      </c>
      <c r="P593" s="56">
        <v>2377.7299999999996</v>
      </c>
      <c r="Q593" s="56">
        <v>2397.5099999999998</v>
      </c>
      <c r="R593" s="56">
        <v>2402.58</v>
      </c>
      <c r="S593" s="56">
        <v>2387.8099999999995</v>
      </c>
      <c r="T593" s="56">
        <v>2390.6499999999996</v>
      </c>
      <c r="U593" s="56">
        <v>2370.4799999999996</v>
      </c>
      <c r="V593" s="56">
        <v>2330.4299999999994</v>
      </c>
      <c r="W593" s="56">
        <v>2272.2399999999998</v>
      </c>
      <c r="X593" s="56">
        <v>2211.25</v>
      </c>
      <c r="Y593" s="56">
        <v>2090.2099999999996</v>
      </c>
      <c r="Z593" s="76">
        <v>1933.9499999999998</v>
      </c>
      <c r="AA593" s="65"/>
    </row>
    <row r="594" spans="1:27" ht="16.5" x14ac:dyDescent="0.25">
      <c r="A594" s="64"/>
      <c r="B594" s="88">
        <v>8</v>
      </c>
      <c r="C594" s="84">
        <v>1860.99</v>
      </c>
      <c r="D594" s="56">
        <v>1824.8</v>
      </c>
      <c r="E594" s="56">
        <v>1802.43</v>
      </c>
      <c r="F594" s="56">
        <v>1832.59</v>
      </c>
      <c r="G594" s="56">
        <v>1886.35</v>
      </c>
      <c r="H594" s="56">
        <v>2040.11</v>
      </c>
      <c r="I594" s="56">
        <v>2283.9799999999996</v>
      </c>
      <c r="J594" s="56">
        <v>2394.2199999999998</v>
      </c>
      <c r="K594" s="56">
        <v>2449.0699999999997</v>
      </c>
      <c r="L594" s="56">
        <v>2479.8099999999995</v>
      </c>
      <c r="M594" s="56">
        <v>2456.8899999999994</v>
      </c>
      <c r="N594" s="56">
        <v>2455.0999999999995</v>
      </c>
      <c r="O594" s="56">
        <v>2449.5899999999997</v>
      </c>
      <c r="P594" s="56">
        <v>2390.6699999999996</v>
      </c>
      <c r="Q594" s="56">
        <v>2401.4499999999998</v>
      </c>
      <c r="R594" s="56">
        <v>2391.3899999999994</v>
      </c>
      <c r="S594" s="56">
        <v>2380.5099999999998</v>
      </c>
      <c r="T594" s="56">
        <v>2347.0999999999995</v>
      </c>
      <c r="U594" s="56">
        <v>2310.2099999999996</v>
      </c>
      <c r="V594" s="56">
        <v>2299.1999999999998</v>
      </c>
      <c r="W594" s="56">
        <v>2246.5099999999998</v>
      </c>
      <c r="X594" s="56">
        <v>2154.4399999999996</v>
      </c>
      <c r="Y594" s="56">
        <v>2026.9099999999999</v>
      </c>
      <c r="Z594" s="76">
        <v>1903.4499999999998</v>
      </c>
      <c r="AA594" s="65"/>
    </row>
    <row r="595" spans="1:27" ht="16.5" x14ac:dyDescent="0.25">
      <c r="A595" s="64"/>
      <c r="B595" s="88">
        <v>9</v>
      </c>
      <c r="C595" s="84">
        <v>1861.77</v>
      </c>
      <c r="D595" s="56">
        <v>1813.4799999999998</v>
      </c>
      <c r="E595" s="56">
        <v>1811.03</v>
      </c>
      <c r="F595" s="56">
        <v>1832.45</v>
      </c>
      <c r="G595" s="56">
        <v>1912.51</v>
      </c>
      <c r="H595" s="56">
        <v>2048.25</v>
      </c>
      <c r="I595" s="56">
        <v>2309.3399999999997</v>
      </c>
      <c r="J595" s="56">
        <v>2368.8399999999997</v>
      </c>
      <c r="K595" s="56">
        <v>2398.2999999999997</v>
      </c>
      <c r="L595" s="56">
        <v>2438.0999999999995</v>
      </c>
      <c r="M595" s="56">
        <v>2397.12</v>
      </c>
      <c r="N595" s="56">
        <v>2404.0199999999995</v>
      </c>
      <c r="O595" s="56">
        <v>2401.8099999999995</v>
      </c>
      <c r="P595" s="56">
        <v>2358.4199999999996</v>
      </c>
      <c r="Q595" s="56">
        <v>2363.5599999999995</v>
      </c>
      <c r="R595" s="56">
        <v>2362.3399999999997</v>
      </c>
      <c r="S595" s="56">
        <v>2346.83</v>
      </c>
      <c r="T595" s="56">
        <v>2327.3499999999995</v>
      </c>
      <c r="U595" s="56">
        <v>2323.0899999999997</v>
      </c>
      <c r="V595" s="56">
        <v>2299.7799999999997</v>
      </c>
      <c r="W595" s="56">
        <v>2235.2099999999996</v>
      </c>
      <c r="X595" s="56">
        <v>2194.2799999999997</v>
      </c>
      <c r="Y595" s="56">
        <v>2030.4099999999999</v>
      </c>
      <c r="Z595" s="76">
        <v>1935.78</v>
      </c>
      <c r="AA595" s="65"/>
    </row>
    <row r="596" spans="1:27" ht="16.5" x14ac:dyDescent="0.25">
      <c r="A596" s="64"/>
      <c r="B596" s="88">
        <v>10</v>
      </c>
      <c r="C596" s="84">
        <v>1936.31</v>
      </c>
      <c r="D596" s="56">
        <v>1885.8899999999999</v>
      </c>
      <c r="E596" s="56">
        <v>1865.3799999999999</v>
      </c>
      <c r="F596" s="56">
        <v>1854.07</v>
      </c>
      <c r="G596" s="56">
        <v>1893.79</v>
      </c>
      <c r="H596" s="56">
        <v>1957.1999999999998</v>
      </c>
      <c r="I596" s="56">
        <v>2081.1099999999997</v>
      </c>
      <c r="J596" s="56">
        <v>2222.7299999999996</v>
      </c>
      <c r="K596" s="56">
        <v>2297.6499999999996</v>
      </c>
      <c r="L596" s="56">
        <v>2299.4299999999994</v>
      </c>
      <c r="M596" s="56">
        <v>2280.3599999999997</v>
      </c>
      <c r="N596" s="56">
        <v>2269.6299999999997</v>
      </c>
      <c r="O596" s="56">
        <v>2259.3599999999997</v>
      </c>
      <c r="P596" s="56">
        <v>2280.8899999999994</v>
      </c>
      <c r="Q596" s="56">
        <v>2311.75</v>
      </c>
      <c r="R596" s="56">
        <v>2320.5999999999995</v>
      </c>
      <c r="S596" s="56">
        <v>2311.3199999999997</v>
      </c>
      <c r="T596" s="56">
        <v>2259.7699999999995</v>
      </c>
      <c r="U596" s="56">
        <v>2239.3599999999997</v>
      </c>
      <c r="V596" s="56">
        <v>2182.7299999999996</v>
      </c>
      <c r="W596" s="56">
        <v>2158.5999999999995</v>
      </c>
      <c r="X596" s="56">
        <v>2065.4299999999994</v>
      </c>
      <c r="Y596" s="56">
        <v>2029.32</v>
      </c>
      <c r="Z596" s="76">
        <v>1932.47</v>
      </c>
      <c r="AA596" s="65"/>
    </row>
    <row r="597" spans="1:27" ht="16.5" x14ac:dyDescent="0.25">
      <c r="A597" s="64"/>
      <c r="B597" s="88">
        <v>11</v>
      </c>
      <c r="C597" s="84">
        <v>1935.29</v>
      </c>
      <c r="D597" s="56">
        <v>1898.9299999999998</v>
      </c>
      <c r="E597" s="56">
        <v>1876.9599999999998</v>
      </c>
      <c r="F597" s="56">
        <v>1864.7099999999998</v>
      </c>
      <c r="G597" s="56">
        <v>1892.58</v>
      </c>
      <c r="H597" s="56">
        <v>1932.4099999999999</v>
      </c>
      <c r="I597" s="56">
        <v>1957.75</v>
      </c>
      <c r="J597" s="56">
        <v>2071.87</v>
      </c>
      <c r="K597" s="56">
        <v>2189.9899999999998</v>
      </c>
      <c r="L597" s="56">
        <v>2283.4399999999996</v>
      </c>
      <c r="M597" s="56">
        <v>2285.54</v>
      </c>
      <c r="N597" s="56">
        <v>2282.6299999999997</v>
      </c>
      <c r="O597" s="56">
        <v>2282.1499999999996</v>
      </c>
      <c r="P597" s="56">
        <v>2290.2399999999998</v>
      </c>
      <c r="Q597" s="56">
        <v>2293.5199999999995</v>
      </c>
      <c r="R597" s="56">
        <v>2315.3499999999995</v>
      </c>
      <c r="S597" s="56">
        <v>2304.1699999999996</v>
      </c>
      <c r="T597" s="56">
        <v>2292.6299999999997</v>
      </c>
      <c r="U597" s="56">
        <v>2283.7099999999996</v>
      </c>
      <c r="V597" s="56">
        <v>2234.4799999999996</v>
      </c>
      <c r="W597" s="56">
        <v>2224.7399999999998</v>
      </c>
      <c r="X597" s="56">
        <v>2154.16</v>
      </c>
      <c r="Y597" s="56">
        <v>2026.4499999999998</v>
      </c>
      <c r="Z597" s="76">
        <v>1910.55</v>
      </c>
      <c r="AA597" s="65"/>
    </row>
    <row r="598" spans="1:27" ht="16.5" x14ac:dyDescent="0.25">
      <c r="A598" s="64"/>
      <c r="B598" s="88">
        <v>12</v>
      </c>
      <c r="C598" s="84">
        <v>1897.4499999999998</v>
      </c>
      <c r="D598" s="56">
        <v>1867.11</v>
      </c>
      <c r="E598" s="56">
        <v>1857.05</v>
      </c>
      <c r="F598" s="56">
        <v>1836.9199999999998</v>
      </c>
      <c r="G598" s="56">
        <v>1886.26</v>
      </c>
      <c r="H598" s="56">
        <v>2003.6299999999999</v>
      </c>
      <c r="I598" s="56">
        <v>2213.41</v>
      </c>
      <c r="J598" s="56">
        <v>2269.3499999999995</v>
      </c>
      <c r="K598" s="56">
        <v>2272.0999999999995</v>
      </c>
      <c r="L598" s="56">
        <v>2264.25</v>
      </c>
      <c r="M598" s="56">
        <v>2259.2599999999998</v>
      </c>
      <c r="N598" s="56">
        <v>2260.1099999999997</v>
      </c>
      <c r="O598" s="56">
        <v>2256.91</v>
      </c>
      <c r="P598" s="56">
        <v>2258.62</v>
      </c>
      <c r="Q598" s="56">
        <v>2262.1699999999996</v>
      </c>
      <c r="R598" s="56">
        <v>2260.7099999999996</v>
      </c>
      <c r="S598" s="56">
        <v>2257.3999999999996</v>
      </c>
      <c r="T598" s="56">
        <v>2243.6799999999994</v>
      </c>
      <c r="U598" s="56">
        <v>2230.2699999999995</v>
      </c>
      <c r="V598" s="56">
        <v>2210.3599999999997</v>
      </c>
      <c r="W598" s="56">
        <v>2171.9899999999998</v>
      </c>
      <c r="X598" s="56">
        <v>2131.9899999999998</v>
      </c>
      <c r="Y598" s="56">
        <v>2009.6599999999999</v>
      </c>
      <c r="Z598" s="76">
        <v>1867.12</v>
      </c>
      <c r="AA598" s="65"/>
    </row>
    <row r="599" spans="1:27" ht="16.5" x14ac:dyDescent="0.25">
      <c r="A599" s="64"/>
      <c r="B599" s="88">
        <v>13</v>
      </c>
      <c r="C599" s="84">
        <v>1829.85</v>
      </c>
      <c r="D599" s="56">
        <v>1796.7299999999998</v>
      </c>
      <c r="E599" s="56">
        <v>1771.12</v>
      </c>
      <c r="F599" s="56">
        <v>1786.26</v>
      </c>
      <c r="G599" s="56">
        <v>1854.6399999999999</v>
      </c>
      <c r="H599" s="56">
        <v>1956.47</v>
      </c>
      <c r="I599" s="56">
        <v>2128.2699999999995</v>
      </c>
      <c r="J599" s="56">
        <v>2259.29</v>
      </c>
      <c r="K599" s="56">
        <v>2285.3899999999994</v>
      </c>
      <c r="L599" s="56">
        <v>2283.2299999999996</v>
      </c>
      <c r="M599" s="56">
        <v>2277.9799999999996</v>
      </c>
      <c r="N599" s="56">
        <v>2276.9399999999996</v>
      </c>
      <c r="O599" s="56">
        <v>2264.1499999999996</v>
      </c>
      <c r="P599" s="56">
        <v>2273.8799999999997</v>
      </c>
      <c r="Q599" s="56">
        <v>2278.6899999999996</v>
      </c>
      <c r="R599" s="56">
        <v>2271.6499999999996</v>
      </c>
      <c r="S599" s="56">
        <v>2261.5</v>
      </c>
      <c r="T599" s="56">
        <v>2239.2199999999998</v>
      </c>
      <c r="U599" s="56">
        <v>2229.6999999999998</v>
      </c>
      <c r="V599" s="56">
        <v>2199.4499999999998</v>
      </c>
      <c r="W599" s="56">
        <v>2180.8099999999995</v>
      </c>
      <c r="X599" s="56">
        <v>2150.6099999999997</v>
      </c>
      <c r="Y599" s="56">
        <v>1950.86</v>
      </c>
      <c r="Z599" s="76">
        <v>1839.95</v>
      </c>
      <c r="AA599" s="65"/>
    </row>
    <row r="600" spans="1:27" ht="16.5" x14ac:dyDescent="0.25">
      <c r="A600" s="64"/>
      <c r="B600" s="88">
        <v>14</v>
      </c>
      <c r="C600" s="84">
        <v>1805.72</v>
      </c>
      <c r="D600" s="56">
        <v>1771.8899999999999</v>
      </c>
      <c r="E600" s="56">
        <v>1757.8799999999999</v>
      </c>
      <c r="F600" s="56">
        <v>1767.43</v>
      </c>
      <c r="G600" s="56">
        <v>1828.9399999999998</v>
      </c>
      <c r="H600" s="56">
        <v>1928.79</v>
      </c>
      <c r="I600" s="56">
        <v>2110.1499999999996</v>
      </c>
      <c r="J600" s="56">
        <v>2182.4199999999996</v>
      </c>
      <c r="K600" s="56">
        <v>2235.2799999999997</v>
      </c>
      <c r="L600" s="56">
        <v>2234.6099999999997</v>
      </c>
      <c r="M600" s="56">
        <v>2228.2199999999998</v>
      </c>
      <c r="N600" s="56">
        <v>2229.08</v>
      </c>
      <c r="O600" s="56">
        <v>2229.7699999999995</v>
      </c>
      <c r="P600" s="56">
        <v>2233.9599999999996</v>
      </c>
      <c r="Q600" s="56">
        <v>2239.6699999999996</v>
      </c>
      <c r="R600" s="56">
        <v>2238.2399999999998</v>
      </c>
      <c r="S600" s="56">
        <v>2233.7099999999996</v>
      </c>
      <c r="T600" s="56">
        <v>2228.0999999999995</v>
      </c>
      <c r="U600" s="56">
        <v>2196.6699999999996</v>
      </c>
      <c r="V600" s="56">
        <v>2178.08</v>
      </c>
      <c r="W600" s="56">
        <v>2156.2399999999998</v>
      </c>
      <c r="X600" s="56">
        <v>2087.2199999999998</v>
      </c>
      <c r="Y600" s="56">
        <v>1942.37</v>
      </c>
      <c r="Z600" s="76">
        <v>1830.4799999999998</v>
      </c>
      <c r="AA600" s="65"/>
    </row>
    <row r="601" spans="1:27" ht="16.5" x14ac:dyDescent="0.25">
      <c r="A601" s="64"/>
      <c r="B601" s="88">
        <v>15</v>
      </c>
      <c r="C601" s="84">
        <v>1824.34</v>
      </c>
      <c r="D601" s="56">
        <v>1796.9599999999998</v>
      </c>
      <c r="E601" s="56">
        <v>1788.95</v>
      </c>
      <c r="F601" s="56">
        <v>1803.06</v>
      </c>
      <c r="G601" s="56">
        <v>1859.8899999999999</v>
      </c>
      <c r="H601" s="56">
        <v>1956.5</v>
      </c>
      <c r="I601" s="56">
        <v>2142.9799999999996</v>
      </c>
      <c r="J601" s="56">
        <v>2229.2799999999997</v>
      </c>
      <c r="K601" s="56">
        <v>2269.2399999999998</v>
      </c>
      <c r="L601" s="56">
        <v>2267.83</v>
      </c>
      <c r="M601" s="56">
        <v>2263.3399999999997</v>
      </c>
      <c r="N601" s="56">
        <v>2263.2999999999997</v>
      </c>
      <c r="O601" s="56">
        <v>2263.3199999999997</v>
      </c>
      <c r="P601" s="56">
        <v>2266.9199999999996</v>
      </c>
      <c r="Q601" s="56">
        <v>2272.6099999999997</v>
      </c>
      <c r="R601" s="56">
        <v>2273.8899999999994</v>
      </c>
      <c r="S601" s="56">
        <v>2275.5199999999995</v>
      </c>
      <c r="T601" s="56">
        <v>2262.3599999999997</v>
      </c>
      <c r="U601" s="56">
        <v>2236.0199999999995</v>
      </c>
      <c r="V601" s="56">
        <v>2211.8999999999996</v>
      </c>
      <c r="W601" s="56">
        <v>2156.4899999999998</v>
      </c>
      <c r="X601" s="56">
        <v>2126.1699999999996</v>
      </c>
      <c r="Y601" s="56">
        <v>1977.3799999999999</v>
      </c>
      <c r="Z601" s="76">
        <v>1846.6399999999999</v>
      </c>
      <c r="AA601" s="65"/>
    </row>
    <row r="602" spans="1:27" ht="16.5" x14ac:dyDescent="0.25">
      <c r="A602" s="64"/>
      <c r="B602" s="88">
        <v>16</v>
      </c>
      <c r="C602" s="84">
        <v>1850.7099999999998</v>
      </c>
      <c r="D602" s="56">
        <v>1821.4199999999998</v>
      </c>
      <c r="E602" s="56">
        <v>1812.8999999999999</v>
      </c>
      <c r="F602" s="56">
        <v>1832.2</v>
      </c>
      <c r="G602" s="56">
        <v>1897.58</v>
      </c>
      <c r="H602" s="56">
        <v>1968.75</v>
      </c>
      <c r="I602" s="56">
        <v>2205.4499999999998</v>
      </c>
      <c r="J602" s="56">
        <v>2288.41</v>
      </c>
      <c r="K602" s="56">
        <v>2387.9299999999994</v>
      </c>
      <c r="L602" s="56">
        <v>2379.4199999999996</v>
      </c>
      <c r="M602" s="56">
        <v>2359.2799999999997</v>
      </c>
      <c r="N602" s="56">
        <v>2354.0899999999997</v>
      </c>
      <c r="O602" s="56">
        <v>2355.4299999999994</v>
      </c>
      <c r="P602" s="56">
        <v>2365.54</v>
      </c>
      <c r="Q602" s="56">
        <v>2342.0999999999995</v>
      </c>
      <c r="R602" s="56">
        <v>2330.4399999999996</v>
      </c>
      <c r="S602" s="56">
        <v>2339.2299999999996</v>
      </c>
      <c r="T602" s="56">
        <v>2306.3199999999997</v>
      </c>
      <c r="U602" s="56">
        <v>2289.2699999999995</v>
      </c>
      <c r="V602" s="56">
        <v>2282.9199999999996</v>
      </c>
      <c r="W602" s="56">
        <v>2231.9199999999996</v>
      </c>
      <c r="X602" s="56">
        <v>2133.0499999999997</v>
      </c>
      <c r="Y602" s="56">
        <v>2048.8199999999997</v>
      </c>
      <c r="Z602" s="76">
        <v>1949</v>
      </c>
      <c r="AA602" s="65"/>
    </row>
    <row r="603" spans="1:27" ht="16.5" x14ac:dyDescent="0.25">
      <c r="A603" s="64"/>
      <c r="B603" s="88">
        <v>17</v>
      </c>
      <c r="C603" s="84">
        <v>2118.7299999999996</v>
      </c>
      <c r="D603" s="56">
        <v>2053.6</v>
      </c>
      <c r="E603" s="56">
        <v>1961.76</v>
      </c>
      <c r="F603" s="56">
        <v>1962.2099999999998</v>
      </c>
      <c r="G603" s="56">
        <v>2017</v>
      </c>
      <c r="H603" s="56">
        <v>2118.9899999999998</v>
      </c>
      <c r="I603" s="56">
        <v>2163.6099999999997</v>
      </c>
      <c r="J603" s="56">
        <v>2291.8599999999997</v>
      </c>
      <c r="K603" s="56">
        <v>2356.4299999999994</v>
      </c>
      <c r="L603" s="56">
        <v>2444.4399999999996</v>
      </c>
      <c r="M603" s="56">
        <v>2433.0899999999997</v>
      </c>
      <c r="N603" s="56">
        <v>2420.3599999999997</v>
      </c>
      <c r="O603" s="56">
        <v>2407.12</v>
      </c>
      <c r="P603" s="56">
        <v>2424.0299999999997</v>
      </c>
      <c r="Q603" s="56">
        <v>2444.8799999999997</v>
      </c>
      <c r="R603" s="56">
        <v>2443.0699999999997</v>
      </c>
      <c r="S603" s="56">
        <v>2424.5499999999997</v>
      </c>
      <c r="T603" s="56">
        <v>2445.8099999999995</v>
      </c>
      <c r="U603" s="56">
        <v>2430.1799999999994</v>
      </c>
      <c r="V603" s="56">
        <v>2455.7799999999997</v>
      </c>
      <c r="W603" s="56">
        <v>2361.3999999999996</v>
      </c>
      <c r="X603" s="56">
        <v>2263.8099999999995</v>
      </c>
      <c r="Y603" s="56">
        <v>2142.4599999999996</v>
      </c>
      <c r="Z603" s="76">
        <v>2101.04</v>
      </c>
      <c r="AA603" s="65"/>
    </row>
    <row r="604" spans="1:27" ht="16.5" x14ac:dyDescent="0.25">
      <c r="A604" s="64"/>
      <c r="B604" s="88">
        <v>18</v>
      </c>
      <c r="C604" s="84">
        <v>1953.29</v>
      </c>
      <c r="D604" s="56">
        <v>1909.6999999999998</v>
      </c>
      <c r="E604" s="56">
        <v>1854.3899999999999</v>
      </c>
      <c r="F604" s="56">
        <v>1833.34</v>
      </c>
      <c r="G604" s="56">
        <v>1873.8799999999999</v>
      </c>
      <c r="H604" s="56">
        <v>1933.55</v>
      </c>
      <c r="I604" s="56">
        <v>1960.9199999999998</v>
      </c>
      <c r="J604" s="56">
        <v>2113.5199999999995</v>
      </c>
      <c r="K604" s="56">
        <v>2227.29</v>
      </c>
      <c r="L604" s="56">
        <v>2291.0599999999995</v>
      </c>
      <c r="M604" s="56">
        <v>2323.41</v>
      </c>
      <c r="N604" s="56">
        <v>2312.2299999999996</v>
      </c>
      <c r="O604" s="56">
        <v>2317.3499999999995</v>
      </c>
      <c r="P604" s="56">
        <v>2330.5199999999995</v>
      </c>
      <c r="Q604" s="56">
        <v>2354.5699999999997</v>
      </c>
      <c r="R604" s="56">
        <v>2389.8899999999994</v>
      </c>
      <c r="S604" s="56">
        <v>2372.6299999999997</v>
      </c>
      <c r="T604" s="56">
        <v>2373.33</v>
      </c>
      <c r="U604" s="56">
        <v>2333.62</v>
      </c>
      <c r="V604" s="56">
        <v>2306.2099999999996</v>
      </c>
      <c r="W604" s="56">
        <v>2287.8599999999997</v>
      </c>
      <c r="X604" s="56">
        <v>2215.2999999999997</v>
      </c>
      <c r="Y604" s="56">
        <v>2108.41</v>
      </c>
      <c r="Z604" s="76">
        <v>1982.08</v>
      </c>
      <c r="AA604" s="65"/>
    </row>
    <row r="605" spans="1:27" ht="16.5" x14ac:dyDescent="0.25">
      <c r="A605" s="64"/>
      <c r="B605" s="88">
        <v>19</v>
      </c>
      <c r="C605" s="84">
        <v>1875.76</v>
      </c>
      <c r="D605" s="56">
        <v>1832.36</v>
      </c>
      <c r="E605" s="56">
        <v>1798.5199999999998</v>
      </c>
      <c r="F605" s="56">
        <v>1858.29</v>
      </c>
      <c r="G605" s="56">
        <v>1930.53</v>
      </c>
      <c r="H605" s="56">
        <v>2083.4399999999996</v>
      </c>
      <c r="I605" s="56">
        <v>2279.5099999999998</v>
      </c>
      <c r="J605" s="56">
        <v>2322.5099999999998</v>
      </c>
      <c r="K605" s="56">
        <v>2369.9599999999996</v>
      </c>
      <c r="L605" s="56">
        <v>2361.5599999999995</v>
      </c>
      <c r="M605" s="56">
        <v>2346.1399999999994</v>
      </c>
      <c r="N605" s="56">
        <v>2331.1999999999998</v>
      </c>
      <c r="O605" s="56">
        <v>2326.83</v>
      </c>
      <c r="P605" s="56">
        <v>2335.9699999999998</v>
      </c>
      <c r="Q605" s="56">
        <v>2334.9199999999996</v>
      </c>
      <c r="R605" s="56">
        <v>2347.66</v>
      </c>
      <c r="S605" s="56">
        <v>2338.2199999999998</v>
      </c>
      <c r="T605" s="56">
        <v>2335.7199999999998</v>
      </c>
      <c r="U605" s="56">
        <v>2302.5699999999997</v>
      </c>
      <c r="V605" s="56">
        <v>2285.8599999999997</v>
      </c>
      <c r="W605" s="56">
        <v>2229.9399999999996</v>
      </c>
      <c r="X605" s="56">
        <v>2138.16</v>
      </c>
      <c r="Y605" s="56">
        <v>2069.8899999999994</v>
      </c>
      <c r="Z605" s="76">
        <v>1910.02</v>
      </c>
      <c r="AA605" s="65"/>
    </row>
    <row r="606" spans="1:27" ht="16.5" x14ac:dyDescent="0.25">
      <c r="A606" s="64"/>
      <c r="B606" s="88">
        <v>20</v>
      </c>
      <c r="C606" s="84">
        <v>1896.4299999999998</v>
      </c>
      <c r="D606" s="56">
        <v>1861.84</v>
      </c>
      <c r="E606" s="56">
        <v>1848.3</v>
      </c>
      <c r="F606" s="56">
        <v>1850.0199999999998</v>
      </c>
      <c r="G606" s="56">
        <v>1904.23</v>
      </c>
      <c r="H606" s="56">
        <v>2036.4599999999998</v>
      </c>
      <c r="I606" s="56">
        <v>2232.7199999999998</v>
      </c>
      <c r="J606" s="56">
        <v>2312.9899999999998</v>
      </c>
      <c r="K606" s="56">
        <v>2352.0299999999997</v>
      </c>
      <c r="L606" s="56">
        <v>2344.54</v>
      </c>
      <c r="M606" s="56">
        <v>2320.1799999999994</v>
      </c>
      <c r="N606" s="56">
        <v>2329.5899999999997</v>
      </c>
      <c r="O606" s="56">
        <v>2307.2099999999996</v>
      </c>
      <c r="P606" s="56">
        <v>2316.29</v>
      </c>
      <c r="Q606" s="56">
        <v>2330.3099999999995</v>
      </c>
      <c r="R606" s="56">
        <v>2323.62</v>
      </c>
      <c r="S606" s="56">
        <v>2299.5199999999995</v>
      </c>
      <c r="T606" s="56">
        <v>2333.1299999999997</v>
      </c>
      <c r="U606" s="56">
        <v>2296.1799999999994</v>
      </c>
      <c r="V606" s="56">
        <v>2259.08</v>
      </c>
      <c r="W606" s="56">
        <v>2185.7999999999997</v>
      </c>
      <c r="X606" s="56">
        <v>2170.25</v>
      </c>
      <c r="Y606" s="56">
        <v>2078.0899999999997</v>
      </c>
      <c r="Z606" s="76">
        <v>1952.84</v>
      </c>
      <c r="AA606" s="65"/>
    </row>
    <row r="607" spans="1:27" ht="16.5" x14ac:dyDescent="0.25">
      <c r="A607" s="64"/>
      <c r="B607" s="88">
        <v>21</v>
      </c>
      <c r="C607" s="84">
        <v>1912.99</v>
      </c>
      <c r="D607" s="56">
        <v>1878.27</v>
      </c>
      <c r="E607" s="56">
        <v>1832.83</v>
      </c>
      <c r="F607" s="56">
        <v>1851.6699999999998</v>
      </c>
      <c r="G607" s="56">
        <v>1943.9499999999998</v>
      </c>
      <c r="H607" s="56">
        <v>2093.66</v>
      </c>
      <c r="I607" s="56">
        <v>2221.3399999999997</v>
      </c>
      <c r="J607" s="56">
        <v>2347.6499999999996</v>
      </c>
      <c r="K607" s="56">
        <v>2401.1999999999998</v>
      </c>
      <c r="L607" s="56">
        <v>2414.3899999999994</v>
      </c>
      <c r="M607" s="56">
        <v>2388.12</v>
      </c>
      <c r="N607" s="56">
        <v>2352.6499999999996</v>
      </c>
      <c r="O607" s="56">
        <v>2346.5299999999997</v>
      </c>
      <c r="P607" s="56">
        <v>2375.3899999999994</v>
      </c>
      <c r="Q607" s="56">
        <v>2379.66</v>
      </c>
      <c r="R607" s="56">
        <v>2394.4599999999996</v>
      </c>
      <c r="S607" s="56">
        <v>2387.0699999999997</v>
      </c>
      <c r="T607" s="56">
        <v>2381.9399999999996</v>
      </c>
      <c r="U607" s="56">
        <v>2383.2099999999996</v>
      </c>
      <c r="V607" s="56">
        <v>2319.4799999999996</v>
      </c>
      <c r="W607" s="56">
        <v>2224.3799999999997</v>
      </c>
      <c r="X607" s="56">
        <v>2175.16</v>
      </c>
      <c r="Y607" s="56">
        <v>2092.5599999999995</v>
      </c>
      <c r="Z607" s="76">
        <v>1986.62</v>
      </c>
      <c r="AA607" s="65"/>
    </row>
    <row r="608" spans="1:27" ht="16.5" x14ac:dyDescent="0.25">
      <c r="A608" s="64"/>
      <c r="B608" s="88">
        <v>22</v>
      </c>
      <c r="C608" s="84">
        <v>1949.83</v>
      </c>
      <c r="D608" s="56">
        <v>1924.86</v>
      </c>
      <c r="E608" s="56">
        <v>1906.37</v>
      </c>
      <c r="F608" s="56">
        <v>1917.22</v>
      </c>
      <c r="G608" s="56">
        <v>1973.8999999999999</v>
      </c>
      <c r="H608" s="56">
        <v>2127.4899999999998</v>
      </c>
      <c r="I608" s="56">
        <v>2242.33</v>
      </c>
      <c r="J608" s="56">
        <v>2356.0999999999995</v>
      </c>
      <c r="K608" s="56">
        <v>2435.7999999999997</v>
      </c>
      <c r="L608" s="56">
        <v>2405.83</v>
      </c>
      <c r="M608" s="56">
        <v>2392.66</v>
      </c>
      <c r="N608" s="56">
        <v>2383.25</v>
      </c>
      <c r="O608" s="56">
        <v>2389.91</v>
      </c>
      <c r="P608" s="56">
        <v>2396.6099999999997</v>
      </c>
      <c r="Q608" s="56">
        <v>2401.2999999999997</v>
      </c>
      <c r="R608" s="56">
        <v>2415.6699999999996</v>
      </c>
      <c r="S608" s="56">
        <v>2402.0199999999995</v>
      </c>
      <c r="T608" s="56">
        <v>2404.91</v>
      </c>
      <c r="U608" s="56">
        <v>2369.5499999999997</v>
      </c>
      <c r="V608" s="56">
        <v>2357.3499999999995</v>
      </c>
      <c r="W608" s="56">
        <v>2246.16</v>
      </c>
      <c r="X608" s="56">
        <v>2197.5499999999997</v>
      </c>
      <c r="Y608" s="56">
        <v>2159.1499999999996</v>
      </c>
      <c r="Z608" s="76">
        <v>2079.4899999999998</v>
      </c>
      <c r="AA608" s="65"/>
    </row>
    <row r="609" spans="1:27" ht="16.5" x14ac:dyDescent="0.25">
      <c r="A609" s="64"/>
      <c r="B609" s="88">
        <v>23</v>
      </c>
      <c r="C609" s="84">
        <v>1994.56</v>
      </c>
      <c r="D609" s="56">
        <v>1970.9199999999998</v>
      </c>
      <c r="E609" s="56">
        <v>1953.83</v>
      </c>
      <c r="F609" s="56">
        <v>1962.24</v>
      </c>
      <c r="G609" s="56">
        <v>2045.01</v>
      </c>
      <c r="H609" s="56">
        <v>2147.7599999999998</v>
      </c>
      <c r="I609" s="56">
        <v>2254.3599999999997</v>
      </c>
      <c r="J609" s="56">
        <v>2357.8499999999995</v>
      </c>
      <c r="K609" s="56">
        <v>2386.62</v>
      </c>
      <c r="L609" s="56">
        <v>2374.83</v>
      </c>
      <c r="M609" s="56">
        <v>2352.6699999999996</v>
      </c>
      <c r="N609" s="56">
        <v>2339.4299999999994</v>
      </c>
      <c r="O609" s="56">
        <v>2336.6299999999997</v>
      </c>
      <c r="P609" s="56">
        <v>2337.6999999999998</v>
      </c>
      <c r="Q609" s="56">
        <v>2352.7399999999998</v>
      </c>
      <c r="R609" s="56">
        <v>2386.4299999999994</v>
      </c>
      <c r="S609" s="56">
        <v>2362.7199999999998</v>
      </c>
      <c r="T609" s="56">
        <v>2375.1499999999996</v>
      </c>
      <c r="U609" s="56">
        <v>2319.5099999999998</v>
      </c>
      <c r="V609" s="56">
        <v>2278.5099999999998</v>
      </c>
      <c r="W609" s="56">
        <v>2214.3199999999997</v>
      </c>
      <c r="X609" s="56">
        <v>2163.6299999999997</v>
      </c>
      <c r="Y609" s="56">
        <v>2150.6099999999997</v>
      </c>
      <c r="Z609" s="76">
        <v>2059.4299999999994</v>
      </c>
      <c r="AA609" s="65"/>
    </row>
    <row r="610" spans="1:27" ht="16.5" x14ac:dyDescent="0.25">
      <c r="A610" s="64"/>
      <c r="B610" s="88">
        <v>24</v>
      </c>
      <c r="C610" s="84">
        <v>2139.9399999999996</v>
      </c>
      <c r="D610" s="56">
        <v>2114.2699999999995</v>
      </c>
      <c r="E610" s="56">
        <v>2055.5099999999998</v>
      </c>
      <c r="F610" s="56">
        <v>2031.4499999999998</v>
      </c>
      <c r="G610" s="56">
        <v>2083.9199999999996</v>
      </c>
      <c r="H610" s="56">
        <v>2127.8799999999997</v>
      </c>
      <c r="I610" s="56">
        <v>2170.5999999999995</v>
      </c>
      <c r="J610" s="56">
        <v>2284.4799999999996</v>
      </c>
      <c r="K610" s="56">
        <v>2533.6999999999998</v>
      </c>
      <c r="L610" s="56">
        <v>2556.8199999999997</v>
      </c>
      <c r="M610" s="56">
        <v>2550.7599999999998</v>
      </c>
      <c r="N610" s="56">
        <v>2531.58</v>
      </c>
      <c r="O610" s="56">
        <v>2518.5599999999995</v>
      </c>
      <c r="P610" s="56">
        <v>2545.2999999999997</v>
      </c>
      <c r="Q610" s="56">
        <v>2562.4399999999996</v>
      </c>
      <c r="R610" s="56">
        <v>2587.8099999999995</v>
      </c>
      <c r="S610" s="56">
        <v>2562.9199999999996</v>
      </c>
      <c r="T610" s="56">
        <v>2567.4699999999998</v>
      </c>
      <c r="U610" s="56">
        <v>2529.2199999999998</v>
      </c>
      <c r="V610" s="56">
        <v>2502.3999999999996</v>
      </c>
      <c r="W610" s="56">
        <v>2470.8499999999995</v>
      </c>
      <c r="X610" s="56">
        <v>2288.1899999999996</v>
      </c>
      <c r="Y610" s="56">
        <v>2186.4799999999996</v>
      </c>
      <c r="Z610" s="76">
        <v>2120.7099999999996</v>
      </c>
      <c r="AA610" s="65"/>
    </row>
    <row r="611" spans="1:27" ht="16.5" x14ac:dyDescent="0.25">
      <c r="A611" s="64"/>
      <c r="B611" s="88">
        <v>25</v>
      </c>
      <c r="C611" s="84">
        <v>2120.8999999999996</v>
      </c>
      <c r="D611" s="56">
        <v>2051.1099999999997</v>
      </c>
      <c r="E611" s="56">
        <v>1972.8799999999999</v>
      </c>
      <c r="F611" s="56">
        <v>1961.59</v>
      </c>
      <c r="G611" s="56">
        <v>1999.3799999999999</v>
      </c>
      <c r="H611" s="56">
        <v>2084.9299999999994</v>
      </c>
      <c r="I611" s="56">
        <v>2134.6799999999994</v>
      </c>
      <c r="J611" s="56">
        <v>2206.5999999999995</v>
      </c>
      <c r="K611" s="56">
        <v>2314.5499999999997</v>
      </c>
      <c r="L611" s="56">
        <v>2378.0199999999995</v>
      </c>
      <c r="M611" s="56">
        <v>2500.8599999999997</v>
      </c>
      <c r="N611" s="56">
        <v>2461.16</v>
      </c>
      <c r="O611" s="56">
        <v>2467.4299999999994</v>
      </c>
      <c r="P611" s="56">
        <v>2523.87</v>
      </c>
      <c r="Q611" s="56">
        <v>2548.29</v>
      </c>
      <c r="R611" s="56">
        <v>2605.7599999999998</v>
      </c>
      <c r="S611" s="56">
        <v>2595.41</v>
      </c>
      <c r="T611" s="56">
        <v>2611.7699999999995</v>
      </c>
      <c r="U611" s="56">
        <v>2572.3199999999997</v>
      </c>
      <c r="V611" s="56">
        <v>2540.5299999999997</v>
      </c>
      <c r="W611" s="56">
        <v>2425.5999999999995</v>
      </c>
      <c r="X611" s="56">
        <v>2290.9499999999998</v>
      </c>
      <c r="Y611" s="56">
        <v>2156.9699999999998</v>
      </c>
      <c r="Z611" s="76">
        <v>2101.7999999999997</v>
      </c>
      <c r="AA611" s="65"/>
    </row>
    <row r="612" spans="1:27" ht="16.5" x14ac:dyDescent="0.25">
      <c r="A612" s="64"/>
      <c r="B612" s="88">
        <v>26</v>
      </c>
      <c r="C612" s="84">
        <v>1964.75</v>
      </c>
      <c r="D612" s="56">
        <v>1930.1899999999998</v>
      </c>
      <c r="E612" s="56">
        <v>1885.97</v>
      </c>
      <c r="F612" s="56">
        <v>1893.81</v>
      </c>
      <c r="G612" s="56">
        <v>1984.87</v>
      </c>
      <c r="H612" s="56">
        <v>2146.41</v>
      </c>
      <c r="I612" s="56">
        <v>2203.0299999999997</v>
      </c>
      <c r="J612" s="56">
        <v>2378.5299999999997</v>
      </c>
      <c r="K612" s="56">
        <v>2468.16</v>
      </c>
      <c r="L612" s="56">
        <v>2443.7699999999995</v>
      </c>
      <c r="M612" s="56">
        <v>2432.3499999999995</v>
      </c>
      <c r="N612" s="56">
        <v>2420.2299999999996</v>
      </c>
      <c r="O612" s="56">
        <v>2410.7099999999996</v>
      </c>
      <c r="P612" s="56">
        <v>2439.0499999999997</v>
      </c>
      <c r="Q612" s="56">
        <v>2462.1399999999994</v>
      </c>
      <c r="R612" s="56">
        <v>2470</v>
      </c>
      <c r="S612" s="56">
        <v>2453.5199999999995</v>
      </c>
      <c r="T612" s="56">
        <v>2471.3599999999997</v>
      </c>
      <c r="U612" s="56">
        <v>2463.6799999999994</v>
      </c>
      <c r="V612" s="56">
        <v>2463.08</v>
      </c>
      <c r="W612" s="56">
        <v>2414.5599999999995</v>
      </c>
      <c r="X612" s="56">
        <v>2273.9199999999996</v>
      </c>
      <c r="Y612" s="56">
        <v>2158.4399999999996</v>
      </c>
      <c r="Z612" s="76">
        <v>2117.2199999999998</v>
      </c>
      <c r="AA612" s="65"/>
    </row>
    <row r="613" spans="1:27" ht="16.5" x14ac:dyDescent="0.25">
      <c r="A613" s="64"/>
      <c r="B613" s="88">
        <v>27</v>
      </c>
      <c r="C613" s="84">
        <v>1943.1899999999998</v>
      </c>
      <c r="D613" s="56">
        <v>1875.8799999999999</v>
      </c>
      <c r="E613" s="56">
        <v>1864.03</v>
      </c>
      <c r="F613" s="56">
        <v>1881.51</v>
      </c>
      <c r="G613" s="56">
        <v>1958.6</v>
      </c>
      <c r="H613" s="56">
        <v>2100.83</v>
      </c>
      <c r="I613" s="56">
        <v>2233.5999999999995</v>
      </c>
      <c r="J613" s="56">
        <v>2274.5099999999998</v>
      </c>
      <c r="K613" s="56">
        <v>2343.75</v>
      </c>
      <c r="L613" s="56">
        <v>2336.4899999999998</v>
      </c>
      <c r="M613" s="56">
        <v>2308.8499999999995</v>
      </c>
      <c r="N613" s="56">
        <v>2291.1699999999996</v>
      </c>
      <c r="O613" s="56">
        <v>2268.12</v>
      </c>
      <c r="P613" s="56">
        <v>2281.4899999999998</v>
      </c>
      <c r="Q613" s="56">
        <v>2296.5699999999997</v>
      </c>
      <c r="R613" s="56">
        <v>2304.8099999999995</v>
      </c>
      <c r="S613" s="56">
        <v>2306.4299999999994</v>
      </c>
      <c r="T613" s="56">
        <v>2323.2599999999998</v>
      </c>
      <c r="U613" s="56">
        <v>2273.0499999999997</v>
      </c>
      <c r="V613" s="56">
        <v>2236.0099999999998</v>
      </c>
      <c r="W613" s="56">
        <v>2168.8099999999995</v>
      </c>
      <c r="X613" s="56">
        <v>2158.6899999999996</v>
      </c>
      <c r="Y613" s="56">
        <v>2063.75</v>
      </c>
      <c r="Z613" s="76">
        <v>1908.2099999999998</v>
      </c>
      <c r="AA613" s="65"/>
    </row>
    <row r="614" spans="1:27" ht="16.5" x14ac:dyDescent="0.25">
      <c r="A614" s="64"/>
      <c r="B614" s="88">
        <v>28</v>
      </c>
      <c r="C614" s="84">
        <v>1869.55</v>
      </c>
      <c r="D614" s="56">
        <v>1839.8799999999999</v>
      </c>
      <c r="E614" s="56">
        <v>1809.29</v>
      </c>
      <c r="F614" s="56">
        <v>1824.9199999999998</v>
      </c>
      <c r="G614" s="56">
        <v>1908.1399999999999</v>
      </c>
      <c r="H614" s="56">
        <v>1970.6699999999998</v>
      </c>
      <c r="I614" s="56">
        <v>2123.1399999999994</v>
      </c>
      <c r="J614" s="56">
        <v>2273.37</v>
      </c>
      <c r="K614" s="56">
        <v>2289.5899999999997</v>
      </c>
      <c r="L614" s="56">
        <v>2308.6299999999997</v>
      </c>
      <c r="M614" s="56">
        <v>2299.5299999999997</v>
      </c>
      <c r="N614" s="56">
        <v>2290.0899999999997</v>
      </c>
      <c r="O614" s="56">
        <v>2290.16</v>
      </c>
      <c r="P614" s="56">
        <v>2300.6799999999994</v>
      </c>
      <c r="Q614" s="56">
        <v>2305.6099999999997</v>
      </c>
      <c r="R614" s="56">
        <v>2331.1299999999997</v>
      </c>
      <c r="S614" s="56">
        <v>2317.58</v>
      </c>
      <c r="T614" s="56">
        <v>2325.04</v>
      </c>
      <c r="U614" s="56">
        <v>2290.1899999999996</v>
      </c>
      <c r="V614" s="56">
        <v>2244.6799999999994</v>
      </c>
      <c r="W614" s="56">
        <v>2155.12</v>
      </c>
      <c r="X614" s="56">
        <v>2133.1399999999994</v>
      </c>
      <c r="Y614" s="56">
        <v>2058.1899999999996</v>
      </c>
      <c r="Z614" s="76">
        <v>1911.01</v>
      </c>
      <c r="AA614" s="65"/>
    </row>
    <row r="615" spans="1:27" ht="16.5" x14ac:dyDescent="0.25">
      <c r="A615" s="64"/>
      <c r="B615" s="88">
        <v>29</v>
      </c>
      <c r="C615" s="84">
        <v>1897.4499999999998</v>
      </c>
      <c r="D615" s="56">
        <v>1857.97</v>
      </c>
      <c r="E615" s="56">
        <v>1827.57</v>
      </c>
      <c r="F615" s="56">
        <v>1858.22</v>
      </c>
      <c r="G615" s="56">
        <v>1918.53</v>
      </c>
      <c r="H615" s="56">
        <v>2135.0599999999995</v>
      </c>
      <c r="I615" s="56">
        <v>2173.3599999999997</v>
      </c>
      <c r="J615" s="56">
        <v>2320.83</v>
      </c>
      <c r="K615" s="56">
        <v>2334.7799999999997</v>
      </c>
      <c r="L615" s="56">
        <v>2330.66</v>
      </c>
      <c r="M615" s="56">
        <v>2322.9399999999996</v>
      </c>
      <c r="N615" s="56">
        <v>2312.5699999999997</v>
      </c>
      <c r="O615" s="56">
        <v>2308.1999999999998</v>
      </c>
      <c r="P615" s="56">
        <v>2314.2699999999995</v>
      </c>
      <c r="Q615" s="56">
        <v>2339.2199999999998</v>
      </c>
      <c r="R615" s="56">
        <v>2374.87</v>
      </c>
      <c r="S615" s="56">
        <v>2360.5899999999997</v>
      </c>
      <c r="T615" s="56">
        <v>2356.4799999999996</v>
      </c>
      <c r="U615" s="56">
        <v>2328.62</v>
      </c>
      <c r="V615" s="56">
        <v>2309.1799999999994</v>
      </c>
      <c r="W615" s="56">
        <v>2272.8399999999997</v>
      </c>
      <c r="X615" s="56">
        <v>2149.0299999999997</v>
      </c>
      <c r="Y615" s="56">
        <v>2138.8599999999997</v>
      </c>
      <c r="Z615" s="76">
        <v>1953.56</v>
      </c>
      <c r="AA615" s="65"/>
    </row>
    <row r="616" spans="1:27" ht="16.5" x14ac:dyDescent="0.25">
      <c r="A616" s="64"/>
      <c r="B616" s="88">
        <v>30</v>
      </c>
      <c r="C616" s="84">
        <v>1839.59</v>
      </c>
      <c r="D616" s="56">
        <v>1806.82</v>
      </c>
      <c r="E616" s="56">
        <v>1779.9399999999998</v>
      </c>
      <c r="F616" s="56">
        <v>1808.85</v>
      </c>
      <c r="G616" s="56">
        <v>1858.08</v>
      </c>
      <c r="H616" s="56">
        <v>1939.2099999999998</v>
      </c>
      <c r="I616" s="56">
        <v>2109.29</v>
      </c>
      <c r="J616" s="56">
        <v>2217</v>
      </c>
      <c r="K616" s="56">
        <v>2203.5899999999997</v>
      </c>
      <c r="L616" s="56">
        <v>2198.7299999999996</v>
      </c>
      <c r="M616" s="56">
        <v>2184.9199999999996</v>
      </c>
      <c r="N616" s="56">
        <v>2173.8999999999996</v>
      </c>
      <c r="O616" s="56">
        <v>2169.7799999999997</v>
      </c>
      <c r="P616" s="56">
        <v>2176.0999999999995</v>
      </c>
      <c r="Q616" s="56">
        <v>2196.7399999999998</v>
      </c>
      <c r="R616" s="56">
        <v>2220.2699999999995</v>
      </c>
      <c r="S616" s="56">
        <v>2222.58</v>
      </c>
      <c r="T616" s="56">
        <v>2227.6899999999996</v>
      </c>
      <c r="U616" s="56">
        <v>2217.5099999999998</v>
      </c>
      <c r="V616" s="56">
        <v>2211.6499999999996</v>
      </c>
      <c r="W616" s="56">
        <v>2210.58</v>
      </c>
      <c r="X616" s="56">
        <v>2169.0499999999997</v>
      </c>
      <c r="Y616" s="56">
        <v>2080.4199999999996</v>
      </c>
      <c r="Z616" s="76">
        <v>1891.6899999999998</v>
      </c>
      <c r="AA616" s="65"/>
    </row>
    <row r="617" spans="1:27" ht="17.25" thickBot="1" x14ac:dyDescent="0.3">
      <c r="A617" s="64"/>
      <c r="B617" s="89">
        <v>31</v>
      </c>
      <c r="C617" s="85">
        <v>1936.4099999999999</v>
      </c>
      <c r="D617" s="77">
        <v>1905.1899999999998</v>
      </c>
      <c r="E617" s="77">
        <v>1846.62</v>
      </c>
      <c r="F617" s="77">
        <v>1850.29</v>
      </c>
      <c r="G617" s="77">
        <v>1863.7099999999998</v>
      </c>
      <c r="H617" s="77">
        <v>1923.6899999999998</v>
      </c>
      <c r="I617" s="77">
        <v>1953.87</v>
      </c>
      <c r="J617" s="77">
        <v>2063.4699999999998</v>
      </c>
      <c r="K617" s="77">
        <v>2178.37</v>
      </c>
      <c r="L617" s="77">
        <v>2239.25</v>
      </c>
      <c r="M617" s="77">
        <v>2189.3999999999996</v>
      </c>
      <c r="N617" s="77">
        <v>2169.3499999999995</v>
      </c>
      <c r="O617" s="77">
        <v>2168.8599999999997</v>
      </c>
      <c r="P617" s="77">
        <v>2178.9499999999998</v>
      </c>
      <c r="Q617" s="77">
        <v>2219.0299999999997</v>
      </c>
      <c r="R617" s="77">
        <v>2227.0099999999998</v>
      </c>
      <c r="S617" s="77">
        <v>2189.83</v>
      </c>
      <c r="T617" s="77">
        <v>2171.5299999999997</v>
      </c>
      <c r="U617" s="77">
        <v>2254.0199999999995</v>
      </c>
      <c r="V617" s="77">
        <v>2253.8099999999995</v>
      </c>
      <c r="W617" s="77">
        <v>2165.16</v>
      </c>
      <c r="X617" s="77">
        <v>2162.58</v>
      </c>
      <c r="Y617" s="77">
        <v>2066.2299999999996</v>
      </c>
      <c r="Z617" s="78">
        <v>1925.81</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5" t="s">
        <v>130</v>
      </c>
      <c r="C619" s="297" t="s">
        <v>160</v>
      </c>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c r="Z619" s="298"/>
      <c r="AA619" s="65"/>
    </row>
    <row r="620" spans="1:27" ht="32.25" thickBot="1" x14ac:dyDescent="0.3">
      <c r="A620" s="64"/>
      <c r="B620" s="296"/>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2206.58</v>
      </c>
      <c r="D621" s="79">
        <v>2182.4299999999998</v>
      </c>
      <c r="E621" s="79">
        <v>2172.25</v>
      </c>
      <c r="F621" s="79">
        <v>2179.2699999999995</v>
      </c>
      <c r="G621" s="79">
        <v>2263.4499999999998</v>
      </c>
      <c r="H621" s="79">
        <v>2457.8999999999996</v>
      </c>
      <c r="I621" s="79">
        <v>2610.67</v>
      </c>
      <c r="J621" s="79">
        <v>2681.72</v>
      </c>
      <c r="K621" s="79">
        <v>2717.46</v>
      </c>
      <c r="L621" s="79">
        <v>2697.3399999999997</v>
      </c>
      <c r="M621" s="79">
        <v>2669.6899999999996</v>
      </c>
      <c r="N621" s="79">
        <v>2663.7299999999996</v>
      </c>
      <c r="O621" s="79">
        <v>2674.54</v>
      </c>
      <c r="P621" s="79">
        <v>2691.8899999999994</v>
      </c>
      <c r="Q621" s="79">
        <v>2679.0299999999997</v>
      </c>
      <c r="R621" s="79">
        <v>2697.1399999999994</v>
      </c>
      <c r="S621" s="79">
        <v>2684.7299999999996</v>
      </c>
      <c r="T621" s="79">
        <v>2655.0299999999997</v>
      </c>
      <c r="U621" s="79">
        <v>2629.7699999999995</v>
      </c>
      <c r="V621" s="79">
        <v>2608.1799999999998</v>
      </c>
      <c r="W621" s="79">
        <v>2598.3899999999994</v>
      </c>
      <c r="X621" s="79">
        <v>2586.8199999999997</v>
      </c>
      <c r="Y621" s="79">
        <v>2413.2599999999998</v>
      </c>
      <c r="Z621" s="80">
        <v>2284.5699999999997</v>
      </c>
      <c r="AA621" s="65"/>
    </row>
    <row r="622" spans="1:27" ht="16.5" x14ac:dyDescent="0.25">
      <c r="A622" s="64"/>
      <c r="B622" s="88">
        <v>2</v>
      </c>
      <c r="C622" s="84">
        <v>2205.1699999999996</v>
      </c>
      <c r="D622" s="56">
        <v>2165.9499999999998</v>
      </c>
      <c r="E622" s="56">
        <v>2148.4299999999998</v>
      </c>
      <c r="F622" s="56">
        <v>2173.41</v>
      </c>
      <c r="G622" s="56">
        <v>2271.89</v>
      </c>
      <c r="H622" s="56">
        <v>2396.7699999999995</v>
      </c>
      <c r="I622" s="56">
        <v>2565.96</v>
      </c>
      <c r="J622" s="56">
        <v>2648.37</v>
      </c>
      <c r="K622" s="56">
        <v>2661.4799999999996</v>
      </c>
      <c r="L622" s="56">
        <v>2658.8399999999997</v>
      </c>
      <c r="M622" s="56">
        <v>2652.5199999999995</v>
      </c>
      <c r="N622" s="56">
        <v>2653.18</v>
      </c>
      <c r="O622" s="56">
        <v>2645.2999999999997</v>
      </c>
      <c r="P622" s="56">
        <v>2645.25</v>
      </c>
      <c r="Q622" s="56">
        <v>2643.97</v>
      </c>
      <c r="R622" s="56">
        <v>2645.1899999999996</v>
      </c>
      <c r="S622" s="56">
        <v>2643.67</v>
      </c>
      <c r="T622" s="56">
        <v>2643.93</v>
      </c>
      <c r="U622" s="56">
        <v>2637.21</v>
      </c>
      <c r="V622" s="56">
        <v>2621.1899999999996</v>
      </c>
      <c r="W622" s="56">
        <v>2620.7599999999998</v>
      </c>
      <c r="X622" s="56">
        <v>2597.6899999999996</v>
      </c>
      <c r="Y622" s="56">
        <v>2443.62</v>
      </c>
      <c r="Z622" s="76">
        <v>2306.3999999999996</v>
      </c>
      <c r="AA622" s="65"/>
    </row>
    <row r="623" spans="1:27" ht="16.5" x14ac:dyDescent="0.25">
      <c r="A623" s="64"/>
      <c r="B623" s="88">
        <v>3</v>
      </c>
      <c r="C623" s="84">
        <v>2340.9299999999998</v>
      </c>
      <c r="D623" s="56">
        <v>2298.92</v>
      </c>
      <c r="E623" s="56">
        <v>2337.3599999999997</v>
      </c>
      <c r="F623" s="56">
        <v>2307.1099999999997</v>
      </c>
      <c r="G623" s="56">
        <v>2327.21</v>
      </c>
      <c r="H623" s="56">
        <v>2373.7699999999995</v>
      </c>
      <c r="I623" s="56">
        <v>2434.0899999999997</v>
      </c>
      <c r="J623" s="56">
        <v>2523.6499999999996</v>
      </c>
      <c r="K623" s="56">
        <v>2743.37</v>
      </c>
      <c r="L623" s="56">
        <v>2772.3599999999997</v>
      </c>
      <c r="M623" s="56">
        <v>2768.33</v>
      </c>
      <c r="N623" s="56">
        <v>2765.6399999999994</v>
      </c>
      <c r="O623" s="56">
        <v>2766.2799999999997</v>
      </c>
      <c r="P623" s="56">
        <v>2773.7799999999997</v>
      </c>
      <c r="Q623" s="56">
        <v>2788.1299999999997</v>
      </c>
      <c r="R623" s="56">
        <v>2791.29</v>
      </c>
      <c r="S623" s="56">
        <v>2775.24</v>
      </c>
      <c r="T623" s="56">
        <v>2755.0899999999997</v>
      </c>
      <c r="U623" s="56">
        <v>2755.2699999999995</v>
      </c>
      <c r="V623" s="56">
        <v>2753.0099999999998</v>
      </c>
      <c r="W623" s="56">
        <v>2731.0499999999997</v>
      </c>
      <c r="X623" s="56">
        <v>2583.4699999999998</v>
      </c>
      <c r="Y623" s="56">
        <v>2433.2999999999997</v>
      </c>
      <c r="Z623" s="76">
        <v>2349.0999999999995</v>
      </c>
      <c r="AA623" s="65"/>
    </row>
    <row r="624" spans="1:27" ht="16.5" x14ac:dyDescent="0.25">
      <c r="A624" s="64"/>
      <c r="B624" s="88">
        <v>4</v>
      </c>
      <c r="C624" s="84">
        <v>2361.6099999999997</v>
      </c>
      <c r="D624" s="56">
        <v>2319.21</v>
      </c>
      <c r="E624" s="56">
        <v>2262.35</v>
      </c>
      <c r="F624" s="56">
        <v>2241.29</v>
      </c>
      <c r="G624" s="56">
        <v>2284.9699999999998</v>
      </c>
      <c r="H624" s="56">
        <v>2370.3799999999997</v>
      </c>
      <c r="I624" s="56">
        <v>2436.5999999999995</v>
      </c>
      <c r="J624" s="56">
        <v>2531.4399999999996</v>
      </c>
      <c r="K624" s="56">
        <v>2708.68</v>
      </c>
      <c r="L624" s="56">
        <v>2786.93</v>
      </c>
      <c r="M624" s="56">
        <v>2794.43</v>
      </c>
      <c r="N624" s="56">
        <v>2799.17</v>
      </c>
      <c r="O624" s="56">
        <v>2796.47</v>
      </c>
      <c r="P624" s="56">
        <v>2807.49</v>
      </c>
      <c r="Q624" s="56">
        <v>2821.68</v>
      </c>
      <c r="R624" s="56">
        <v>2832.46</v>
      </c>
      <c r="S624" s="56">
        <v>2826.2699999999995</v>
      </c>
      <c r="T624" s="56">
        <v>2808.0699999999997</v>
      </c>
      <c r="U624" s="56">
        <v>2784.74</v>
      </c>
      <c r="V624" s="56">
        <v>2767.2699999999995</v>
      </c>
      <c r="W624" s="56">
        <v>2741.1299999999997</v>
      </c>
      <c r="X624" s="56">
        <v>2643.2</v>
      </c>
      <c r="Y624" s="56">
        <v>2574.17</v>
      </c>
      <c r="Z624" s="76">
        <v>2422.1899999999996</v>
      </c>
      <c r="AA624" s="65"/>
    </row>
    <row r="625" spans="1:27" ht="16.5" x14ac:dyDescent="0.25">
      <c r="A625" s="64"/>
      <c r="B625" s="88">
        <v>5</v>
      </c>
      <c r="C625" s="84">
        <v>2393.6099999999997</v>
      </c>
      <c r="D625" s="56">
        <v>2351.3399999999997</v>
      </c>
      <c r="E625" s="56">
        <v>2341.2199999999998</v>
      </c>
      <c r="F625" s="56">
        <v>2342.7399999999998</v>
      </c>
      <c r="G625" s="56">
        <v>2407.16</v>
      </c>
      <c r="H625" s="56">
        <v>2529.7699999999995</v>
      </c>
      <c r="I625" s="56">
        <v>2744.92</v>
      </c>
      <c r="J625" s="56">
        <v>2890.5999999999995</v>
      </c>
      <c r="K625" s="56">
        <v>2930.33</v>
      </c>
      <c r="L625" s="56">
        <v>2937.2299999999996</v>
      </c>
      <c r="M625" s="56">
        <v>2913.8199999999997</v>
      </c>
      <c r="N625" s="56">
        <v>2858.6299999999997</v>
      </c>
      <c r="O625" s="56">
        <v>2859.25</v>
      </c>
      <c r="P625" s="56">
        <v>2862.8799999999997</v>
      </c>
      <c r="Q625" s="56">
        <v>2876.6399999999994</v>
      </c>
      <c r="R625" s="56">
        <v>2876.5699999999997</v>
      </c>
      <c r="S625" s="56">
        <v>2865.1899999999996</v>
      </c>
      <c r="T625" s="56">
        <v>2841.0099999999998</v>
      </c>
      <c r="U625" s="56">
        <v>2789.3399999999997</v>
      </c>
      <c r="V625" s="56">
        <v>2770.75</v>
      </c>
      <c r="W625" s="56">
        <v>2734.75</v>
      </c>
      <c r="X625" s="56">
        <v>2645.3799999999997</v>
      </c>
      <c r="Y625" s="56">
        <v>2535.2299999999996</v>
      </c>
      <c r="Z625" s="76">
        <v>2389.7599999999998</v>
      </c>
      <c r="AA625" s="65"/>
    </row>
    <row r="626" spans="1:27" ht="16.5" x14ac:dyDescent="0.25">
      <c r="A626" s="64"/>
      <c r="B626" s="88">
        <v>6</v>
      </c>
      <c r="C626" s="84">
        <v>2320.5099999999998</v>
      </c>
      <c r="D626" s="56">
        <v>2301.1999999999998</v>
      </c>
      <c r="E626" s="56">
        <v>2301.1399999999994</v>
      </c>
      <c r="F626" s="56">
        <v>2303.3099999999995</v>
      </c>
      <c r="G626" s="56">
        <v>2381.6399999999994</v>
      </c>
      <c r="H626" s="56">
        <v>2529.46</v>
      </c>
      <c r="I626" s="56">
        <v>2702.17</v>
      </c>
      <c r="J626" s="56">
        <v>2829.0999999999995</v>
      </c>
      <c r="K626" s="56">
        <v>2819.45</v>
      </c>
      <c r="L626" s="56">
        <v>2824.5499999999997</v>
      </c>
      <c r="M626" s="56">
        <v>2859.95</v>
      </c>
      <c r="N626" s="56">
        <v>2828.75</v>
      </c>
      <c r="O626" s="56">
        <v>2829.91</v>
      </c>
      <c r="P626" s="56">
        <v>2827.2</v>
      </c>
      <c r="Q626" s="56">
        <v>2819.17</v>
      </c>
      <c r="R626" s="56">
        <v>2832.37</v>
      </c>
      <c r="S626" s="56">
        <v>2838.96</v>
      </c>
      <c r="T626" s="56">
        <v>2840.3199999999997</v>
      </c>
      <c r="U626" s="56">
        <v>2809.0099999999998</v>
      </c>
      <c r="V626" s="56">
        <v>2804.0999999999995</v>
      </c>
      <c r="W626" s="56">
        <v>2739.3799999999997</v>
      </c>
      <c r="X626" s="56">
        <v>2665.8799999999997</v>
      </c>
      <c r="Y626" s="56">
        <v>2505.17</v>
      </c>
      <c r="Z626" s="76">
        <v>2453.4499999999998</v>
      </c>
      <c r="AA626" s="65"/>
    </row>
    <row r="627" spans="1:27" ht="16.5" x14ac:dyDescent="0.25">
      <c r="A627" s="64"/>
      <c r="B627" s="88">
        <v>7</v>
      </c>
      <c r="C627" s="84">
        <v>2326.1999999999998</v>
      </c>
      <c r="D627" s="56">
        <v>2309.5899999999997</v>
      </c>
      <c r="E627" s="56">
        <v>2297.21</v>
      </c>
      <c r="F627" s="56">
        <v>2314</v>
      </c>
      <c r="G627" s="56">
        <v>2409.5099999999998</v>
      </c>
      <c r="H627" s="56">
        <v>2528.91</v>
      </c>
      <c r="I627" s="56">
        <v>2736.8399999999997</v>
      </c>
      <c r="J627" s="56">
        <v>2901.0899999999997</v>
      </c>
      <c r="K627" s="56">
        <v>2881.1499999999996</v>
      </c>
      <c r="L627" s="56">
        <v>2862.5499999999997</v>
      </c>
      <c r="M627" s="56">
        <v>2808.29</v>
      </c>
      <c r="N627" s="56">
        <v>2809.8199999999997</v>
      </c>
      <c r="O627" s="56">
        <v>2810.0899999999997</v>
      </c>
      <c r="P627" s="56">
        <v>2806.67</v>
      </c>
      <c r="Q627" s="56">
        <v>2826.45</v>
      </c>
      <c r="R627" s="56">
        <v>2831.5199999999995</v>
      </c>
      <c r="S627" s="56">
        <v>2816.75</v>
      </c>
      <c r="T627" s="56">
        <v>2819.5899999999997</v>
      </c>
      <c r="U627" s="56">
        <v>2799.42</v>
      </c>
      <c r="V627" s="56">
        <v>2759.37</v>
      </c>
      <c r="W627" s="56">
        <v>2701.18</v>
      </c>
      <c r="X627" s="56">
        <v>2640.1899999999996</v>
      </c>
      <c r="Y627" s="56">
        <v>2519.1499999999996</v>
      </c>
      <c r="Z627" s="76">
        <v>2362.8899999999994</v>
      </c>
      <c r="AA627" s="65"/>
    </row>
    <row r="628" spans="1:27" ht="16.5" x14ac:dyDescent="0.25">
      <c r="A628" s="64"/>
      <c r="B628" s="88">
        <v>8</v>
      </c>
      <c r="C628" s="84">
        <v>2289.9299999999998</v>
      </c>
      <c r="D628" s="56">
        <v>2253.7399999999998</v>
      </c>
      <c r="E628" s="56">
        <v>2231.37</v>
      </c>
      <c r="F628" s="56">
        <v>2261.5299999999997</v>
      </c>
      <c r="G628" s="56">
        <v>2315.29</v>
      </c>
      <c r="H628" s="56">
        <v>2469.0499999999997</v>
      </c>
      <c r="I628" s="56">
        <v>2712.92</v>
      </c>
      <c r="J628" s="56">
        <v>2823.16</v>
      </c>
      <c r="K628" s="56">
        <v>2878.0099999999998</v>
      </c>
      <c r="L628" s="56">
        <v>2908.75</v>
      </c>
      <c r="M628" s="56">
        <v>2885.83</v>
      </c>
      <c r="N628" s="56">
        <v>2884.04</v>
      </c>
      <c r="O628" s="56">
        <v>2878.5299999999997</v>
      </c>
      <c r="P628" s="56">
        <v>2819.6099999999997</v>
      </c>
      <c r="Q628" s="56">
        <v>2830.3899999999994</v>
      </c>
      <c r="R628" s="56">
        <v>2820.33</v>
      </c>
      <c r="S628" s="56">
        <v>2809.45</v>
      </c>
      <c r="T628" s="56">
        <v>2776.04</v>
      </c>
      <c r="U628" s="56">
        <v>2739.1499999999996</v>
      </c>
      <c r="V628" s="56">
        <v>2728.1399999999994</v>
      </c>
      <c r="W628" s="56">
        <v>2675.45</v>
      </c>
      <c r="X628" s="56">
        <v>2583.3799999999997</v>
      </c>
      <c r="Y628" s="56">
        <v>2455.8499999999995</v>
      </c>
      <c r="Z628" s="76">
        <v>2332.3899999999994</v>
      </c>
      <c r="AA628" s="65"/>
    </row>
    <row r="629" spans="1:27" ht="16.5" x14ac:dyDescent="0.25">
      <c r="A629" s="64"/>
      <c r="B629" s="88">
        <v>9</v>
      </c>
      <c r="C629" s="84">
        <v>2290.71</v>
      </c>
      <c r="D629" s="56">
        <v>2242.4199999999996</v>
      </c>
      <c r="E629" s="56">
        <v>2239.9699999999998</v>
      </c>
      <c r="F629" s="56">
        <v>2261.39</v>
      </c>
      <c r="G629" s="56">
        <v>2341.4499999999998</v>
      </c>
      <c r="H629" s="56">
        <v>2477.1899999999996</v>
      </c>
      <c r="I629" s="56">
        <v>2738.2799999999997</v>
      </c>
      <c r="J629" s="56">
        <v>2797.7799999999997</v>
      </c>
      <c r="K629" s="56">
        <v>2827.24</v>
      </c>
      <c r="L629" s="56">
        <v>2867.04</v>
      </c>
      <c r="M629" s="56">
        <v>2826.0599999999995</v>
      </c>
      <c r="N629" s="56">
        <v>2832.96</v>
      </c>
      <c r="O629" s="56">
        <v>2830.75</v>
      </c>
      <c r="P629" s="56">
        <v>2787.3599999999997</v>
      </c>
      <c r="Q629" s="56">
        <v>2792.5</v>
      </c>
      <c r="R629" s="56">
        <v>2791.2799999999997</v>
      </c>
      <c r="S629" s="56">
        <v>2775.7699999999995</v>
      </c>
      <c r="T629" s="56">
        <v>2756.29</v>
      </c>
      <c r="U629" s="56">
        <v>2752.0299999999997</v>
      </c>
      <c r="V629" s="56">
        <v>2728.72</v>
      </c>
      <c r="W629" s="56">
        <v>2664.1499999999996</v>
      </c>
      <c r="X629" s="56">
        <v>2623.22</v>
      </c>
      <c r="Y629" s="56">
        <v>2459.3499999999995</v>
      </c>
      <c r="Z629" s="76">
        <v>2364.7199999999998</v>
      </c>
      <c r="AA629" s="65"/>
    </row>
    <row r="630" spans="1:27" ht="16.5" x14ac:dyDescent="0.25">
      <c r="A630" s="64"/>
      <c r="B630" s="88">
        <v>10</v>
      </c>
      <c r="C630" s="84">
        <v>2365.25</v>
      </c>
      <c r="D630" s="56">
        <v>2314.83</v>
      </c>
      <c r="E630" s="56">
        <v>2294.3199999999997</v>
      </c>
      <c r="F630" s="56">
        <v>2283.0099999999998</v>
      </c>
      <c r="G630" s="56">
        <v>2322.7299999999996</v>
      </c>
      <c r="H630" s="56">
        <v>2386.1399999999994</v>
      </c>
      <c r="I630" s="56">
        <v>2510.0499999999997</v>
      </c>
      <c r="J630" s="56">
        <v>2651.67</v>
      </c>
      <c r="K630" s="56">
        <v>2726.5899999999997</v>
      </c>
      <c r="L630" s="56">
        <v>2728.37</v>
      </c>
      <c r="M630" s="56">
        <v>2709.2999999999997</v>
      </c>
      <c r="N630" s="56">
        <v>2698.5699999999997</v>
      </c>
      <c r="O630" s="56">
        <v>2688.2999999999997</v>
      </c>
      <c r="P630" s="56">
        <v>2709.83</v>
      </c>
      <c r="Q630" s="56">
        <v>2740.6899999999996</v>
      </c>
      <c r="R630" s="56">
        <v>2749.54</v>
      </c>
      <c r="S630" s="56">
        <v>2740.2599999999998</v>
      </c>
      <c r="T630" s="56">
        <v>2688.71</v>
      </c>
      <c r="U630" s="56">
        <v>2668.2999999999997</v>
      </c>
      <c r="V630" s="56">
        <v>2611.67</v>
      </c>
      <c r="W630" s="56">
        <v>2587.54</v>
      </c>
      <c r="X630" s="56">
        <v>2494.37</v>
      </c>
      <c r="Y630" s="56">
        <v>2458.2599999999998</v>
      </c>
      <c r="Z630" s="76">
        <v>2361.41</v>
      </c>
      <c r="AA630" s="65"/>
    </row>
    <row r="631" spans="1:27" ht="16.5" x14ac:dyDescent="0.25">
      <c r="A631" s="64"/>
      <c r="B631" s="88">
        <v>11</v>
      </c>
      <c r="C631" s="84">
        <v>2364.2299999999996</v>
      </c>
      <c r="D631" s="56">
        <v>2327.87</v>
      </c>
      <c r="E631" s="56">
        <v>2305.8999999999996</v>
      </c>
      <c r="F631" s="56">
        <v>2293.6499999999996</v>
      </c>
      <c r="G631" s="56">
        <v>2321.5199999999995</v>
      </c>
      <c r="H631" s="56">
        <v>2361.3499999999995</v>
      </c>
      <c r="I631" s="56">
        <v>2386.6899999999996</v>
      </c>
      <c r="J631" s="56">
        <v>2500.8099999999995</v>
      </c>
      <c r="K631" s="56">
        <v>2618.9299999999998</v>
      </c>
      <c r="L631" s="56">
        <v>2712.3799999999997</v>
      </c>
      <c r="M631" s="56">
        <v>2714.4799999999996</v>
      </c>
      <c r="N631" s="56">
        <v>2711.5699999999997</v>
      </c>
      <c r="O631" s="56">
        <v>2711.0899999999997</v>
      </c>
      <c r="P631" s="56">
        <v>2719.18</v>
      </c>
      <c r="Q631" s="56">
        <v>2722.46</v>
      </c>
      <c r="R631" s="56">
        <v>2744.29</v>
      </c>
      <c r="S631" s="56">
        <v>2733.1099999999997</v>
      </c>
      <c r="T631" s="56">
        <v>2721.5699999999997</v>
      </c>
      <c r="U631" s="56">
        <v>2712.6499999999996</v>
      </c>
      <c r="V631" s="56">
        <v>2663.42</v>
      </c>
      <c r="W631" s="56">
        <v>2653.68</v>
      </c>
      <c r="X631" s="56">
        <v>2583.0999999999995</v>
      </c>
      <c r="Y631" s="56">
        <v>2455.3899999999994</v>
      </c>
      <c r="Z631" s="76">
        <v>2339.4899999999998</v>
      </c>
      <c r="AA631" s="65"/>
    </row>
    <row r="632" spans="1:27" ht="16.5" x14ac:dyDescent="0.25">
      <c r="A632" s="64"/>
      <c r="B632" s="88">
        <v>12</v>
      </c>
      <c r="C632" s="84">
        <v>2326.3899999999994</v>
      </c>
      <c r="D632" s="56">
        <v>2296.0499999999997</v>
      </c>
      <c r="E632" s="56">
        <v>2285.9899999999998</v>
      </c>
      <c r="F632" s="56">
        <v>2265.8599999999997</v>
      </c>
      <c r="G632" s="56">
        <v>2315.1999999999998</v>
      </c>
      <c r="H632" s="56">
        <v>2432.5699999999997</v>
      </c>
      <c r="I632" s="56">
        <v>2642.3499999999995</v>
      </c>
      <c r="J632" s="56">
        <v>2698.29</v>
      </c>
      <c r="K632" s="56">
        <v>2701.04</v>
      </c>
      <c r="L632" s="56">
        <v>2693.1899999999996</v>
      </c>
      <c r="M632" s="56">
        <v>2688.2</v>
      </c>
      <c r="N632" s="56">
        <v>2689.0499999999997</v>
      </c>
      <c r="O632" s="56">
        <v>2685.8499999999995</v>
      </c>
      <c r="P632" s="56">
        <v>2687.5599999999995</v>
      </c>
      <c r="Q632" s="56">
        <v>2691.1099999999997</v>
      </c>
      <c r="R632" s="56">
        <v>2689.6499999999996</v>
      </c>
      <c r="S632" s="56">
        <v>2686.3399999999997</v>
      </c>
      <c r="T632" s="56">
        <v>2672.62</v>
      </c>
      <c r="U632" s="56">
        <v>2659.21</v>
      </c>
      <c r="V632" s="56">
        <v>2639.2999999999997</v>
      </c>
      <c r="W632" s="56">
        <v>2600.9299999999998</v>
      </c>
      <c r="X632" s="56">
        <v>2560.9299999999998</v>
      </c>
      <c r="Y632" s="56">
        <v>2438.5999999999995</v>
      </c>
      <c r="Z632" s="76">
        <v>2296.0599999999995</v>
      </c>
      <c r="AA632" s="65"/>
    </row>
    <row r="633" spans="1:27" ht="16.5" x14ac:dyDescent="0.25">
      <c r="A633" s="64"/>
      <c r="B633" s="88">
        <v>13</v>
      </c>
      <c r="C633" s="84">
        <v>2258.79</v>
      </c>
      <c r="D633" s="56">
        <v>2225.6699999999996</v>
      </c>
      <c r="E633" s="56">
        <v>2200.0599999999995</v>
      </c>
      <c r="F633" s="56">
        <v>2215.1999999999998</v>
      </c>
      <c r="G633" s="56">
        <v>2283.58</v>
      </c>
      <c r="H633" s="56">
        <v>2385.41</v>
      </c>
      <c r="I633" s="56">
        <v>2557.21</v>
      </c>
      <c r="J633" s="56">
        <v>2688.2299999999996</v>
      </c>
      <c r="K633" s="56">
        <v>2714.33</v>
      </c>
      <c r="L633" s="56">
        <v>2712.17</v>
      </c>
      <c r="M633" s="56">
        <v>2706.92</v>
      </c>
      <c r="N633" s="56">
        <v>2705.8799999999997</v>
      </c>
      <c r="O633" s="56">
        <v>2693.0899999999997</v>
      </c>
      <c r="P633" s="56">
        <v>2702.8199999999997</v>
      </c>
      <c r="Q633" s="56">
        <v>2707.6299999999997</v>
      </c>
      <c r="R633" s="56">
        <v>2700.5899999999997</v>
      </c>
      <c r="S633" s="56">
        <v>2690.4399999999996</v>
      </c>
      <c r="T633" s="56">
        <v>2668.16</v>
      </c>
      <c r="U633" s="56">
        <v>2658.6399999999994</v>
      </c>
      <c r="V633" s="56">
        <v>2628.3899999999994</v>
      </c>
      <c r="W633" s="56">
        <v>2609.75</v>
      </c>
      <c r="X633" s="56">
        <v>2579.5499999999997</v>
      </c>
      <c r="Y633" s="56">
        <v>2379.7999999999997</v>
      </c>
      <c r="Z633" s="76">
        <v>2268.89</v>
      </c>
      <c r="AA633" s="65"/>
    </row>
    <row r="634" spans="1:27" ht="16.5" x14ac:dyDescent="0.25">
      <c r="A634" s="64"/>
      <c r="B634" s="88">
        <v>14</v>
      </c>
      <c r="C634" s="84">
        <v>2234.66</v>
      </c>
      <c r="D634" s="56">
        <v>2200.83</v>
      </c>
      <c r="E634" s="56">
        <v>2186.8199999999997</v>
      </c>
      <c r="F634" s="56">
        <v>2196.37</v>
      </c>
      <c r="G634" s="56">
        <v>2257.8799999999997</v>
      </c>
      <c r="H634" s="56">
        <v>2357.7299999999996</v>
      </c>
      <c r="I634" s="56">
        <v>2539.0899999999997</v>
      </c>
      <c r="J634" s="56">
        <v>2611.3599999999997</v>
      </c>
      <c r="K634" s="56">
        <v>2664.22</v>
      </c>
      <c r="L634" s="56">
        <v>2663.5499999999997</v>
      </c>
      <c r="M634" s="56">
        <v>2657.16</v>
      </c>
      <c r="N634" s="56">
        <v>2658.0199999999995</v>
      </c>
      <c r="O634" s="56">
        <v>2658.71</v>
      </c>
      <c r="P634" s="56">
        <v>2662.8999999999996</v>
      </c>
      <c r="Q634" s="56">
        <v>2668.6099999999997</v>
      </c>
      <c r="R634" s="56">
        <v>2667.18</v>
      </c>
      <c r="S634" s="56">
        <v>2662.6499999999996</v>
      </c>
      <c r="T634" s="56">
        <v>2657.04</v>
      </c>
      <c r="U634" s="56">
        <v>2625.6099999999997</v>
      </c>
      <c r="V634" s="56">
        <v>2607.0199999999995</v>
      </c>
      <c r="W634" s="56">
        <v>2585.1799999999998</v>
      </c>
      <c r="X634" s="56">
        <v>2516.16</v>
      </c>
      <c r="Y634" s="56">
        <v>2371.3099999999995</v>
      </c>
      <c r="Z634" s="76">
        <v>2259.4199999999996</v>
      </c>
      <c r="AA634" s="65"/>
    </row>
    <row r="635" spans="1:27" ht="16.5" x14ac:dyDescent="0.25">
      <c r="A635" s="64"/>
      <c r="B635" s="88">
        <v>15</v>
      </c>
      <c r="C635" s="84">
        <v>2253.2799999999997</v>
      </c>
      <c r="D635" s="56">
        <v>2225.8999999999996</v>
      </c>
      <c r="E635" s="56">
        <v>2217.89</v>
      </c>
      <c r="F635" s="56">
        <v>2232</v>
      </c>
      <c r="G635" s="56">
        <v>2288.83</v>
      </c>
      <c r="H635" s="56">
        <v>2385.4399999999996</v>
      </c>
      <c r="I635" s="56">
        <v>2571.92</v>
      </c>
      <c r="J635" s="56">
        <v>2658.22</v>
      </c>
      <c r="K635" s="56">
        <v>2698.18</v>
      </c>
      <c r="L635" s="56">
        <v>2696.7699999999995</v>
      </c>
      <c r="M635" s="56">
        <v>2692.2799999999997</v>
      </c>
      <c r="N635" s="56">
        <v>2692.24</v>
      </c>
      <c r="O635" s="56">
        <v>2692.2599999999998</v>
      </c>
      <c r="P635" s="56">
        <v>2695.8599999999997</v>
      </c>
      <c r="Q635" s="56">
        <v>2701.5499999999997</v>
      </c>
      <c r="R635" s="56">
        <v>2702.83</v>
      </c>
      <c r="S635" s="56">
        <v>2704.46</v>
      </c>
      <c r="T635" s="56">
        <v>2691.2999999999997</v>
      </c>
      <c r="U635" s="56">
        <v>2664.96</v>
      </c>
      <c r="V635" s="56">
        <v>2640.8399999999997</v>
      </c>
      <c r="W635" s="56">
        <v>2585.4299999999998</v>
      </c>
      <c r="X635" s="56">
        <v>2555.1099999999997</v>
      </c>
      <c r="Y635" s="56">
        <v>2406.3199999999997</v>
      </c>
      <c r="Z635" s="76">
        <v>2275.58</v>
      </c>
      <c r="AA635" s="65"/>
    </row>
    <row r="636" spans="1:27" ht="16.5" x14ac:dyDescent="0.25">
      <c r="A636" s="64"/>
      <c r="B636" s="88">
        <v>16</v>
      </c>
      <c r="C636" s="84">
        <v>2279.6499999999996</v>
      </c>
      <c r="D636" s="56">
        <v>2250.3599999999997</v>
      </c>
      <c r="E636" s="56">
        <v>2241.8399999999997</v>
      </c>
      <c r="F636" s="56">
        <v>2261.14</v>
      </c>
      <c r="G636" s="56">
        <v>2326.5199999999995</v>
      </c>
      <c r="H636" s="56">
        <v>2397.6899999999996</v>
      </c>
      <c r="I636" s="56">
        <v>2634.3899999999994</v>
      </c>
      <c r="J636" s="56">
        <v>2717.3499999999995</v>
      </c>
      <c r="K636" s="56">
        <v>2816.87</v>
      </c>
      <c r="L636" s="56">
        <v>2808.3599999999997</v>
      </c>
      <c r="M636" s="56">
        <v>2788.22</v>
      </c>
      <c r="N636" s="56">
        <v>2783.0299999999997</v>
      </c>
      <c r="O636" s="56">
        <v>2784.37</v>
      </c>
      <c r="P636" s="56">
        <v>2794.4799999999996</v>
      </c>
      <c r="Q636" s="56">
        <v>2771.04</v>
      </c>
      <c r="R636" s="56">
        <v>2759.3799999999997</v>
      </c>
      <c r="S636" s="56">
        <v>2768.17</v>
      </c>
      <c r="T636" s="56">
        <v>2735.2599999999998</v>
      </c>
      <c r="U636" s="56">
        <v>2718.21</v>
      </c>
      <c r="V636" s="56">
        <v>2711.8599999999997</v>
      </c>
      <c r="W636" s="56">
        <v>2660.8599999999997</v>
      </c>
      <c r="X636" s="56">
        <v>2561.9899999999998</v>
      </c>
      <c r="Y636" s="56">
        <v>2477.7599999999998</v>
      </c>
      <c r="Z636" s="76">
        <v>2377.9399999999996</v>
      </c>
      <c r="AA636" s="65"/>
    </row>
    <row r="637" spans="1:27" ht="16.5" x14ac:dyDescent="0.25">
      <c r="A637" s="64"/>
      <c r="B637" s="88">
        <v>17</v>
      </c>
      <c r="C637" s="84">
        <v>2547.67</v>
      </c>
      <c r="D637" s="56">
        <v>2482.54</v>
      </c>
      <c r="E637" s="56">
        <v>2390.6999999999998</v>
      </c>
      <c r="F637" s="56">
        <v>2391.1499999999996</v>
      </c>
      <c r="G637" s="56">
        <v>2445.9399999999996</v>
      </c>
      <c r="H637" s="56">
        <v>2547.9299999999998</v>
      </c>
      <c r="I637" s="56">
        <v>2592.5499999999997</v>
      </c>
      <c r="J637" s="56">
        <v>2720.7999999999997</v>
      </c>
      <c r="K637" s="56">
        <v>2785.37</v>
      </c>
      <c r="L637" s="56">
        <v>2873.3799999999997</v>
      </c>
      <c r="M637" s="56">
        <v>2862.0299999999997</v>
      </c>
      <c r="N637" s="56">
        <v>2849.2999999999997</v>
      </c>
      <c r="O637" s="56">
        <v>2836.0599999999995</v>
      </c>
      <c r="P637" s="56">
        <v>2852.97</v>
      </c>
      <c r="Q637" s="56">
        <v>2873.8199999999997</v>
      </c>
      <c r="R637" s="56">
        <v>2872.0099999999998</v>
      </c>
      <c r="S637" s="56">
        <v>2853.49</v>
      </c>
      <c r="T637" s="56">
        <v>2874.75</v>
      </c>
      <c r="U637" s="56">
        <v>2859.12</v>
      </c>
      <c r="V637" s="56">
        <v>2884.72</v>
      </c>
      <c r="W637" s="56">
        <v>2790.3399999999997</v>
      </c>
      <c r="X637" s="56">
        <v>2692.75</v>
      </c>
      <c r="Y637" s="56">
        <v>2571.3999999999996</v>
      </c>
      <c r="Z637" s="76">
        <v>2529.9799999999996</v>
      </c>
      <c r="AA637" s="65"/>
    </row>
    <row r="638" spans="1:27" ht="16.5" x14ac:dyDescent="0.25">
      <c r="A638" s="64"/>
      <c r="B638" s="88">
        <v>18</v>
      </c>
      <c r="C638" s="84">
        <v>2382.2299999999996</v>
      </c>
      <c r="D638" s="56">
        <v>2338.6399999999994</v>
      </c>
      <c r="E638" s="56">
        <v>2283.33</v>
      </c>
      <c r="F638" s="56">
        <v>2262.2799999999997</v>
      </c>
      <c r="G638" s="56">
        <v>2302.8199999999997</v>
      </c>
      <c r="H638" s="56">
        <v>2362.4899999999998</v>
      </c>
      <c r="I638" s="56">
        <v>2389.8599999999997</v>
      </c>
      <c r="J638" s="56">
        <v>2542.46</v>
      </c>
      <c r="K638" s="56">
        <v>2656.2299999999996</v>
      </c>
      <c r="L638" s="56">
        <v>2720</v>
      </c>
      <c r="M638" s="56">
        <v>2752.3499999999995</v>
      </c>
      <c r="N638" s="56">
        <v>2741.17</v>
      </c>
      <c r="O638" s="56">
        <v>2746.29</v>
      </c>
      <c r="P638" s="56">
        <v>2759.46</v>
      </c>
      <c r="Q638" s="56">
        <v>2783.5099999999998</v>
      </c>
      <c r="R638" s="56">
        <v>2818.83</v>
      </c>
      <c r="S638" s="56">
        <v>2801.5699999999997</v>
      </c>
      <c r="T638" s="56">
        <v>2802.2699999999995</v>
      </c>
      <c r="U638" s="56">
        <v>2762.5599999999995</v>
      </c>
      <c r="V638" s="56">
        <v>2735.1499999999996</v>
      </c>
      <c r="W638" s="56">
        <v>2716.7999999999997</v>
      </c>
      <c r="X638" s="56">
        <v>2644.24</v>
      </c>
      <c r="Y638" s="56">
        <v>2537.3499999999995</v>
      </c>
      <c r="Z638" s="76">
        <v>2411.0199999999995</v>
      </c>
      <c r="AA638" s="65"/>
    </row>
    <row r="639" spans="1:27" ht="16.5" x14ac:dyDescent="0.25">
      <c r="A639" s="64"/>
      <c r="B639" s="88">
        <v>19</v>
      </c>
      <c r="C639" s="84">
        <v>2304.6999999999998</v>
      </c>
      <c r="D639" s="56">
        <v>2261.2999999999997</v>
      </c>
      <c r="E639" s="56">
        <v>2227.4599999999996</v>
      </c>
      <c r="F639" s="56">
        <v>2287.2299999999996</v>
      </c>
      <c r="G639" s="56">
        <v>2359.4699999999998</v>
      </c>
      <c r="H639" s="56">
        <v>2512.3799999999997</v>
      </c>
      <c r="I639" s="56">
        <v>2708.45</v>
      </c>
      <c r="J639" s="56">
        <v>2751.45</v>
      </c>
      <c r="K639" s="56">
        <v>2798.8999999999996</v>
      </c>
      <c r="L639" s="56">
        <v>2790.5</v>
      </c>
      <c r="M639" s="56">
        <v>2775.08</v>
      </c>
      <c r="N639" s="56">
        <v>2760.1399999999994</v>
      </c>
      <c r="O639" s="56">
        <v>2755.7699999999995</v>
      </c>
      <c r="P639" s="56">
        <v>2764.91</v>
      </c>
      <c r="Q639" s="56">
        <v>2763.8599999999997</v>
      </c>
      <c r="R639" s="56">
        <v>2776.5999999999995</v>
      </c>
      <c r="S639" s="56">
        <v>2767.16</v>
      </c>
      <c r="T639" s="56">
        <v>2764.66</v>
      </c>
      <c r="U639" s="56">
        <v>2731.5099999999998</v>
      </c>
      <c r="V639" s="56">
        <v>2714.7999999999997</v>
      </c>
      <c r="W639" s="56">
        <v>2658.8799999999997</v>
      </c>
      <c r="X639" s="56">
        <v>2567.0999999999995</v>
      </c>
      <c r="Y639" s="56">
        <v>2498.83</v>
      </c>
      <c r="Z639" s="76">
        <v>2338.96</v>
      </c>
      <c r="AA639" s="65"/>
    </row>
    <row r="640" spans="1:27" ht="16.5" x14ac:dyDescent="0.25">
      <c r="A640" s="64"/>
      <c r="B640" s="88">
        <v>20</v>
      </c>
      <c r="C640" s="84">
        <v>2325.37</v>
      </c>
      <c r="D640" s="56">
        <v>2290.7799999999997</v>
      </c>
      <c r="E640" s="56">
        <v>2277.2399999999998</v>
      </c>
      <c r="F640" s="56">
        <v>2278.9599999999996</v>
      </c>
      <c r="G640" s="56">
        <v>2333.17</v>
      </c>
      <c r="H640" s="56">
        <v>2465.3999999999996</v>
      </c>
      <c r="I640" s="56">
        <v>2661.66</v>
      </c>
      <c r="J640" s="56">
        <v>2741.93</v>
      </c>
      <c r="K640" s="56">
        <v>2780.97</v>
      </c>
      <c r="L640" s="56">
        <v>2773.4799999999996</v>
      </c>
      <c r="M640" s="56">
        <v>2749.12</v>
      </c>
      <c r="N640" s="56">
        <v>2758.5299999999997</v>
      </c>
      <c r="O640" s="56">
        <v>2736.1499999999996</v>
      </c>
      <c r="P640" s="56">
        <v>2745.2299999999996</v>
      </c>
      <c r="Q640" s="56">
        <v>2759.25</v>
      </c>
      <c r="R640" s="56">
        <v>2752.5599999999995</v>
      </c>
      <c r="S640" s="56">
        <v>2728.46</v>
      </c>
      <c r="T640" s="56">
        <v>2762.0699999999997</v>
      </c>
      <c r="U640" s="56">
        <v>2725.12</v>
      </c>
      <c r="V640" s="56">
        <v>2688.0199999999995</v>
      </c>
      <c r="W640" s="56">
        <v>2614.7399999999998</v>
      </c>
      <c r="X640" s="56">
        <v>2599.1899999999996</v>
      </c>
      <c r="Y640" s="56">
        <v>2507.0299999999997</v>
      </c>
      <c r="Z640" s="76">
        <v>2381.7799999999997</v>
      </c>
      <c r="AA640" s="65"/>
    </row>
    <row r="641" spans="1:27" ht="16.5" x14ac:dyDescent="0.25">
      <c r="A641" s="64"/>
      <c r="B641" s="88">
        <v>21</v>
      </c>
      <c r="C641" s="84">
        <v>2341.9299999999998</v>
      </c>
      <c r="D641" s="56">
        <v>2307.21</v>
      </c>
      <c r="E641" s="56">
        <v>2261.7699999999995</v>
      </c>
      <c r="F641" s="56">
        <v>2280.6099999999997</v>
      </c>
      <c r="G641" s="56">
        <v>2372.8899999999994</v>
      </c>
      <c r="H641" s="56">
        <v>2522.5999999999995</v>
      </c>
      <c r="I641" s="56">
        <v>2650.2799999999997</v>
      </c>
      <c r="J641" s="56">
        <v>2776.5899999999997</v>
      </c>
      <c r="K641" s="56">
        <v>2830.1399999999994</v>
      </c>
      <c r="L641" s="56">
        <v>2843.33</v>
      </c>
      <c r="M641" s="56">
        <v>2817.0599999999995</v>
      </c>
      <c r="N641" s="56">
        <v>2781.5899999999997</v>
      </c>
      <c r="O641" s="56">
        <v>2775.47</v>
      </c>
      <c r="P641" s="56">
        <v>2804.33</v>
      </c>
      <c r="Q641" s="56">
        <v>2808.5999999999995</v>
      </c>
      <c r="R641" s="56">
        <v>2823.3999999999996</v>
      </c>
      <c r="S641" s="56">
        <v>2816.0099999999998</v>
      </c>
      <c r="T641" s="56">
        <v>2810.8799999999997</v>
      </c>
      <c r="U641" s="56">
        <v>2812.1499999999996</v>
      </c>
      <c r="V641" s="56">
        <v>2748.42</v>
      </c>
      <c r="W641" s="56">
        <v>2653.3199999999997</v>
      </c>
      <c r="X641" s="56">
        <v>2604.0999999999995</v>
      </c>
      <c r="Y641" s="56">
        <v>2521.5</v>
      </c>
      <c r="Z641" s="76">
        <v>2415.5599999999995</v>
      </c>
      <c r="AA641" s="65"/>
    </row>
    <row r="642" spans="1:27" ht="16.5" x14ac:dyDescent="0.25">
      <c r="A642" s="64"/>
      <c r="B642" s="88">
        <v>22</v>
      </c>
      <c r="C642" s="84">
        <v>2378.7699999999995</v>
      </c>
      <c r="D642" s="56">
        <v>2353.7999999999997</v>
      </c>
      <c r="E642" s="56">
        <v>2335.3099999999995</v>
      </c>
      <c r="F642" s="56">
        <v>2346.16</v>
      </c>
      <c r="G642" s="56">
        <v>2402.8399999999997</v>
      </c>
      <c r="H642" s="56">
        <v>2556.4299999999998</v>
      </c>
      <c r="I642" s="56">
        <v>2671.2699999999995</v>
      </c>
      <c r="J642" s="56">
        <v>2785.04</v>
      </c>
      <c r="K642" s="56">
        <v>2864.74</v>
      </c>
      <c r="L642" s="56">
        <v>2834.7699999999995</v>
      </c>
      <c r="M642" s="56">
        <v>2821.5999999999995</v>
      </c>
      <c r="N642" s="56">
        <v>2812.1899999999996</v>
      </c>
      <c r="O642" s="56">
        <v>2818.8499999999995</v>
      </c>
      <c r="P642" s="56">
        <v>2825.5499999999997</v>
      </c>
      <c r="Q642" s="56">
        <v>2830.24</v>
      </c>
      <c r="R642" s="56">
        <v>2844.6099999999997</v>
      </c>
      <c r="S642" s="56">
        <v>2830.96</v>
      </c>
      <c r="T642" s="56">
        <v>2833.8499999999995</v>
      </c>
      <c r="U642" s="56">
        <v>2798.49</v>
      </c>
      <c r="V642" s="56">
        <v>2786.29</v>
      </c>
      <c r="W642" s="56">
        <v>2675.0999999999995</v>
      </c>
      <c r="X642" s="56">
        <v>2626.49</v>
      </c>
      <c r="Y642" s="56">
        <v>2588.0899999999997</v>
      </c>
      <c r="Z642" s="76">
        <v>2508.4299999999998</v>
      </c>
      <c r="AA642" s="65"/>
    </row>
    <row r="643" spans="1:27" ht="16.5" x14ac:dyDescent="0.25">
      <c r="A643" s="64"/>
      <c r="B643" s="88">
        <v>23</v>
      </c>
      <c r="C643" s="84">
        <v>2423.5</v>
      </c>
      <c r="D643" s="56">
        <v>2399.8599999999997</v>
      </c>
      <c r="E643" s="56">
        <v>2382.7699999999995</v>
      </c>
      <c r="F643" s="56">
        <v>2391.1799999999998</v>
      </c>
      <c r="G643" s="56">
        <v>2473.9499999999998</v>
      </c>
      <c r="H643" s="56">
        <v>2576.6999999999998</v>
      </c>
      <c r="I643" s="56">
        <v>2683.2999999999997</v>
      </c>
      <c r="J643" s="56">
        <v>2786.79</v>
      </c>
      <c r="K643" s="56">
        <v>2815.5599999999995</v>
      </c>
      <c r="L643" s="56">
        <v>2803.7699999999995</v>
      </c>
      <c r="M643" s="56">
        <v>2781.6099999999997</v>
      </c>
      <c r="N643" s="56">
        <v>2768.37</v>
      </c>
      <c r="O643" s="56">
        <v>2765.5699999999997</v>
      </c>
      <c r="P643" s="56">
        <v>2766.6399999999994</v>
      </c>
      <c r="Q643" s="56">
        <v>2781.68</v>
      </c>
      <c r="R643" s="56">
        <v>2815.37</v>
      </c>
      <c r="S643" s="56">
        <v>2791.66</v>
      </c>
      <c r="T643" s="56">
        <v>2804.0899999999997</v>
      </c>
      <c r="U643" s="56">
        <v>2748.45</v>
      </c>
      <c r="V643" s="56">
        <v>2707.45</v>
      </c>
      <c r="W643" s="56">
        <v>2643.2599999999998</v>
      </c>
      <c r="X643" s="56">
        <v>2592.5699999999997</v>
      </c>
      <c r="Y643" s="56">
        <v>2579.5499999999997</v>
      </c>
      <c r="Z643" s="76">
        <v>2488.37</v>
      </c>
      <c r="AA643" s="65"/>
    </row>
    <row r="644" spans="1:27" ht="16.5" x14ac:dyDescent="0.25">
      <c r="A644" s="64"/>
      <c r="B644" s="88">
        <v>24</v>
      </c>
      <c r="C644" s="84">
        <v>2568.8799999999997</v>
      </c>
      <c r="D644" s="56">
        <v>2543.21</v>
      </c>
      <c r="E644" s="56">
        <v>2484.4499999999998</v>
      </c>
      <c r="F644" s="56">
        <v>2460.3899999999994</v>
      </c>
      <c r="G644" s="56">
        <v>2512.8599999999997</v>
      </c>
      <c r="H644" s="56">
        <v>2556.8199999999997</v>
      </c>
      <c r="I644" s="56">
        <v>2599.54</v>
      </c>
      <c r="J644" s="56">
        <v>2713.42</v>
      </c>
      <c r="K644" s="56">
        <v>2962.6399999999994</v>
      </c>
      <c r="L644" s="56">
        <v>2985.7599999999998</v>
      </c>
      <c r="M644" s="56">
        <v>2979.7</v>
      </c>
      <c r="N644" s="56">
        <v>2960.5199999999995</v>
      </c>
      <c r="O644" s="56">
        <v>2947.5</v>
      </c>
      <c r="P644" s="56">
        <v>2974.24</v>
      </c>
      <c r="Q644" s="56">
        <v>2991.3799999999997</v>
      </c>
      <c r="R644" s="56">
        <v>3016.75</v>
      </c>
      <c r="S644" s="56">
        <v>2991.8599999999997</v>
      </c>
      <c r="T644" s="56">
        <v>2996.41</v>
      </c>
      <c r="U644" s="56">
        <v>2958.16</v>
      </c>
      <c r="V644" s="56">
        <v>2931.3399999999997</v>
      </c>
      <c r="W644" s="56">
        <v>2899.79</v>
      </c>
      <c r="X644" s="56">
        <v>2717.1299999999997</v>
      </c>
      <c r="Y644" s="56">
        <v>2615.42</v>
      </c>
      <c r="Z644" s="76">
        <v>2549.6499999999996</v>
      </c>
      <c r="AA644" s="65"/>
    </row>
    <row r="645" spans="1:27" ht="16.5" x14ac:dyDescent="0.25">
      <c r="A645" s="64"/>
      <c r="B645" s="88">
        <v>25</v>
      </c>
      <c r="C645" s="84">
        <v>2549.8399999999997</v>
      </c>
      <c r="D645" s="56">
        <v>2480.0499999999997</v>
      </c>
      <c r="E645" s="56">
        <v>2401.8199999999997</v>
      </c>
      <c r="F645" s="56">
        <v>2390.5299999999997</v>
      </c>
      <c r="G645" s="56">
        <v>2428.3199999999997</v>
      </c>
      <c r="H645" s="56">
        <v>2513.87</v>
      </c>
      <c r="I645" s="56">
        <v>2563.62</v>
      </c>
      <c r="J645" s="56">
        <v>2635.54</v>
      </c>
      <c r="K645" s="56">
        <v>2743.49</v>
      </c>
      <c r="L645" s="56">
        <v>2806.96</v>
      </c>
      <c r="M645" s="56">
        <v>2929.7999999999997</v>
      </c>
      <c r="N645" s="56">
        <v>2890.0999999999995</v>
      </c>
      <c r="O645" s="56">
        <v>2896.37</v>
      </c>
      <c r="P645" s="56">
        <v>2952.8099999999995</v>
      </c>
      <c r="Q645" s="56">
        <v>2977.2299999999996</v>
      </c>
      <c r="R645" s="56">
        <v>3034.7</v>
      </c>
      <c r="S645" s="56">
        <v>3024.3499999999995</v>
      </c>
      <c r="T645" s="56">
        <v>3040.71</v>
      </c>
      <c r="U645" s="56">
        <v>3001.2599999999998</v>
      </c>
      <c r="V645" s="56">
        <v>2969.47</v>
      </c>
      <c r="W645" s="56">
        <v>2854.54</v>
      </c>
      <c r="X645" s="56">
        <v>2719.8899999999994</v>
      </c>
      <c r="Y645" s="56">
        <v>2585.91</v>
      </c>
      <c r="Z645" s="76">
        <v>2530.7399999999998</v>
      </c>
      <c r="AA645" s="65"/>
    </row>
    <row r="646" spans="1:27" ht="16.5" x14ac:dyDescent="0.25">
      <c r="A646" s="64"/>
      <c r="B646" s="88">
        <v>26</v>
      </c>
      <c r="C646" s="84">
        <v>2393.6899999999996</v>
      </c>
      <c r="D646" s="56">
        <v>2359.1299999999997</v>
      </c>
      <c r="E646" s="56">
        <v>2314.91</v>
      </c>
      <c r="F646" s="56">
        <v>2322.75</v>
      </c>
      <c r="G646" s="56">
        <v>2413.8099999999995</v>
      </c>
      <c r="H646" s="56">
        <v>2575.3499999999995</v>
      </c>
      <c r="I646" s="56">
        <v>2631.97</v>
      </c>
      <c r="J646" s="56">
        <v>2807.47</v>
      </c>
      <c r="K646" s="56">
        <v>2897.0999999999995</v>
      </c>
      <c r="L646" s="56">
        <v>2872.71</v>
      </c>
      <c r="M646" s="56">
        <v>2861.29</v>
      </c>
      <c r="N646" s="56">
        <v>2849.17</v>
      </c>
      <c r="O646" s="56">
        <v>2839.6499999999996</v>
      </c>
      <c r="P646" s="56">
        <v>2867.99</v>
      </c>
      <c r="Q646" s="56">
        <v>2891.08</v>
      </c>
      <c r="R646" s="56">
        <v>2898.9399999999996</v>
      </c>
      <c r="S646" s="56">
        <v>2882.46</v>
      </c>
      <c r="T646" s="56">
        <v>2900.2999999999997</v>
      </c>
      <c r="U646" s="56">
        <v>2892.62</v>
      </c>
      <c r="V646" s="56">
        <v>2892.0199999999995</v>
      </c>
      <c r="W646" s="56">
        <v>2843.5</v>
      </c>
      <c r="X646" s="56">
        <v>2702.8599999999997</v>
      </c>
      <c r="Y646" s="56">
        <v>2587.3799999999997</v>
      </c>
      <c r="Z646" s="76">
        <v>2546.16</v>
      </c>
      <c r="AA646" s="65"/>
    </row>
    <row r="647" spans="1:27" ht="16.5" x14ac:dyDescent="0.25">
      <c r="A647" s="64"/>
      <c r="B647" s="88">
        <v>27</v>
      </c>
      <c r="C647" s="84">
        <v>2372.1299999999997</v>
      </c>
      <c r="D647" s="56">
        <v>2304.8199999999997</v>
      </c>
      <c r="E647" s="56">
        <v>2292.9699999999998</v>
      </c>
      <c r="F647" s="56">
        <v>2310.4499999999998</v>
      </c>
      <c r="G647" s="56">
        <v>2387.54</v>
      </c>
      <c r="H647" s="56">
        <v>2529.7699999999995</v>
      </c>
      <c r="I647" s="56">
        <v>2662.54</v>
      </c>
      <c r="J647" s="56">
        <v>2703.45</v>
      </c>
      <c r="K647" s="56">
        <v>2772.6899999999996</v>
      </c>
      <c r="L647" s="56">
        <v>2765.43</v>
      </c>
      <c r="M647" s="56">
        <v>2737.79</v>
      </c>
      <c r="N647" s="56">
        <v>2720.1099999999997</v>
      </c>
      <c r="O647" s="56">
        <v>2697.0599999999995</v>
      </c>
      <c r="P647" s="56">
        <v>2710.43</v>
      </c>
      <c r="Q647" s="56">
        <v>2725.5099999999998</v>
      </c>
      <c r="R647" s="56">
        <v>2733.75</v>
      </c>
      <c r="S647" s="56">
        <v>2735.37</v>
      </c>
      <c r="T647" s="56">
        <v>2752.2</v>
      </c>
      <c r="U647" s="56">
        <v>2701.99</v>
      </c>
      <c r="V647" s="56">
        <v>2664.95</v>
      </c>
      <c r="W647" s="56">
        <v>2597.75</v>
      </c>
      <c r="X647" s="56">
        <v>2587.6299999999997</v>
      </c>
      <c r="Y647" s="56">
        <v>2492.6899999999996</v>
      </c>
      <c r="Z647" s="76">
        <v>2337.1499999999996</v>
      </c>
      <c r="AA647" s="65"/>
    </row>
    <row r="648" spans="1:27" ht="16.5" x14ac:dyDescent="0.25">
      <c r="A648" s="64"/>
      <c r="B648" s="88">
        <v>28</v>
      </c>
      <c r="C648" s="84">
        <v>2298.4899999999998</v>
      </c>
      <c r="D648" s="56">
        <v>2268.8199999999997</v>
      </c>
      <c r="E648" s="56">
        <v>2238.2299999999996</v>
      </c>
      <c r="F648" s="56">
        <v>2253.8599999999997</v>
      </c>
      <c r="G648" s="56">
        <v>2337.08</v>
      </c>
      <c r="H648" s="56">
        <v>2399.6099999999997</v>
      </c>
      <c r="I648" s="56">
        <v>2552.08</v>
      </c>
      <c r="J648" s="56">
        <v>2702.3099999999995</v>
      </c>
      <c r="K648" s="56">
        <v>2718.5299999999997</v>
      </c>
      <c r="L648" s="56">
        <v>2737.5699999999997</v>
      </c>
      <c r="M648" s="56">
        <v>2728.47</v>
      </c>
      <c r="N648" s="56">
        <v>2719.0299999999997</v>
      </c>
      <c r="O648" s="56">
        <v>2719.0999999999995</v>
      </c>
      <c r="P648" s="56">
        <v>2729.62</v>
      </c>
      <c r="Q648" s="56">
        <v>2734.5499999999997</v>
      </c>
      <c r="R648" s="56">
        <v>2760.0699999999997</v>
      </c>
      <c r="S648" s="56">
        <v>2746.5199999999995</v>
      </c>
      <c r="T648" s="56">
        <v>2753.9799999999996</v>
      </c>
      <c r="U648" s="56">
        <v>2719.1299999999997</v>
      </c>
      <c r="V648" s="56">
        <v>2673.62</v>
      </c>
      <c r="W648" s="56">
        <v>2584.0599999999995</v>
      </c>
      <c r="X648" s="56">
        <v>2562.08</v>
      </c>
      <c r="Y648" s="56">
        <v>2487.1299999999997</v>
      </c>
      <c r="Z648" s="76">
        <v>2339.9499999999998</v>
      </c>
      <c r="AA648" s="65"/>
    </row>
    <row r="649" spans="1:27" ht="16.5" x14ac:dyDescent="0.25">
      <c r="A649" s="64"/>
      <c r="B649" s="88">
        <v>29</v>
      </c>
      <c r="C649" s="84">
        <v>2326.3899999999994</v>
      </c>
      <c r="D649" s="56">
        <v>2286.91</v>
      </c>
      <c r="E649" s="56">
        <v>2256.5099999999998</v>
      </c>
      <c r="F649" s="56">
        <v>2287.16</v>
      </c>
      <c r="G649" s="56">
        <v>2347.4699999999998</v>
      </c>
      <c r="H649" s="56">
        <v>2564</v>
      </c>
      <c r="I649" s="56">
        <v>2602.2999999999997</v>
      </c>
      <c r="J649" s="56">
        <v>2749.7699999999995</v>
      </c>
      <c r="K649" s="56">
        <v>2763.72</v>
      </c>
      <c r="L649" s="56">
        <v>2759.5999999999995</v>
      </c>
      <c r="M649" s="56">
        <v>2751.8799999999997</v>
      </c>
      <c r="N649" s="56">
        <v>2741.5099999999998</v>
      </c>
      <c r="O649" s="56">
        <v>2737.1399999999994</v>
      </c>
      <c r="P649" s="56">
        <v>2743.21</v>
      </c>
      <c r="Q649" s="56">
        <v>2768.16</v>
      </c>
      <c r="R649" s="56">
        <v>2803.8099999999995</v>
      </c>
      <c r="S649" s="56">
        <v>2789.5299999999997</v>
      </c>
      <c r="T649" s="56">
        <v>2785.42</v>
      </c>
      <c r="U649" s="56">
        <v>2757.5599999999995</v>
      </c>
      <c r="V649" s="56">
        <v>2738.12</v>
      </c>
      <c r="W649" s="56">
        <v>2701.7799999999997</v>
      </c>
      <c r="X649" s="56">
        <v>2577.9699999999998</v>
      </c>
      <c r="Y649" s="56">
        <v>2567.7999999999997</v>
      </c>
      <c r="Z649" s="76">
        <v>2382.5</v>
      </c>
      <c r="AA649" s="65"/>
    </row>
    <row r="650" spans="1:27" ht="16.5" x14ac:dyDescent="0.25">
      <c r="A650" s="64"/>
      <c r="B650" s="88">
        <v>30</v>
      </c>
      <c r="C650" s="84">
        <v>2268.5299999999997</v>
      </c>
      <c r="D650" s="56">
        <v>2235.7599999999998</v>
      </c>
      <c r="E650" s="56">
        <v>2208.8799999999997</v>
      </c>
      <c r="F650" s="56">
        <v>2237.79</v>
      </c>
      <c r="G650" s="56">
        <v>2287.0199999999995</v>
      </c>
      <c r="H650" s="56">
        <v>2368.1499999999996</v>
      </c>
      <c r="I650" s="56">
        <v>2538.2299999999996</v>
      </c>
      <c r="J650" s="56">
        <v>2645.9399999999996</v>
      </c>
      <c r="K650" s="56">
        <v>2632.5299999999997</v>
      </c>
      <c r="L650" s="56">
        <v>2627.67</v>
      </c>
      <c r="M650" s="56">
        <v>2613.8599999999997</v>
      </c>
      <c r="N650" s="56">
        <v>2602.8399999999997</v>
      </c>
      <c r="O650" s="56">
        <v>2598.7199999999998</v>
      </c>
      <c r="P650" s="56">
        <v>2605.04</v>
      </c>
      <c r="Q650" s="56">
        <v>2625.68</v>
      </c>
      <c r="R650" s="56">
        <v>2649.21</v>
      </c>
      <c r="S650" s="56">
        <v>2651.5199999999995</v>
      </c>
      <c r="T650" s="56">
        <v>2656.6299999999997</v>
      </c>
      <c r="U650" s="56">
        <v>2646.45</v>
      </c>
      <c r="V650" s="56">
        <v>2640.5899999999997</v>
      </c>
      <c r="W650" s="56">
        <v>2639.5199999999995</v>
      </c>
      <c r="X650" s="56">
        <v>2597.9899999999998</v>
      </c>
      <c r="Y650" s="56">
        <v>2509.3599999999997</v>
      </c>
      <c r="Z650" s="76">
        <v>2320.6299999999997</v>
      </c>
      <c r="AA650" s="65"/>
    </row>
    <row r="651" spans="1:27" ht="17.25" thickBot="1" x14ac:dyDescent="0.3">
      <c r="A651" s="64"/>
      <c r="B651" s="89">
        <v>31</v>
      </c>
      <c r="C651" s="85">
        <v>2365.3499999999995</v>
      </c>
      <c r="D651" s="77">
        <v>2334.1299999999997</v>
      </c>
      <c r="E651" s="77">
        <v>2275.5599999999995</v>
      </c>
      <c r="F651" s="77">
        <v>2279.2299999999996</v>
      </c>
      <c r="G651" s="77">
        <v>2292.6499999999996</v>
      </c>
      <c r="H651" s="77">
        <v>2352.6299999999997</v>
      </c>
      <c r="I651" s="77">
        <v>2382.8099999999995</v>
      </c>
      <c r="J651" s="77">
        <v>2492.41</v>
      </c>
      <c r="K651" s="77">
        <v>2607.3099999999995</v>
      </c>
      <c r="L651" s="77">
        <v>2668.1899999999996</v>
      </c>
      <c r="M651" s="77">
        <v>2618.3399999999997</v>
      </c>
      <c r="N651" s="77">
        <v>2598.29</v>
      </c>
      <c r="O651" s="77">
        <v>2597.7999999999997</v>
      </c>
      <c r="P651" s="77">
        <v>2607.8899999999994</v>
      </c>
      <c r="Q651" s="77">
        <v>2647.97</v>
      </c>
      <c r="R651" s="77">
        <v>2655.95</v>
      </c>
      <c r="S651" s="77">
        <v>2618.7699999999995</v>
      </c>
      <c r="T651" s="77">
        <v>2600.4699999999998</v>
      </c>
      <c r="U651" s="77">
        <v>2682.96</v>
      </c>
      <c r="V651" s="77">
        <v>2682.75</v>
      </c>
      <c r="W651" s="77">
        <v>2594.0999999999995</v>
      </c>
      <c r="X651" s="77">
        <v>2591.5199999999995</v>
      </c>
      <c r="Y651" s="77">
        <v>2495.17</v>
      </c>
      <c r="Z651" s="78">
        <v>2354.75</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2" t="s">
        <v>130</v>
      </c>
      <c r="C653" s="297" t="s">
        <v>164</v>
      </c>
      <c r="D653" s="297"/>
      <c r="E653" s="297"/>
      <c r="F653" s="297"/>
      <c r="G653" s="297"/>
      <c r="H653" s="297"/>
      <c r="I653" s="297"/>
      <c r="J653" s="297"/>
      <c r="K653" s="297"/>
      <c r="L653" s="297"/>
      <c r="M653" s="297"/>
      <c r="N653" s="297"/>
      <c r="O653" s="297"/>
      <c r="P653" s="297"/>
      <c r="Q653" s="297"/>
      <c r="R653" s="297"/>
      <c r="S653" s="297"/>
      <c r="T653" s="297"/>
      <c r="U653" s="297"/>
      <c r="V653" s="297"/>
      <c r="W653" s="297"/>
      <c r="X653" s="297"/>
      <c r="Y653" s="297"/>
      <c r="Z653" s="298"/>
      <c r="AA653" s="65"/>
    </row>
    <row r="654" spans="1:27" ht="32.25" thickBot="1" x14ac:dyDescent="0.3">
      <c r="A654" s="64"/>
      <c r="B654" s="273"/>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11.13</v>
      </c>
      <c r="D655" s="79">
        <v>41.39</v>
      </c>
      <c r="E655" s="79">
        <v>78.180000000000007</v>
      </c>
      <c r="F655" s="79">
        <v>76.55</v>
      </c>
      <c r="G655" s="79">
        <v>206.25</v>
      </c>
      <c r="H655" s="79">
        <v>63.57</v>
      </c>
      <c r="I655" s="79">
        <v>36.22</v>
      </c>
      <c r="J655" s="79">
        <v>78.22</v>
      </c>
      <c r="K655" s="79">
        <v>56.3</v>
      </c>
      <c r="L655" s="79">
        <v>8.4499999999999993</v>
      </c>
      <c r="M655" s="79">
        <v>11.37</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18.600000000000001</v>
      </c>
      <c r="F656" s="56">
        <v>67.739999999999995</v>
      </c>
      <c r="G656" s="56">
        <v>83.04</v>
      </c>
      <c r="H656" s="56">
        <v>72.849999999999994</v>
      </c>
      <c r="I656" s="56">
        <v>48.14</v>
      </c>
      <c r="J656" s="56">
        <v>20.309999999999999</v>
      </c>
      <c r="K656" s="56">
        <v>17.78</v>
      </c>
      <c r="L656" s="56">
        <v>0</v>
      </c>
      <c r="M656" s="56">
        <v>0</v>
      </c>
      <c r="N656" s="56">
        <v>0</v>
      </c>
      <c r="O656" s="56">
        <v>0</v>
      </c>
      <c r="P656" s="56">
        <v>0.03</v>
      </c>
      <c r="Q656" s="56">
        <v>38.130000000000003</v>
      </c>
      <c r="R656" s="56">
        <v>36.520000000000003</v>
      </c>
      <c r="S656" s="56">
        <v>13.96</v>
      </c>
      <c r="T656" s="56">
        <v>0</v>
      </c>
      <c r="U656" s="56">
        <v>0</v>
      </c>
      <c r="V656" s="56">
        <v>0</v>
      </c>
      <c r="W656" s="56">
        <v>0</v>
      </c>
      <c r="X656" s="56">
        <v>0</v>
      </c>
      <c r="Y656" s="56">
        <v>0</v>
      </c>
      <c r="Z656" s="76">
        <v>0</v>
      </c>
      <c r="AA656" s="65"/>
    </row>
    <row r="657" spans="1:27" ht="16.5" x14ac:dyDescent="0.25">
      <c r="A657" s="64"/>
      <c r="B657" s="88">
        <v>3</v>
      </c>
      <c r="C657" s="84">
        <v>22.84</v>
      </c>
      <c r="D657" s="56">
        <v>56.96</v>
      </c>
      <c r="E657" s="56">
        <v>49.22</v>
      </c>
      <c r="F657" s="56">
        <v>71.709999999999994</v>
      </c>
      <c r="G657" s="56">
        <v>167.54</v>
      </c>
      <c r="H657" s="56">
        <v>177.64</v>
      </c>
      <c r="I657" s="56">
        <v>338.83</v>
      </c>
      <c r="J657" s="56">
        <v>295.41000000000003</v>
      </c>
      <c r="K657" s="56">
        <v>248.12</v>
      </c>
      <c r="L657" s="56">
        <v>218.9</v>
      </c>
      <c r="M657" s="56">
        <v>223.77</v>
      </c>
      <c r="N657" s="56">
        <v>226.93</v>
      </c>
      <c r="O657" s="56">
        <v>219.34</v>
      </c>
      <c r="P657" s="56">
        <v>221.63</v>
      </c>
      <c r="Q657" s="56">
        <v>236.43</v>
      </c>
      <c r="R657" s="56">
        <v>236.76</v>
      </c>
      <c r="S657" s="56">
        <v>207.34</v>
      </c>
      <c r="T657" s="56">
        <v>141.83000000000001</v>
      </c>
      <c r="U657" s="56">
        <v>69.900000000000006</v>
      </c>
      <c r="V657" s="56">
        <v>0.21</v>
      </c>
      <c r="W657" s="56">
        <v>0</v>
      </c>
      <c r="X657" s="56">
        <v>0</v>
      </c>
      <c r="Y657" s="56">
        <v>8.8699999999999992</v>
      </c>
      <c r="Z657" s="76">
        <v>18.670000000000002</v>
      </c>
      <c r="AA657" s="65"/>
    </row>
    <row r="658" spans="1:27" ht="16.5" x14ac:dyDescent="0.25">
      <c r="A658" s="64"/>
      <c r="B658" s="88">
        <v>4</v>
      </c>
      <c r="C658" s="84">
        <v>43.86</v>
      </c>
      <c r="D658" s="56">
        <v>27.62</v>
      </c>
      <c r="E658" s="56">
        <v>31.09</v>
      </c>
      <c r="F658" s="56">
        <v>83.91</v>
      </c>
      <c r="G658" s="56">
        <v>123.53</v>
      </c>
      <c r="H658" s="56">
        <v>159.31</v>
      </c>
      <c r="I658" s="56">
        <v>220.43</v>
      </c>
      <c r="J658" s="56">
        <v>347.87</v>
      </c>
      <c r="K658" s="56">
        <v>270.02999999999997</v>
      </c>
      <c r="L658" s="56">
        <v>162.57</v>
      </c>
      <c r="M658" s="56">
        <v>82.58</v>
      </c>
      <c r="N658" s="56">
        <v>108.04</v>
      </c>
      <c r="O658" s="56">
        <v>157.72999999999999</v>
      </c>
      <c r="P658" s="56">
        <v>209.31</v>
      </c>
      <c r="Q658" s="56">
        <v>181.26</v>
      </c>
      <c r="R658" s="56">
        <v>146.16</v>
      </c>
      <c r="S658" s="56">
        <v>150.08000000000001</v>
      </c>
      <c r="T658" s="56">
        <v>57.01</v>
      </c>
      <c r="U658" s="56">
        <v>35.51</v>
      </c>
      <c r="V658" s="56">
        <v>0</v>
      </c>
      <c r="W658" s="56">
        <v>0</v>
      </c>
      <c r="X658" s="56">
        <v>0</v>
      </c>
      <c r="Y658" s="56">
        <v>0</v>
      </c>
      <c r="Z658" s="76">
        <v>0</v>
      </c>
      <c r="AA658" s="65"/>
    </row>
    <row r="659" spans="1:27" ht="16.5" x14ac:dyDescent="0.25">
      <c r="A659" s="64"/>
      <c r="B659" s="88">
        <v>5</v>
      </c>
      <c r="C659" s="84">
        <v>0</v>
      </c>
      <c r="D659" s="56">
        <v>6.42</v>
      </c>
      <c r="E659" s="56">
        <v>10.99</v>
      </c>
      <c r="F659" s="56">
        <v>57.78</v>
      </c>
      <c r="G659" s="56">
        <v>127.47</v>
      </c>
      <c r="H659" s="56">
        <v>288.2</v>
      </c>
      <c r="I659" s="56">
        <v>389.56</v>
      </c>
      <c r="J659" s="56">
        <v>285.01</v>
      </c>
      <c r="K659" s="56">
        <v>251.78</v>
      </c>
      <c r="L659" s="56">
        <v>229.76</v>
      </c>
      <c r="M659" s="56">
        <v>241.93</v>
      </c>
      <c r="N659" s="56">
        <v>282.37</v>
      </c>
      <c r="O659" s="56">
        <v>281.88</v>
      </c>
      <c r="P659" s="56">
        <v>303.06</v>
      </c>
      <c r="Q659" s="56">
        <v>271.67</v>
      </c>
      <c r="R659" s="56">
        <v>278.66000000000003</v>
      </c>
      <c r="S659" s="56">
        <v>276.43</v>
      </c>
      <c r="T659" s="56">
        <v>236.9</v>
      </c>
      <c r="U659" s="56">
        <v>184.54</v>
      </c>
      <c r="V659" s="56">
        <v>173.78</v>
      </c>
      <c r="W659" s="56">
        <v>1.35</v>
      </c>
      <c r="X659" s="56">
        <v>0</v>
      </c>
      <c r="Y659" s="56">
        <v>0</v>
      </c>
      <c r="Z659" s="76">
        <v>0</v>
      </c>
      <c r="AA659" s="65"/>
    </row>
    <row r="660" spans="1:27" ht="16.5" x14ac:dyDescent="0.25">
      <c r="A660" s="64"/>
      <c r="B660" s="88">
        <v>6</v>
      </c>
      <c r="C660" s="84">
        <v>0</v>
      </c>
      <c r="D660" s="56">
        <v>0.59</v>
      </c>
      <c r="E660" s="56">
        <v>51.37</v>
      </c>
      <c r="F660" s="56">
        <v>88.61</v>
      </c>
      <c r="G660" s="56">
        <v>172.26</v>
      </c>
      <c r="H660" s="56">
        <v>214.87</v>
      </c>
      <c r="I660" s="56">
        <v>218.48</v>
      </c>
      <c r="J660" s="56">
        <v>219.76</v>
      </c>
      <c r="K660" s="56">
        <v>282.61</v>
      </c>
      <c r="L660" s="56">
        <v>261.31</v>
      </c>
      <c r="M660" s="56">
        <v>198.19</v>
      </c>
      <c r="N660" s="56">
        <v>227.32</v>
      </c>
      <c r="O660" s="56">
        <v>212.98</v>
      </c>
      <c r="P660" s="56">
        <v>243.85</v>
      </c>
      <c r="Q660" s="56">
        <v>244.49</v>
      </c>
      <c r="R660" s="56">
        <v>234.27</v>
      </c>
      <c r="S660" s="56">
        <v>211.19</v>
      </c>
      <c r="T660" s="56">
        <v>137.25</v>
      </c>
      <c r="U660" s="56">
        <v>80.02</v>
      </c>
      <c r="V660" s="56">
        <v>0</v>
      </c>
      <c r="W660" s="56">
        <v>0</v>
      </c>
      <c r="X660" s="56">
        <v>0</v>
      </c>
      <c r="Y660" s="56">
        <v>0</v>
      </c>
      <c r="Z660" s="76">
        <v>0</v>
      </c>
      <c r="AA660" s="65"/>
    </row>
    <row r="661" spans="1:27" ht="16.5" x14ac:dyDescent="0.25">
      <c r="A661" s="64"/>
      <c r="B661" s="88">
        <v>7</v>
      </c>
      <c r="C661" s="84">
        <v>0</v>
      </c>
      <c r="D661" s="56">
        <v>5.97</v>
      </c>
      <c r="E661" s="56">
        <v>38.43</v>
      </c>
      <c r="F661" s="56">
        <v>54.08</v>
      </c>
      <c r="G661" s="56">
        <v>124.75</v>
      </c>
      <c r="H661" s="56">
        <v>198.88</v>
      </c>
      <c r="I661" s="56">
        <v>226.28</v>
      </c>
      <c r="J661" s="56">
        <v>122.1</v>
      </c>
      <c r="K661" s="56">
        <v>158.33000000000001</v>
      </c>
      <c r="L661" s="56">
        <v>132.41</v>
      </c>
      <c r="M661" s="56">
        <v>183.97</v>
      </c>
      <c r="N661" s="56">
        <v>179.43</v>
      </c>
      <c r="O661" s="56">
        <v>196.75</v>
      </c>
      <c r="P661" s="56">
        <v>225.48</v>
      </c>
      <c r="Q661" s="56">
        <v>208.74</v>
      </c>
      <c r="R661" s="56">
        <v>187.79</v>
      </c>
      <c r="S661" s="56">
        <v>177.92</v>
      </c>
      <c r="T661" s="56">
        <v>127.1</v>
      </c>
      <c r="U661" s="56">
        <v>56.45</v>
      </c>
      <c r="V661" s="56">
        <v>10.27</v>
      </c>
      <c r="W661" s="56">
        <v>0</v>
      </c>
      <c r="X661" s="56">
        <v>0</v>
      </c>
      <c r="Y661" s="56">
        <v>0</v>
      </c>
      <c r="Z661" s="76">
        <v>0</v>
      </c>
      <c r="AA661" s="65"/>
    </row>
    <row r="662" spans="1:27" ht="16.5" x14ac:dyDescent="0.25">
      <c r="A662" s="64"/>
      <c r="B662" s="88">
        <v>8</v>
      </c>
      <c r="C662" s="84">
        <v>4.5599999999999996</v>
      </c>
      <c r="D662" s="56">
        <v>25.33</v>
      </c>
      <c r="E662" s="56">
        <v>55.6</v>
      </c>
      <c r="F662" s="56">
        <v>55.62</v>
      </c>
      <c r="G662" s="56">
        <v>140.74</v>
      </c>
      <c r="H662" s="56">
        <v>239.02</v>
      </c>
      <c r="I662" s="56">
        <v>218.75</v>
      </c>
      <c r="J662" s="56">
        <v>154.32</v>
      </c>
      <c r="K662" s="56">
        <v>157.04</v>
      </c>
      <c r="L662" s="56">
        <v>131.34</v>
      </c>
      <c r="M662" s="56">
        <v>72.42</v>
      </c>
      <c r="N662" s="56">
        <v>54.21</v>
      </c>
      <c r="O662" s="56">
        <v>71.52</v>
      </c>
      <c r="P662" s="56">
        <v>99.99</v>
      </c>
      <c r="Q662" s="56">
        <v>133.51</v>
      </c>
      <c r="R662" s="56">
        <v>128.47999999999999</v>
      </c>
      <c r="S662" s="56">
        <v>129.99</v>
      </c>
      <c r="T662" s="56">
        <v>104.39</v>
      </c>
      <c r="U662" s="56">
        <v>24.13</v>
      </c>
      <c r="V662" s="56">
        <v>0</v>
      </c>
      <c r="W662" s="56">
        <v>0</v>
      </c>
      <c r="X662" s="56">
        <v>0</v>
      </c>
      <c r="Y662" s="56">
        <v>0</v>
      </c>
      <c r="Z662" s="76">
        <v>0</v>
      </c>
      <c r="AA662" s="65"/>
    </row>
    <row r="663" spans="1:27" ht="16.5" x14ac:dyDescent="0.25">
      <c r="A663" s="64"/>
      <c r="B663" s="88">
        <v>9</v>
      </c>
      <c r="C663" s="84">
        <v>0</v>
      </c>
      <c r="D663" s="56">
        <v>0</v>
      </c>
      <c r="E663" s="56">
        <v>57.26</v>
      </c>
      <c r="F663" s="56">
        <v>73.19</v>
      </c>
      <c r="G663" s="56">
        <v>89.56</v>
      </c>
      <c r="H663" s="56">
        <v>144.52000000000001</v>
      </c>
      <c r="I663" s="56">
        <v>161.15</v>
      </c>
      <c r="J663" s="56">
        <v>146.01</v>
      </c>
      <c r="K663" s="56">
        <v>130.06</v>
      </c>
      <c r="L663" s="56">
        <v>80.06</v>
      </c>
      <c r="M663" s="56">
        <v>84.37</v>
      </c>
      <c r="N663" s="56">
        <v>80.7</v>
      </c>
      <c r="O663" s="56">
        <v>103.83</v>
      </c>
      <c r="P663" s="56">
        <v>111.94</v>
      </c>
      <c r="Q663" s="56">
        <v>96.8</v>
      </c>
      <c r="R663" s="56">
        <v>90.04</v>
      </c>
      <c r="S663" s="56">
        <v>74.89</v>
      </c>
      <c r="T663" s="56">
        <v>7.0000000000000007E-2</v>
      </c>
      <c r="U663" s="56">
        <v>0</v>
      </c>
      <c r="V663" s="56">
        <v>0</v>
      </c>
      <c r="W663" s="56">
        <v>0</v>
      </c>
      <c r="X663" s="56">
        <v>0</v>
      </c>
      <c r="Y663" s="56">
        <v>0</v>
      </c>
      <c r="Z663" s="76">
        <v>0</v>
      </c>
      <c r="AA663" s="65"/>
    </row>
    <row r="664" spans="1:27" ht="16.5" x14ac:dyDescent="0.25">
      <c r="A664" s="64"/>
      <c r="B664" s="88">
        <v>10</v>
      </c>
      <c r="C664" s="84">
        <v>0</v>
      </c>
      <c r="D664" s="56">
        <v>31.07</v>
      </c>
      <c r="E664" s="56">
        <v>33.69</v>
      </c>
      <c r="F664" s="56">
        <v>40.54</v>
      </c>
      <c r="G664" s="56">
        <v>40.85</v>
      </c>
      <c r="H664" s="56">
        <v>55.96</v>
      </c>
      <c r="I664" s="56">
        <v>2.0299999999999998</v>
      </c>
      <c r="J664" s="56">
        <v>3.77</v>
      </c>
      <c r="K664" s="56">
        <v>22.43</v>
      </c>
      <c r="L664" s="56">
        <v>45.82</v>
      </c>
      <c r="M664" s="56">
        <v>18.48</v>
      </c>
      <c r="N664" s="56">
        <v>8.44</v>
      </c>
      <c r="O664" s="56">
        <v>17.87</v>
      </c>
      <c r="P664" s="56">
        <v>44.35</v>
      </c>
      <c r="Q664" s="56">
        <v>5.92</v>
      </c>
      <c r="R664" s="56">
        <v>1.42</v>
      </c>
      <c r="S664" s="56">
        <v>11.72</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8.44</v>
      </c>
      <c r="G665" s="56">
        <v>0</v>
      </c>
      <c r="H665" s="56">
        <v>0</v>
      </c>
      <c r="I665" s="56">
        <v>43.14</v>
      </c>
      <c r="J665" s="56">
        <v>7.71</v>
      </c>
      <c r="K665" s="56">
        <v>41.14</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10.64</v>
      </c>
      <c r="E666" s="56">
        <v>0</v>
      </c>
      <c r="F666" s="56">
        <v>6.77</v>
      </c>
      <c r="G666" s="56">
        <v>49.89</v>
      </c>
      <c r="H666" s="56">
        <v>100.46</v>
      </c>
      <c r="I666" s="56">
        <v>117.36</v>
      </c>
      <c r="J666" s="56">
        <v>86.42</v>
      </c>
      <c r="K666" s="56">
        <v>85.72</v>
      </c>
      <c r="L666" s="56">
        <v>78.87</v>
      </c>
      <c r="M666" s="56">
        <v>73.05</v>
      </c>
      <c r="N666" s="56">
        <v>67.48</v>
      </c>
      <c r="O666" s="56">
        <v>59.28</v>
      </c>
      <c r="P666" s="56">
        <v>76.150000000000006</v>
      </c>
      <c r="Q666" s="56">
        <v>77.14</v>
      </c>
      <c r="R666" s="56">
        <v>61.95</v>
      </c>
      <c r="S666" s="56">
        <v>9.1199999999999992</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62.1</v>
      </c>
      <c r="H667" s="56">
        <v>144.88</v>
      </c>
      <c r="I667" s="56">
        <v>0</v>
      </c>
      <c r="J667" s="56">
        <v>1.88</v>
      </c>
      <c r="K667" s="56">
        <v>0</v>
      </c>
      <c r="L667" s="56">
        <v>0</v>
      </c>
      <c r="M667" s="56">
        <v>0</v>
      </c>
      <c r="N667" s="56">
        <v>0</v>
      </c>
      <c r="O667" s="56">
        <v>0</v>
      </c>
      <c r="P667" s="56">
        <v>0</v>
      </c>
      <c r="Q667" s="56">
        <v>0</v>
      </c>
      <c r="R667" s="56">
        <v>0</v>
      </c>
      <c r="S667" s="56">
        <v>0</v>
      </c>
      <c r="T667" s="56">
        <v>0</v>
      </c>
      <c r="U667" s="56">
        <v>0</v>
      </c>
      <c r="V667" s="56">
        <v>0</v>
      </c>
      <c r="W667" s="56">
        <v>0</v>
      </c>
      <c r="X667" s="56">
        <v>0</v>
      </c>
      <c r="Y667" s="56">
        <v>29.93</v>
      </c>
      <c r="Z667" s="76">
        <v>0</v>
      </c>
      <c r="AA667" s="65"/>
    </row>
    <row r="668" spans="1:27" ht="16.5" x14ac:dyDescent="0.25">
      <c r="A668" s="64"/>
      <c r="B668" s="88">
        <v>14</v>
      </c>
      <c r="C668" s="84">
        <v>31.66</v>
      </c>
      <c r="D668" s="56">
        <v>55.52</v>
      </c>
      <c r="E668" s="56">
        <v>11.48</v>
      </c>
      <c r="F668" s="56">
        <v>82.26</v>
      </c>
      <c r="G668" s="56">
        <v>143.21</v>
      </c>
      <c r="H668" s="56">
        <v>194.05</v>
      </c>
      <c r="I668" s="56">
        <v>194.08</v>
      </c>
      <c r="J668" s="56">
        <v>210.77</v>
      </c>
      <c r="K668" s="56">
        <v>183.41</v>
      </c>
      <c r="L668" s="56">
        <v>166.95</v>
      </c>
      <c r="M668" s="56">
        <v>145.69</v>
      </c>
      <c r="N668" s="56">
        <v>496.64</v>
      </c>
      <c r="O668" s="56">
        <v>401.01</v>
      </c>
      <c r="P668" s="56">
        <v>171.66</v>
      </c>
      <c r="Q668" s="56">
        <v>123.83</v>
      </c>
      <c r="R668" s="56">
        <v>230.29</v>
      </c>
      <c r="S668" s="56">
        <v>178.7</v>
      </c>
      <c r="T668" s="56">
        <v>143.38999999999999</v>
      </c>
      <c r="U668" s="56">
        <v>211.55</v>
      </c>
      <c r="V668" s="56">
        <v>31.33</v>
      </c>
      <c r="W668" s="56">
        <v>8.76</v>
      </c>
      <c r="X668" s="56">
        <v>73.58</v>
      </c>
      <c r="Y668" s="56">
        <v>150.47</v>
      </c>
      <c r="Z668" s="76">
        <v>103.54</v>
      </c>
      <c r="AA668" s="65"/>
    </row>
    <row r="669" spans="1:27" ht="16.5" x14ac:dyDescent="0.25">
      <c r="A669" s="64"/>
      <c r="B669" s="88">
        <v>15</v>
      </c>
      <c r="C669" s="84">
        <v>0.25</v>
      </c>
      <c r="D669" s="56">
        <v>9.0299999999999994</v>
      </c>
      <c r="E669" s="56">
        <v>7.98</v>
      </c>
      <c r="F669" s="56">
        <v>26.56</v>
      </c>
      <c r="G669" s="56">
        <v>73.069999999999993</v>
      </c>
      <c r="H669" s="56">
        <v>136.86000000000001</v>
      </c>
      <c r="I669" s="56">
        <v>72.459999999999994</v>
      </c>
      <c r="J669" s="56">
        <v>50.73</v>
      </c>
      <c r="K669" s="56">
        <v>19.62</v>
      </c>
      <c r="L669" s="56">
        <v>2.3199999999999998</v>
      </c>
      <c r="M669" s="56">
        <v>0</v>
      </c>
      <c r="N669" s="56">
        <v>0</v>
      </c>
      <c r="O669" s="56">
        <v>0</v>
      </c>
      <c r="P669" s="56">
        <v>9.24</v>
      </c>
      <c r="Q669" s="56">
        <v>15.68</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10.47</v>
      </c>
      <c r="E670" s="56">
        <v>63.04</v>
      </c>
      <c r="F670" s="56">
        <v>110.58</v>
      </c>
      <c r="G670" s="56">
        <v>220.77</v>
      </c>
      <c r="H670" s="56">
        <v>293.86</v>
      </c>
      <c r="I670" s="56">
        <v>128.47999999999999</v>
      </c>
      <c r="J670" s="56">
        <v>238.65</v>
      </c>
      <c r="K670" s="56">
        <v>164.27</v>
      </c>
      <c r="L670" s="56">
        <v>277.39</v>
      </c>
      <c r="M670" s="56">
        <v>240.3</v>
      </c>
      <c r="N670" s="56">
        <v>228.77</v>
      </c>
      <c r="O670" s="56">
        <v>153.24</v>
      </c>
      <c r="P670" s="56">
        <v>141.83000000000001</v>
      </c>
      <c r="Q670" s="56">
        <v>58.91</v>
      </c>
      <c r="R670" s="56">
        <v>66.92</v>
      </c>
      <c r="S670" s="56">
        <v>49.03</v>
      </c>
      <c r="T670" s="56">
        <v>15.49</v>
      </c>
      <c r="U670" s="56">
        <v>0</v>
      </c>
      <c r="V670" s="56">
        <v>0</v>
      </c>
      <c r="W670" s="56">
        <v>0</v>
      </c>
      <c r="X670" s="56">
        <v>0</v>
      </c>
      <c r="Y670" s="56">
        <v>0</v>
      </c>
      <c r="Z670" s="76">
        <v>0</v>
      </c>
      <c r="AA670" s="65"/>
    </row>
    <row r="671" spans="1:27" ht="16.5" x14ac:dyDescent="0.25">
      <c r="A671" s="64"/>
      <c r="B671" s="88">
        <v>17</v>
      </c>
      <c r="C671" s="84">
        <v>0</v>
      </c>
      <c r="D671" s="56">
        <v>0</v>
      </c>
      <c r="E671" s="56">
        <v>35</v>
      </c>
      <c r="F671" s="56">
        <v>2.63</v>
      </c>
      <c r="G671" s="56">
        <v>13.98</v>
      </c>
      <c r="H671" s="56">
        <v>0</v>
      </c>
      <c r="I671" s="56">
        <v>0</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56.63</v>
      </c>
      <c r="H672" s="56">
        <v>66.53</v>
      </c>
      <c r="I672" s="56">
        <v>98.73</v>
      </c>
      <c r="J672" s="56">
        <v>26.73</v>
      </c>
      <c r="K672" s="56">
        <v>0</v>
      </c>
      <c r="L672" s="56">
        <v>7.79</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8.4499999999999993</v>
      </c>
      <c r="D673" s="56">
        <v>0</v>
      </c>
      <c r="E673" s="56">
        <v>0</v>
      </c>
      <c r="F673" s="56">
        <v>0</v>
      </c>
      <c r="G673" s="56">
        <v>30.82</v>
      </c>
      <c r="H673" s="56">
        <v>88.65</v>
      </c>
      <c r="I673" s="56">
        <v>20.059999999999999</v>
      </c>
      <c r="J673" s="56">
        <v>68.64</v>
      </c>
      <c r="K673" s="56">
        <v>7.76</v>
      </c>
      <c r="L673" s="56">
        <v>0</v>
      </c>
      <c r="M673" s="56">
        <v>0</v>
      </c>
      <c r="N673" s="56">
        <v>0</v>
      </c>
      <c r="O673" s="56">
        <v>0</v>
      </c>
      <c r="P673" s="56">
        <v>0</v>
      </c>
      <c r="Q673" s="56">
        <v>0.47</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4.24</v>
      </c>
      <c r="F674" s="56">
        <v>30.58</v>
      </c>
      <c r="G674" s="56">
        <v>93.51</v>
      </c>
      <c r="H674" s="56">
        <v>117.16</v>
      </c>
      <c r="I674" s="56">
        <v>57.69</v>
      </c>
      <c r="J674" s="56">
        <v>158.04</v>
      </c>
      <c r="K674" s="56">
        <v>42.23</v>
      </c>
      <c r="L674" s="56">
        <v>0</v>
      </c>
      <c r="M674" s="56">
        <v>0</v>
      </c>
      <c r="N674" s="56">
        <v>2.4700000000000002</v>
      </c>
      <c r="O674" s="56">
        <v>31.87</v>
      </c>
      <c r="P674" s="56">
        <v>34.57</v>
      </c>
      <c r="Q674" s="56">
        <v>25.27</v>
      </c>
      <c r="R674" s="56">
        <v>10.07</v>
      </c>
      <c r="S674" s="56">
        <v>20.14</v>
      </c>
      <c r="T674" s="56">
        <v>0</v>
      </c>
      <c r="U674" s="56">
        <v>0.02</v>
      </c>
      <c r="V674" s="56">
        <v>0</v>
      </c>
      <c r="W674" s="56">
        <v>0</v>
      </c>
      <c r="X674" s="56">
        <v>0</v>
      </c>
      <c r="Y674" s="56">
        <v>0</v>
      </c>
      <c r="Z674" s="76">
        <v>0</v>
      </c>
      <c r="AA674" s="65"/>
    </row>
    <row r="675" spans="1:27" ht="16.5" x14ac:dyDescent="0.25">
      <c r="A675" s="64"/>
      <c r="B675" s="88">
        <v>21</v>
      </c>
      <c r="C675" s="84">
        <v>0</v>
      </c>
      <c r="D675" s="56">
        <v>0</v>
      </c>
      <c r="E675" s="56">
        <v>20.14</v>
      </c>
      <c r="F675" s="56">
        <v>70.489999999999995</v>
      </c>
      <c r="G675" s="56">
        <v>82.98</v>
      </c>
      <c r="H675" s="56">
        <v>27.41</v>
      </c>
      <c r="I675" s="56">
        <v>63.98</v>
      </c>
      <c r="J675" s="56">
        <v>84.02</v>
      </c>
      <c r="K675" s="56">
        <v>32.19</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1.36</v>
      </c>
      <c r="G676" s="56">
        <v>59.48</v>
      </c>
      <c r="H676" s="56">
        <v>0</v>
      </c>
      <c r="I676" s="56">
        <v>29.04</v>
      </c>
      <c r="J676" s="56">
        <v>4.8499999999999996</v>
      </c>
      <c r="K676" s="56">
        <v>0</v>
      </c>
      <c r="L676" s="56">
        <v>0</v>
      </c>
      <c r="M676" s="56">
        <v>0</v>
      </c>
      <c r="N676" s="56">
        <v>0</v>
      </c>
      <c r="O676" s="56">
        <v>0</v>
      </c>
      <c r="P676" s="56">
        <v>0</v>
      </c>
      <c r="Q676" s="56">
        <v>0</v>
      </c>
      <c r="R676" s="56">
        <v>0</v>
      </c>
      <c r="S676" s="56">
        <v>217.92</v>
      </c>
      <c r="T676" s="56">
        <v>101.01</v>
      </c>
      <c r="U676" s="56">
        <v>14.34</v>
      </c>
      <c r="V676" s="56">
        <v>0</v>
      </c>
      <c r="W676" s="56">
        <v>0</v>
      </c>
      <c r="X676" s="56">
        <v>0</v>
      </c>
      <c r="Y676" s="56">
        <v>0</v>
      </c>
      <c r="Z676" s="76">
        <v>0</v>
      </c>
      <c r="AA676" s="65"/>
    </row>
    <row r="677" spans="1:27" ht="16.5" x14ac:dyDescent="0.25">
      <c r="A677" s="64"/>
      <c r="B677" s="88">
        <v>23</v>
      </c>
      <c r="C677" s="84">
        <v>67.41</v>
      </c>
      <c r="D677" s="56">
        <v>84.65</v>
      </c>
      <c r="E677" s="56">
        <v>88.21</v>
      </c>
      <c r="F677" s="56">
        <v>130.97</v>
      </c>
      <c r="G677" s="56">
        <v>155.31</v>
      </c>
      <c r="H677" s="56">
        <v>80.930000000000007</v>
      </c>
      <c r="I677" s="56">
        <v>140.31</v>
      </c>
      <c r="J677" s="56">
        <v>162.32</v>
      </c>
      <c r="K677" s="56">
        <v>202.1</v>
      </c>
      <c r="L677" s="56">
        <v>213.25</v>
      </c>
      <c r="M677" s="56">
        <v>176.78</v>
      </c>
      <c r="N677" s="56">
        <v>162.44</v>
      </c>
      <c r="O677" s="56">
        <v>169.03</v>
      </c>
      <c r="P677" s="56">
        <v>188.25</v>
      </c>
      <c r="Q677" s="56">
        <v>314.63</v>
      </c>
      <c r="R677" s="56">
        <v>319.68</v>
      </c>
      <c r="S677" s="56">
        <v>308.22000000000003</v>
      </c>
      <c r="T677" s="56">
        <v>312.43</v>
      </c>
      <c r="U677" s="56">
        <v>232.88</v>
      </c>
      <c r="V677" s="56">
        <v>0</v>
      </c>
      <c r="W677" s="56">
        <v>0</v>
      </c>
      <c r="X677" s="56">
        <v>0</v>
      </c>
      <c r="Y677" s="56">
        <v>0</v>
      </c>
      <c r="Z677" s="76">
        <v>0</v>
      </c>
      <c r="AA677" s="65"/>
    </row>
    <row r="678" spans="1:27" ht="16.5" x14ac:dyDescent="0.25">
      <c r="A678" s="64"/>
      <c r="B678" s="88">
        <v>24</v>
      </c>
      <c r="C678" s="84">
        <v>0</v>
      </c>
      <c r="D678" s="56">
        <v>27.87</v>
      </c>
      <c r="E678" s="56">
        <v>37.82</v>
      </c>
      <c r="F678" s="56">
        <v>73.599999999999994</v>
      </c>
      <c r="G678" s="56">
        <v>65.36</v>
      </c>
      <c r="H678" s="56">
        <v>66.05</v>
      </c>
      <c r="I678" s="56">
        <v>87.46</v>
      </c>
      <c r="J678" s="56">
        <v>222.73</v>
      </c>
      <c r="K678" s="56">
        <v>38.979999999999997</v>
      </c>
      <c r="L678" s="56">
        <v>1.64</v>
      </c>
      <c r="M678" s="56">
        <v>0.61</v>
      </c>
      <c r="N678" s="56">
        <v>0</v>
      </c>
      <c r="O678" s="56">
        <v>18.920000000000002</v>
      </c>
      <c r="P678" s="56">
        <v>19.03</v>
      </c>
      <c r="Q678" s="56">
        <v>29.81</v>
      </c>
      <c r="R678" s="56">
        <v>26.11</v>
      </c>
      <c r="S678" s="56">
        <v>29.42</v>
      </c>
      <c r="T678" s="56">
        <v>7.57</v>
      </c>
      <c r="U678" s="56">
        <v>7.72</v>
      </c>
      <c r="V678" s="56">
        <v>0</v>
      </c>
      <c r="W678" s="56">
        <v>0</v>
      </c>
      <c r="X678" s="56">
        <v>8.81</v>
      </c>
      <c r="Y678" s="56">
        <v>0</v>
      </c>
      <c r="Z678" s="76">
        <v>0</v>
      </c>
      <c r="AA678" s="65"/>
    </row>
    <row r="679" spans="1:27" ht="16.5" x14ac:dyDescent="0.25">
      <c r="A679" s="64"/>
      <c r="B679" s="88">
        <v>25</v>
      </c>
      <c r="C679" s="84">
        <v>0</v>
      </c>
      <c r="D679" s="56">
        <v>0</v>
      </c>
      <c r="E679" s="56">
        <v>0</v>
      </c>
      <c r="F679" s="56">
        <v>0</v>
      </c>
      <c r="G679" s="56">
        <v>40.81</v>
      </c>
      <c r="H679" s="56">
        <v>40.299999999999997</v>
      </c>
      <c r="I679" s="56">
        <v>0</v>
      </c>
      <c r="J679" s="56">
        <v>12.07</v>
      </c>
      <c r="K679" s="56">
        <v>0</v>
      </c>
      <c r="L679" s="56">
        <v>5.95</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27.66</v>
      </c>
      <c r="G680" s="56">
        <v>0</v>
      </c>
      <c r="H680" s="56">
        <v>0</v>
      </c>
      <c r="I680" s="56">
        <v>134.85</v>
      </c>
      <c r="J680" s="56">
        <v>141.36000000000001</v>
      </c>
      <c r="K680" s="56">
        <v>21.15</v>
      </c>
      <c r="L680" s="56">
        <v>2.82</v>
      </c>
      <c r="M680" s="56">
        <v>7.0000000000000007E-2</v>
      </c>
      <c r="N680" s="56">
        <v>0</v>
      </c>
      <c r="O680" s="56">
        <v>7.0000000000000007E-2</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5.07</v>
      </c>
      <c r="F681" s="56">
        <v>46.2</v>
      </c>
      <c r="G681" s="56">
        <v>159.07</v>
      </c>
      <c r="H681" s="56">
        <v>118.89</v>
      </c>
      <c r="I681" s="56">
        <v>61.83</v>
      </c>
      <c r="J681" s="56">
        <v>199.38</v>
      </c>
      <c r="K681" s="56">
        <v>120.18</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25.23</v>
      </c>
      <c r="D682" s="56">
        <v>45.55</v>
      </c>
      <c r="E682" s="56">
        <v>80.209999999999994</v>
      </c>
      <c r="F682" s="56">
        <v>91.46</v>
      </c>
      <c r="G682" s="56">
        <v>209.89</v>
      </c>
      <c r="H682" s="56">
        <v>164.13</v>
      </c>
      <c r="I682" s="56">
        <v>197.45</v>
      </c>
      <c r="J682" s="56">
        <v>71.77</v>
      </c>
      <c r="K682" s="56">
        <v>47.21</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32.64</v>
      </c>
      <c r="D683" s="56">
        <v>70.67</v>
      </c>
      <c r="E683" s="56">
        <v>89.86</v>
      </c>
      <c r="F683" s="56">
        <v>115.87</v>
      </c>
      <c r="G683" s="56">
        <v>233.73</v>
      </c>
      <c r="H683" s="56">
        <v>155.66</v>
      </c>
      <c r="I683" s="56">
        <v>189.58</v>
      </c>
      <c r="J683" s="56">
        <v>172.01</v>
      </c>
      <c r="K683" s="56">
        <v>161.13999999999999</v>
      </c>
      <c r="L683" s="56">
        <v>103.67</v>
      </c>
      <c r="M683" s="56">
        <v>106.48</v>
      </c>
      <c r="N683" s="56">
        <v>81.5</v>
      </c>
      <c r="O683" s="56">
        <v>107.33</v>
      </c>
      <c r="P683" s="56">
        <v>98.57</v>
      </c>
      <c r="Q683" s="56">
        <v>81.150000000000006</v>
      </c>
      <c r="R683" s="56">
        <v>55.01</v>
      </c>
      <c r="S683" s="56">
        <v>18.53</v>
      </c>
      <c r="T683" s="56">
        <v>7.45</v>
      </c>
      <c r="U683" s="56">
        <v>0</v>
      </c>
      <c r="V683" s="56">
        <v>0</v>
      </c>
      <c r="W683" s="56">
        <v>0</v>
      </c>
      <c r="X683" s="56">
        <v>0</v>
      </c>
      <c r="Y683" s="56">
        <v>0</v>
      </c>
      <c r="Z683" s="76">
        <v>0</v>
      </c>
      <c r="AA683" s="65"/>
    </row>
    <row r="684" spans="1:27" ht="16.5" x14ac:dyDescent="0.25">
      <c r="A684" s="64"/>
      <c r="B684" s="88">
        <v>30</v>
      </c>
      <c r="C684" s="84">
        <v>32.92</v>
      </c>
      <c r="D684" s="56">
        <v>100.9</v>
      </c>
      <c r="E684" s="56">
        <v>131.44</v>
      </c>
      <c r="F684" s="56">
        <v>221.11</v>
      </c>
      <c r="G684" s="56">
        <v>242.37</v>
      </c>
      <c r="H684" s="56">
        <v>224.47</v>
      </c>
      <c r="I684" s="56">
        <v>124.94</v>
      </c>
      <c r="J684" s="56">
        <v>88.41</v>
      </c>
      <c r="K684" s="56">
        <v>101.47</v>
      </c>
      <c r="L684" s="56">
        <v>105.11</v>
      </c>
      <c r="M684" s="56">
        <v>106.34</v>
      </c>
      <c r="N684" s="56">
        <v>89.64</v>
      </c>
      <c r="O684" s="56">
        <v>92.44</v>
      </c>
      <c r="P684" s="56">
        <v>79.760000000000005</v>
      </c>
      <c r="Q684" s="56">
        <v>41.66</v>
      </c>
      <c r="R684" s="56">
        <v>49.1</v>
      </c>
      <c r="S684" s="56">
        <v>36.47</v>
      </c>
      <c r="T684" s="56">
        <v>0</v>
      </c>
      <c r="U684" s="56">
        <v>0</v>
      </c>
      <c r="V684" s="56">
        <v>0</v>
      </c>
      <c r="W684" s="56">
        <v>0</v>
      </c>
      <c r="X684" s="56">
        <v>0</v>
      </c>
      <c r="Y684" s="56">
        <v>0</v>
      </c>
      <c r="Z684" s="76">
        <v>0</v>
      </c>
      <c r="AA684" s="65"/>
    </row>
    <row r="685" spans="1:27" ht="17.25" thickBot="1" x14ac:dyDescent="0.3">
      <c r="A685" s="64"/>
      <c r="B685" s="89">
        <v>31</v>
      </c>
      <c r="C685" s="85">
        <v>100.95</v>
      </c>
      <c r="D685" s="77">
        <v>121.82</v>
      </c>
      <c r="E685" s="77">
        <v>204.28</v>
      </c>
      <c r="F685" s="77">
        <v>260.56</v>
      </c>
      <c r="G685" s="77">
        <v>271.36</v>
      </c>
      <c r="H685" s="77">
        <v>208.73</v>
      </c>
      <c r="I685" s="77">
        <v>192.79</v>
      </c>
      <c r="J685" s="77">
        <v>187.95</v>
      </c>
      <c r="K685" s="77">
        <v>218.76</v>
      </c>
      <c r="L685" s="77">
        <v>166.64</v>
      </c>
      <c r="M685" s="77">
        <v>156.52000000000001</v>
      </c>
      <c r="N685" s="77">
        <v>186.09</v>
      </c>
      <c r="O685" s="77">
        <v>191.81</v>
      </c>
      <c r="P685" s="77">
        <v>190.3</v>
      </c>
      <c r="Q685" s="77">
        <v>147.74</v>
      </c>
      <c r="R685" s="77">
        <v>102.33</v>
      </c>
      <c r="S685" s="77">
        <v>40.200000000000003</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5" t="s">
        <v>130</v>
      </c>
      <c r="C687" s="297" t="s">
        <v>165</v>
      </c>
      <c r="D687" s="297"/>
      <c r="E687" s="297"/>
      <c r="F687" s="297"/>
      <c r="G687" s="297"/>
      <c r="H687" s="297"/>
      <c r="I687" s="297"/>
      <c r="J687" s="297"/>
      <c r="K687" s="297"/>
      <c r="L687" s="297"/>
      <c r="M687" s="297"/>
      <c r="N687" s="297"/>
      <c r="O687" s="297"/>
      <c r="P687" s="297"/>
      <c r="Q687" s="297"/>
      <c r="R687" s="297"/>
      <c r="S687" s="297"/>
      <c r="T687" s="297"/>
      <c r="U687" s="297"/>
      <c r="V687" s="297"/>
      <c r="W687" s="297"/>
      <c r="X687" s="297"/>
      <c r="Y687" s="297"/>
      <c r="Z687" s="298"/>
      <c r="AA687" s="65"/>
    </row>
    <row r="688" spans="1:27" ht="32.25" thickBot="1" x14ac:dyDescent="0.3">
      <c r="A688" s="64"/>
      <c r="B688" s="296"/>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0</v>
      </c>
      <c r="E689" s="79">
        <v>0</v>
      </c>
      <c r="F689" s="79">
        <v>0</v>
      </c>
      <c r="G689" s="79">
        <v>0</v>
      </c>
      <c r="H689" s="79">
        <v>0</v>
      </c>
      <c r="I689" s="79">
        <v>0</v>
      </c>
      <c r="J689" s="79">
        <v>0</v>
      </c>
      <c r="K689" s="79">
        <v>0</v>
      </c>
      <c r="L689" s="79">
        <v>0</v>
      </c>
      <c r="M689" s="79">
        <v>0</v>
      </c>
      <c r="N689" s="79">
        <v>27.5</v>
      </c>
      <c r="O689" s="79">
        <v>21.03</v>
      </c>
      <c r="P689" s="79">
        <v>9.8699999999999992</v>
      </c>
      <c r="Q689" s="79">
        <v>64.16</v>
      </c>
      <c r="R689" s="79">
        <v>83.49</v>
      </c>
      <c r="S689" s="79">
        <v>86.74</v>
      </c>
      <c r="T689" s="79">
        <v>190.93</v>
      </c>
      <c r="U689" s="79">
        <v>190.99</v>
      </c>
      <c r="V689" s="79">
        <v>186.01</v>
      </c>
      <c r="W689" s="79">
        <v>184.92</v>
      </c>
      <c r="X689" s="79">
        <v>285.04000000000002</v>
      </c>
      <c r="Y689" s="79">
        <v>351.92</v>
      </c>
      <c r="Z689" s="80">
        <v>180.09</v>
      </c>
      <c r="AA689" s="65"/>
    </row>
    <row r="690" spans="1:27" ht="16.5" x14ac:dyDescent="0.25">
      <c r="A690" s="64"/>
      <c r="B690" s="88">
        <v>2</v>
      </c>
      <c r="C690" s="84">
        <v>6.71</v>
      </c>
      <c r="D690" s="56">
        <v>40.53</v>
      </c>
      <c r="E690" s="56">
        <v>0</v>
      </c>
      <c r="F690" s="56">
        <v>0</v>
      </c>
      <c r="G690" s="56">
        <v>0</v>
      </c>
      <c r="H690" s="56">
        <v>0</v>
      </c>
      <c r="I690" s="56">
        <v>0</v>
      </c>
      <c r="J690" s="56">
        <v>0</v>
      </c>
      <c r="K690" s="56">
        <v>0</v>
      </c>
      <c r="L690" s="56">
        <v>22.51</v>
      </c>
      <c r="M690" s="56">
        <v>24.44</v>
      </c>
      <c r="N690" s="56">
        <v>26.47</v>
      </c>
      <c r="O690" s="56">
        <v>30.1</v>
      </c>
      <c r="P690" s="56">
        <v>10.44</v>
      </c>
      <c r="Q690" s="56">
        <v>0</v>
      </c>
      <c r="R690" s="56">
        <v>0</v>
      </c>
      <c r="S690" s="56">
        <v>0</v>
      </c>
      <c r="T690" s="56">
        <v>148.24</v>
      </c>
      <c r="U690" s="56">
        <v>227.91</v>
      </c>
      <c r="V690" s="56">
        <v>224.32</v>
      </c>
      <c r="W690" s="56">
        <v>201.94</v>
      </c>
      <c r="X690" s="56">
        <v>204.19</v>
      </c>
      <c r="Y690" s="56">
        <v>259.38</v>
      </c>
      <c r="Z690" s="76">
        <v>118.57</v>
      </c>
      <c r="AA690" s="65"/>
    </row>
    <row r="691" spans="1:27" ht="16.5" x14ac:dyDescent="0.25">
      <c r="A691" s="64"/>
      <c r="B691" s="88">
        <v>3</v>
      </c>
      <c r="C691" s="84">
        <v>0</v>
      </c>
      <c r="D691" s="56">
        <v>0</v>
      </c>
      <c r="E691" s="56">
        <v>0</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7.0000000000000007E-2</v>
      </c>
      <c r="W691" s="56">
        <v>72.680000000000007</v>
      </c>
      <c r="X691" s="56">
        <v>96.46</v>
      </c>
      <c r="Y691" s="56">
        <v>0</v>
      </c>
      <c r="Z691" s="76">
        <v>0</v>
      </c>
      <c r="AA691" s="65"/>
    </row>
    <row r="692" spans="1:27" ht="16.5" x14ac:dyDescent="0.25">
      <c r="A692" s="64"/>
      <c r="B692" s="88">
        <v>4</v>
      </c>
      <c r="C692" s="84">
        <v>0</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23.47</v>
      </c>
      <c r="W692" s="56">
        <v>106.3</v>
      </c>
      <c r="X692" s="56">
        <v>201.7</v>
      </c>
      <c r="Y692" s="56">
        <v>145.16999999999999</v>
      </c>
      <c r="Z692" s="76">
        <v>116.04</v>
      </c>
      <c r="AA692" s="65"/>
    </row>
    <row r="693" spans="1:27" ht="16.5" x14ac:dyDescent="0.25">
      <c r="A693" s="64"/>
      <c r="B693" s="88">
        <v>5</v>
      </c>
      <c r="C693" s="84">
        <v>58.64</v>
      </c>
      <c r="D693" s="56">
        <v>0</v>
      </c>
      <c r="E693" s="56">
        <v>0</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169.05</v>
      </c>
      <c r="Y693" s="56">
        <v>49.89</v>
      </c>
      <c r="Z693" s="76">
        <v>251.94</v>
      </c>
      <c r="AA693" s="65"/>
    </row>
    <row r="694" spans="1:27" ht="16.5" x14ac:dyDescent="0.25">
      <c r="A694" s="64"/>
      <c r="B694" s="88">
        <v>6</v>
      </c>
      <c r="C694" s="84">
        <v>100.63</v>
      </c>
      <c r="D694" s="56">
        <v>0.01</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26.02</v>
      </c>
      <c r="W694" s="56">
        <v>71.28</v>
      </c>
      <c r="X694" s="56">
        <v>184.99</v>
      </c>
      <c r="Y694" s="56">
        <v>32.85</v>
      </c>
      <c r="Z694" s="76">
        <v>85.87</v>
      </c>
      <c r="AA694" s="65"/>
    </row>
    <row r="695" spans="1:27" ht="16.5" x14ac:dyDescent="0.25">
      <c r="A695" s="64"/>
      <c r="B695" s="88">
        <v>7</v>
      </c>
      <c r="C695" s="84">
        <v>23.06</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37.24</v>
      </c>
      <c r="X695" s="56">
        <v>191.6</v>
      </c>
      <c r="Y695" s="56">
        <v>217.44</v>
      </c>
      <c r="Z695" s="76">
        <v>276.42</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31.81</v>
      </c>
      <c r="W696" s="56">
        <v>196.62</v>
      </c>
      <c r="X696" s="56">
        <v>273.44</v>
      </c>
      <c r="Y696" s="56">
        <v>346.65</v>
      </c>
      <c r="Z696" s="76">
        <v>260.35000000000002</v>
      </c>
      <c r="AA696" s="65"/>
    </row>
    <row r="697" spans="1:27" ht="16.5" x14ac:dyDescent="0.25">
      <c r="A697" s="64"/>
      <c r="B697" s="88">
        <v>9</v>
      </c>
      <c r="C697" s="84">
        <v>34.49</v>
      </c>
      <c r="D697" s="56">
        <v>50.74</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7.75</v>
      </c>
      <c r="U697" s="56">
        <v>38.92</v>
      </c>
      <c r="V697" s="56">
        <v>94.67</v>
      </c>
      <c r="W697" s="56">
        <v>179.9</v>
      </c>
      <c r="X697" s="56">
        <v>244.59</v>
      </c>
      <c r="Y697" s="56">
        <v>183.66</v>
      </c>
      <c r="Z697" s="76">
        <v>205.09</v>
      </c>
      <c r="AA697" s="65"/>
    </row>
    <row r="698" spans="1:27" ht="16.5" x14ac:dyDescent="0.25">
      <c r="A698" s="64"/>
      <c r="B698" s="88">
        <v>10</v>
      </c>
      <c r="C698" s="84">
        <v>4.4000000000000004</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10.1</v>
      </c>
      <c r="U698" s="56">
        <v>102.05</v>
      </c>
      <c r="V698" s="56">
        <v>98.67</v>
      </c>
      <c r="W698" s="56">
        <v>110.97</v>
      </c>
      <c r="X698" s="56">
        <v>22.08</v>
      </c>
      <c r="Y698" s="56">
        <v>111.85</v>
      </c>
      <c r="Z698" s="76">
        <v>89.51</v>
      </c>
      <c r="AA698" s="65"/>
    </row>
    <row r="699" spans="1:27" ht="16.5" x14ac:dyDescent="0.25">
      <c r="A699" s="64"/>
      <c r="B699" s="88">
        <v>11</v>
      </c>
      <c r="C699" s="84">
        <v>43.26</v>
      </c>
      <c r="D699" s="56">
        <v>46.35</v>
      </c>
      <c r="E699" s="56">
        <v>4.8899999999999997</v>
      </c>
      <c r="F699" s="56">
        <v>0</v>
      </c>
      <c r="G699" s="56">
        <v>38.28</v>
      </c>
      <c r="H699" s="56">
        <v>21.37</v>
      </c>
      <c r="I699" s="56">
        <v>0</v>
      </c>
      <c r="J699" s="56">
        <v>0</v>
      </c>
      <c r="K699" s="56">
        <v>0</v>
      </c>
      <c r="L699" s="56">
        <v>50.72</v>
      </c>
      <c r="M699" s="56">
        <v>51.78</v>
      </c>
      <c r="N699" s="56">
        <v>77.28</v>
      </c>
      <c r="O699" s="56">
        <v>63.65</v>
      </c>
      <c r="P699" s="56">
        <v>50.83</v>
      </c>
      <c r="Q699" s="56">
        <v>31.83</v>
      </c>
      <c r="R699" s="56">
        <v>51.29</v>
      </c>
      <c r="S699" s="56">
        <v>53.26</v>
      </c>
      <c r="T699" s="56">
        <v>35.130000000000003</v>
      </c>
      <c r="U699" s="56">
        <v>48.61</v>
      </c>
      <c r="V699" s="56">
        <v>75.42</v>
      </c>
      <c r="W699" s="56">
        <v>142.25</v>
      </c>
      <c r="X699" s="56">
        <v>147.08000000000001</v>
      </c>
      <c r="Y699" s="56">
        <v>121.04</v>
      </c>
      <c r="Z699" s="76">
        <v>129.49</v>
      </c>
      <c r="AA699" s="65"/>
    </row>
    <row r="700" spans="1:27" ht="16.5" x14ac:dyDescent="0.25">
      <c r="A700" s="64"/>
      <c r="B700" s="88">
        <v>12</v>
      </c>
      <c r="C700" s="84">
        <v>15.1</v>
      </c>
      <c r="D700" s="56">
        <v>0</v>
      </c>
      <c r="E700" s="56">
        <v>81.89</v>
      </c>
      <c r="F700" s="56">
        <v>0</v>
      </c>
      <c r="G700" s="56">
        <v>0</v>
      </c>
      <c r="H700" s="56">
        <v>0</v>
      </c>
      <c r="I700" s="56">
        <v>0</v>
      </c>
      <c r="J700" s="56">
        <v>0</v>
      </c>
      <c r="K700" s="56">
        <v>0</v>
      </c>
      <c r="L700" s="56">
        <v>0</v>
      </c>
      <c r="M700" s="56">
        <v>0</v>
      </c>
      <c r="N700" s="56">
        <v>0</v>
      </c>
      <c r="O700" s="56">
        <v>0</v>
      </c>
      <c r="P700" s="56">
        <v>0</v>
      </c>
      <c r="Q700" s="56">
        <v>0</v>
      </c>
      <c r="R700" s="56">
        <v>0</v>
      </c>
      <c r="S700" s="56">
        <v>0.03</v>
      </c>
      <c r="T700" s="56">
        <v>64.73</v>
      </c>
      <c r="U700" s="56">
        <v>110.03</v>
      </c>
      <c r="V700" s="56">
        <v>213.63</v>
      </c>
      <c r="W700" s="56">
        <v>184.63</v>
      </c>
      <c r="X700" s="56">
        <v>132.71</v>
      </c>
      <c r="Y700" s="56">
        <v>301.66000000000003</v>
      </c>
      <c r="Z700" s="76">
        <v>219.67</v>
      </c>
      <c r="AA700" s="65"/>
    </row>
    <row r="701" spans="1:27" ht="16.5" x14ac:dyDescent="0.25">
      <c r="A701" s="64"/>
      <c r="B701" s="88">
        <v>13</v>
      </c>
      <c r="C701" s="84">
        <v>135.32</v>
      </c>
      <c r="D701" s="56">
        <v>169.13</v>
      </c>
      <c r="E701" s="56">
        <v>148.16999999999999</v>
      </c>
      <c r="F701" s="56">
        <v>101.35</v>
      </c>
      <c r="G701" s="56">
        <v>0</v>
      </c>
      <c r="H701" s="56">
        <v>0</v>
      </c>
      <c r="I701" s="56">
        <v>7.71</v>
      </c>
      <c r="J701" s="56">
        <v>0.52</v>
      </c>
      <c r="K701" s="56">
        <v>12.19</v>
      </c>
      <c r="L701" s="56">
        <v>45.34</v>
      </c>
      <c r="M701" s="56">
        <v>64.59</v>
      </c>
      <c r="N701" s="56">
        <v>140.1</v>
      </c>
      <c r="O701" s="56">
        <v>128.29</v>
      </c>
      <c r="P701" s="56">
        <v>92.65</v>
      </c>
      <c r="Q701" s="56">
        <v>118.27</v>
      </c>
      <c r="R701" s="56">
        <v>102.44</v>
      </c>
      <c r="S701" s="56">
        <v>66.92</v>
      </c>
      <c r="T701" s="56">
        <v>78.819999999999993</v>
      </c>
      <c r="U701" s="56">
        <v>83.22</v>
      </c>
      <c r="V701" s="56">
        <v>127.42</v>
      </c>
      <c r="W701" s="56">
        <v>128.97999999999999</v>
      </c>
      <c r="X701" s="56">
        <v>86.76</v>
      </c>
      <c r="Y701" s="56">
        <v>0</v>
      </c>
      <c r="Z701" s="76">
        <v>33.93</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0</v>
      </c>
      <c r="Y702" s="56">
        <v>0</v>
      </c>
      <c r="Z702" s="76">
        <v>0</v>
      </c>
      <c r="AA702" s="65"/>
    </row>
    <row r="703" spans="1:27" ht="16.5" x14ac:dyDescent="0.25">
      <c r="A703" s="64"/>
      <c r="B703" s="88">
        <v>15</v>
      </c>
      <c r="C703" s="84">
        <v>0.05</v>
      </c>
      <c r="D703" s="56">
        <v>0</v>
      </c>
      <c r="E703" s="56">
        <v>0</v>
      </c>
      <c r="F703" s="56">
        <v>0</v>
      </c>
      <c r="G703" s="56">
        <v>0</v>
      </c>
      <c r="H703" s="56">
        <v>0</v>
      </c>
      <c r="I703" s="56">
        <v>0</v>
      </c>
      <c r="J703" s="56">
        <v>0</v>
      </c>
      <c r="K703" s="56">
        <v>0</v>
      </c>
      <c r="L703" s="56">
        <v>0.38</v>
      </c>
      <c r="M703" s="56">
        <v>10.01</v>
      </c>
      <c r="N703" s="56">
        <v>6.39</v>
      </c>
      <c r="O703" s="56">
        <v>11.6</v>
      </c>
      <c r="P703" s="56">
        <v>0</v>
      </c>
      <c r="Q703" s="56">
        <v>0</v>
      </c>
      <c r="R703" s="56">
        <v>17.82</v>
      </c>
      <c r="S703" s="56">
        <v>14.24</v>
      </c>
      <c r="T703" s="56">
        <v>40.68</v>
      </c>
      <c r="U703" s="56">
        <v>194.47</v>
      </c>
      <c r="V703" s="56">
        <v>212.53</v>
      </c>
      <c r="W703" s="56">
        <v>287.19</v>
      </c>
      <c r="X703" s="56">
        <v>179.93</v>
      </c>
      <c r="Y703" s="56">
        <v>85.93</v>
      </c>
      <c r="Z703" s="76">
        <v>55.94</v>
      </c>
      <c r="AA703" s="65"/>
    </row>
    <row r="704" spans="1:27" ht="16.5" x14ac:dyDescent="0.25">
      <c r="A704" s="64"/>
      <c r="B704" s="88">
        <v>16</v>
      </c>
      <c r="C704" s="84">
        <v>41.45</v>
      </c>
      <c r="D704" s="56">
        <v>0</v>
      </c>
      <c r="E704" s="56">
        <v>0</v>
      </c>
      <c r="F704" s="56">
        <v>0</v>
      </c>
      <c r="G704" s="56">
        <v>0</v>
      </c>
      <c r="H704" s="56">
        <v>0</v>
      </c>
      <c r="I704" s="56">
        <v>0</v>
      </c>
      <c r="J704" s="56">
        <v>0</v>
      </c>
      <c r="K704" s="56">
        <v>0</v>
      </c>
      <c r="L704" s="56">
        <v>0</v>
      </c>
      <c r="M704" s="56">
        <v>0</v>
      </c>
      <c r="N704" s="56">
        <v>0</v>
      </c>
      <c r="O704" s="56">
        <v>0</v>
      </c>
      <c r="P704" s="56">
        <v>0</v>
      </c>
      <c r="Q704" s="56">
        <v>0</v>
      </c>
      <c r="R704" s="56">
        <v>0</v>
      </c>
      <c r="S704" s="56">
        <v>0</v>
      </c>
      <c r="T704" s="56">
        <v>0</v>
      </c>
      <c r="U704" s="56">
        <v>2.19</v>
      </c>
      <c r="V704" s="56">
        <v>112.65</v>
      </c>
      <c r="W704" s="56">
        <v>184.6</v>
      </c>
      <c r="X704" s="56">
        <v>306.85000000000002</v>
      </c>
      <c r="Y704" s="56">
        <v>256.23</v>
      </c>
      <c r="Z704" s="76">
        <v>147.6</v>
      </c>
      <c r="AA704" s="65"/>
    </row>
    <row r="705" spans="1:27" ht="16.5" x14ac:dyDescent="0.25">
      <c r="A705" s="64"/>
      <c r="B705" s="88">
        <v>17</v>
      </c>
      <c r="C705" s="84">
        <v>28.6</v>
      </c>
      <c r="D705" s="56">
        <v>56.14</v>
      </c>
      <c r="E705" s="56">
        <v>0</v>
      </c>
      <c r="F705" s="56">
        <v>0.05</v>
      </c>
      <c r="G705" s="56">
        <v>0</v>
      </c>
      <c r="H705" s="56">
        <v>11.78</v>
      </c>
      <c r="I705" s="56">
        <v>50.23</v>
      </c>
      <c r="J705" s="56">
        <v>114.82</v>
      </c>
      <c r="K705" s="56">
        <v>40.340000000000003</v>
      </c>
      <c r="L705" s="56">
        <v>108.92</v>
      </c>
      <c r="M705" s="56">
        <v>130.66</v>
      </c>
      <c r="N705" s="56">
        <v>145.56</v>
      </c>
      <c r="O705" s="56">
        <v>124.86</v>
      </c>
      <c r="P705" s="56">
        <v>122.3</v>
      </c>
      <c r="Q705" s="56">
        <v>137.38999999999999</v>
      </c>
      <c r="R705" s="56">
        <v>150.81</v>
      </c>
      <c r="S705" s="56">
        <v>181.27</v>
      </c>
      <c r="T705" s="56">
        <v>221.42</v>
      </c>
      <c r="U705" s="56">
        <v>238.65</v>
      </c>
      <c r="V705" s="56">
        <v>334.44</v>
      </c>
      <c r="W705" s="56">
        <v>306.27</v>
      </c>
      <c r="X705" s="56">
        <v>306.93</v>
      </c>
      <c r="Y705" s="56">
        <v>305.27</v>
      </c>
      <c r="Z705" s="76">
        <v>343.6</v>
      </c>
      <c r="AA705" s="65"/>
    </row>
    <row r="706" spans="1:27" ht="16.5" x14ac:dyDescent="0.25">
      <c r="A706" s="64"/>
      <c r="B706" s="88">
        <v>18</v>
      </c>
      <c r="C706" s="84">
        <v>12.5</v>
      </c>
      <c r="D706" s="56">
        <v>21.11</v>
      </c>
      <c r="E706" s="56">
        <v>59.49</v>
      </c>
      <c r="F706" s="56">
        <v>2.39</v>
      </c>
      <c r="G706" s="56">
        <v>0</v>
      </c>
      <c r="H706" s="56">
        <v>0</v>
      </c>
      <c r="I706" s="56">
        <v>0</v>
      </c>
      <c r="J706" s="56">
        <v>0</v>
      </c>
      <c r="K706" s="56">
        <v>8.2100000000000009</v>
      </c>
      <c r="L706" s="56">
        <v>0.06</v>
      </c>
      <c r="M706" s="56">
        <v>13.19</v>
      </c>
      <c r="N706" s="56">
        <v>3.53</v>
      </c>
      <c r="O706" s="56">
        <v>37</v>
      </c>
      <c r="P706" s="56">
        <v>18.36</v>
      </c>
      <c r="Q706" s="56">
        <v>18.100000000000001</v>
      </c>
      <c r="R706" s="56">
        <v>3.38</v>
      </c>
      <c r="S706" s="56">
        <v>16.62</v>
      </c>
      <c r="T706" s="56">
        <v>39.81</v>
      </c>
      <c r="U706" s="56">
        <v>31.41</v>
      </c>
      <c r="V706" s="56">
        <v>73.930000000000007</v>
      </c>
      <c r="W706" s="56">
        <v>133.87</v>
      </c>
      <c r="X706" s="56">
        <v>154.59</v>
      </c>
      <c r="Y706" s="56">
        <v>195.33</v>
      </c>
      <c r="Z706" s="76">
        <v>129.62</v>
      </c>
      <c r="AA706" s="65"/>
    </row>
    <row r="707" spans="1:27" ht="16.5" x14ac:dyDescent="0.25">
      <c r="A707" s="64"/>
      <c r="B707" s="88">
        <v>19</v>
      </c>
      <c r="C707" s="84">
        <v>0</v>
      </c>
      <c r="D707" s="56">
        <v>45.11</v>
      </c>
      <c r="E707" s="56">
        <v>16.760000000000002</v>
      </c>
      <c r="F707" s="56">
        <v>98.36</v>
      </c>
      <c r="G707" s="56">
        <v>0</v>
      </c>
      <c r="H707" s="56">
        <v>0</v>
      </c>
      <c r="I707" s="56">
        <v>0</v>
      </c>
      <c r="J707" s="56">
        <v>0</v>
      </c>
      <c r="K707" s="56">
        <v>0</v>
      </c>
      <c r="L707" s="56">
        <v>37.89</v>
      </c>
      <c r="M707" s="56">
        <v>64.63</v>
      </c>
      <c r="N707" s="56">
        <v>56.53</v>
      </c>
      <c r="O707" s="56">
        <v>23.25</v>
      </c>
      <c r="P707" s="56">
        <v>10.76</v>
      </c>
      <c r="Q707" s="56">
        <v>0</v>
      </c>
      <c r="R707" s="56">
        <v>15.43</v>
      </c>
      <c r="S707" s="56">
        <v>22.38</v>
      </c>
      <c r="T707" s="56">
        <v>69.16</v>
      </c>
      <c r="U707" s="56">
        <v>66.27</v>
      </c>
      <c r="V707" s="56">
        <v>173.6</v>
      </c>
      <c r="W707" s="56">
        <v>180.83</v>
      </c>
      <c r="X707" s="56">
        <v>96.14</v>
      </c>
      <c r="Y707" s="56">
        <v>86.08</v>
      </c>
      <c r="Z707" s="76">
        <v>146.43</v>
      </c>
      <c r="AA707" s="65"/>
    </row>
    <row r="708" spans="1:27" ht="16.5" x14ac:dyDescent="0.25">
      <c r="A708" s="64"/>
      <c r="B708" s="88">
        <v>20</v>
      </c>
      <c r="C708" s="84">
        <v>44.23</v>
      </c>
      <c r="D708" s="56">
        <v>5.97</v>
      </c>
      <c r="E708" s="56">
        <v>0</v>
      </c>
      <c r="F708" s="56">
        <v>0</v>
      </c>
      <c r="G708" s="56">
        <v>0</v>
      </c>
      <c r="H708" s="56">
        <v>0</v>
      </c>
      <c r="I708" s="56">
        <v>0</v>
      </c>
      <c r="J708" s="56">
        <v>0</v>
      </c>
      <c r="K708" s="56">
        <v>0</v>
      </c>
      <c r="L708" s="56">
        <v>11.67</v>
      </c>
      <c r="M708" s="56">
        <v>26.69</v>
      </c>
      <c r="N708" s="56">
        <v>0.04</v>
      </c>
      <c r="O708" s="56">
        <v>0</v>
      </c>
      <c r="P708" s="56">
        <v>0</v>
      </c>
      <c r="Q708" s="56">
        <v>0</v>
      </c>
      <c r="R708" s="56">
        <v>0</v>
      </c>
      <c r="S708" s="56">
        <v>0</v>
      </c>
      <c r="T708" s="56">
        <v>13.59</v>
      </c>
      <c r="U708" s="56">
        <v>8.08</v>
      </c>
      <c r="V708" s="56">
        <v>18.97</v>
      </c>
      <c r="W708" s="56">
        <v>57.92</v>
      </c>
      <c r="X708" s="56">
        <v>95.04</v>
      </c>
      <c r="Y708" s="56">
        <v>12.54</v>
      </c>
      <c r="Z708" s="76">
        <v>82.08</v>
      </c>
      <c r="AA708" s="65"/>
    </row>
    <row r="709" spans="1:27" ht="16.5" x14ac:dyDescent="0.25">
      <c r="A709" s="64"/>
      <c r="B709" s="88">
        <v>21</v>
      </c>
      <c r="C709" s="84">
        <v>100.75</v>
      </c>
      <c r="D709" s="56">
        <v>41.57</v>
      </c>
      <c r="E709" s="56">
        <v>0</v>
      </c>
      <c r="F709" s="56">
        <v>0</v>
      </c>
      <c r="G709" s="56">
        <v>0</v>
      </c>
      <c r="H709" s="56">
        <v>0</v>
      </c>
      <c r="I709" s="56">
        <v>0</v>
      </c>
      <c r="J709" s="56">
        <v>0</v>
      </c>
      <c r="K709" s="56">
        <v>0</v>
      </c>
      <c r="L709" s="56">
        <v>25.31</v>
      </c>
      <c r="M709" s="56">
        <v>23.57</v>
      </c>
      <c r="N709" s="56">
        <v>17.059999999999999</v>
      </c>
      <c r="O709" s="56">
        <v>24.25</v>
      </c>
      <c r="P709" s="56">
        <v>18.97</v>
      </c>
      <c r="Q709" s="56">
        <v>24.82</v>
      </c>
      <c r="R709" s="56">
        <v>51.17</v>
      </c>
      <c r="S709" s="56">
        <v>107.5</v>
      </c>
      <c r="T709" s="56">
        <v>131.81</v>
      </c>
      <c r="U709" s="56">
        <v>152.13</v>
      </c>
      <c r="V709" s="56">
        <v>120.97</v>
      </c>
      <c r="W709" s="56">
        <v>205.14</v>
      </c>
      <c r="X709" s="56">
        <v>156.46</v>
      </c>
      <c r="Y709" s="56">
        <v>110.48</v>
      </c>
      <c r="Z709" s="76">
        <v>225.34</v>
      </c>
      <c r="AA709" s="65"/>
    </row>
    <row r="710" spans="1:27" ht="16.5" x14ac:dyDescent="0.25">
      <c r="A710" s="64"/>
      <c r="B710" s="88">
        <v>22</v>
      </c>
      <c r="C710" s="84">
        <v>132.69999999999999</v>
      </c>
      <c r="D710" s="56">
        <v>95.86</v>
      </c>
      <c r="E710" s="56">
        <v>25.86</v>
      </c>
      <c r="F710" s="56">
        <v>0</v>
      </c>
      <c r="G710" s="56">
        <v>0</v>
      </c>
      <c r="H710" s="56">
        <v>15.67</v>
      </c>
      <c r="I710" s="56">
        <v>0</v>
      </c>
      <c r="J710" s="56">
        <v>0</v>
      </c>
      <c r="K710" s="56">
        <v>70.97</v>
      </c>
      <c r="L710" s="56">
        <v>77</v>
      </c>
      <c r="M710" s="56">
        <v>68.31</v>
      </c>
      <c r="N710" s="56">
        <v>64.180000000000007</v>
      </c>
      <c r="O710" s="56">
        <v>60.97</v>
      </c>
      <c r="P710" s="56">
        <v>51.91</v>
      </c>
      <c r="Q710" s="56">
        <v>32.380000000000003</v>
      </c>
      <c r="R710" s="56">
        <v>22</v>
      </c>
      <c r="S710" s="56">
        <v>0</v>
      </c>
      <c r="T710" s="56">
        <v>0</v>
      </c>
      <c r="U710" s="56">
        <v>0</v>
      </c>
      <c r="V710" s="56">
        <v>99.97</v>
      </c>
      <c r="W710" s="56">
        <v>55.08</v>
      </c>
      <c r="X710" s="56">
        <v>158.97</v>
      </c>
      <c r="Y710" s="56">
        <v>125.12</v>
      </c>
      <c r="Z710" s="76">
        <v>143.88</v>
      </c>
      <c r="AA710" s="65"/>
    </row>
    <row r="711" spans="1:27" ht="16.5" x14ac:dyDescent="0.25">
      <c r="A711" s="64"/>
      <c r="B711" s="88">
        <v>23</v>
      </c>
      <c r="C711" s="84">
        <v>0</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91.38</v>
      </c>
      <c r="W711" s="56">
        <v>212.89</v>
      </c>
      <c r="X711" s="56">
        <v>143.93</v>
      </c>
      <c r="Y711" s="56">
        <v>98.26</v>
      </c>
      <c r="Z711" s="76">
        <v>3.29</v>
      </c>
      <c r="AA711" s="65"/>
    </row>
    <row r="712" spans="1:27" ht="16.5" x14ac:dyDescent="0.25">
      <c r="A712" s="64"/>
      <c r="B712" s="88">
        <v>24</v>
      </c>
      <c r="C712" s="84">
        <v>5.5</v>
      </c>
      <c r="D712" s="56">
        <v>0</v>
      </c>
      <c r="E712" s="56">
        <v>0</v>
      </c>
      <c r="F712" s="56">
        <v>0</v>
      </c>
      <c r="G712" s="56">
        <v>0</v>
      </c>
      <c r="H712" s="56">
        <v>0</v>
      </c>
      <c r="I712" s="56">
        <v>0</v>
      </c>
      <c r="J712" s="56">
        <v>0</v>
      </c>
      <c r="K712" s="56">
        <v>0</v>
      </c>
      <c r="L712" s="56">
        <v>0</v>
      </c>
      <c r="M712" s="56">
        <v>0</v>
      </c>
      <c r="N712" s="56">
        <v>32.83</v>
      </c>
      <c r="O712" s="56">
        <v>0</v>
      </c>
      <c r="P712" s="56">
        <v>0</v>
      </c>
      <c r="Q712" s="56">
        <v>0</v>
      </c>
      <c r="R712" s="56">
        <v>0</v>
      </c>
      <c r="S712" s="56">
        <v>0</v>
      </c>
      <c r="T712" s="56">
        <v>0</v>
      </c>
      <c r="U712" s="56">
        <v>0</v>
      </c>
      <c r="V712" s="56">
        <v>16.239999999999998</v>
      </c>
      <c r="W712" s="56">
        <v>45.97</v>
      </c>
      <c r="X712" s="56">
        <v>0</v>
      </c>
      <c r="Y712" s="56">
        <v>125.1</v>
      </c>
      <c r="Z712" s="76">
        <v>15.97</v>
      </c>
      <c r="AA712" s="65"/>
    </row>
    <row r="713" spans="1:27" ht="16.5" x14ac:dyDescent="0.25">
      <c r="A713" s="64"/>
      <c r="B713" s="88">
        <v>25</v>
      </c>
      <c r="C713" s="84">
        <v>20.36</v>
      </c>
      <c r="D713" s="56">
        <v>73.290000000000006</v>
      </c>
      <c r="E713" s="56">
        <v>39.36</v>
      </c>
      <c r="F713" s="56">
        <v>22.13</v>
      </c>
      <c r="G713" s="56">
        <v>0</v>
      </c>
      <c r="H713" s="56">
        <v>0</v>
      </c>
      <c r="I713" s="56">
        <v>11.55</v>
      </c>
      <c r="J713" s="56">
        <v>0</v>
      </c>
      <c r="K713" s="56">
        <v>29.95</v>
      </c>
      <c r="L713" s="56">
        <v>0</v>
      </c>
      <c r="M713" s="56">
        <v>102.13</v>
      </c>
      <c r="N713" s="56">
        <v>129.63999999999999</v>
      </c>
      <c r="O713" s="56">
        <v>115.65</v>
      </c>
      <c r="P713" s="56">
        <v>90.84</v>
      </c>
      <c r="Q713" s="56">
        <v>65.81</v>
      </c>
      <c r="R713" s="56">
        <v>103.75</v>
      </c>
      <c r="S713" s="56">
        <v>105.01</v>
      </c>
      <c r="T713" s="56">
        <v>156.18</v>
      </c>
      <c r="U713" s="56">
        <v>236.09</v>
      </c>
      <c r="V713" s="56">
        <v>257.08</v>
      </c>
      <c r="W713" s="56">
        <v>219.74</v>
      </c>
      <c r="X713" s="56">
        <v>245.47</v>
      </c>
      <c r="Y713" s="56">
        <v>494.14</v>
      </c>
      <c r="Z713" s="76">
        <v>623.96</v>
      </c>
      <c r="AA713" s="65"/>
    </row>
    <row r="714" spans="1:27" ht="16.5" x14ac:dyDescent="0.25">
      <c r="A714" s="64"/>
      <c r="B714" s="88">
        <v>26</v>
      </c>
      <c r="C714" s="84">
        <v>37.869999999999997</v>
      </c>
      <c r="D714" s="56">
        <v>71.63</v>
      </c>
      <c r="E714" s="56">
        <v>53.67</v>
      </c>
      <c r="F714" s="56">
        <v>0</v>
      </c>
      <c r="G714" s="56">
        <v>28.56</v>
      </c>
      <c r="H714" s="56">
        <v>41.74</v>
      </c>
      <c r="I714" s="56">
        <v>0</v>
      </c>
      <c r="J714" s="56">
        <v>0</v>
      </c>
      <c r="K714" s="56">
        <v>0</v>
      </c>
      <c r="L714" s="56">
        <v>0</v>
      </c>
      <c r="M714" s="56">
        <v>1.9</v>
      </c>
      <c r="N714" s="56">
        <v>19.46</v>
      </c>
      <c r="O714" s="56">
        <v>3.42</v>
      </c>
      <c r="P714" s="56">
        <v>36.99</v>
      </c>
      <c r="Q714" s="56">
        <v>63.53</v>
      </c>
      <c r="R714" s="56">
        <v>81.08</v>
      </c>
      <c r="S714" s="56">
        <v>98.65</v>
      </c>
      <c r="T714" s="56">
        <v>129.91</v>
      </c>
      <c r="U714" s="56">
        <v>156.34</v>
      </c>
      <c r="V714" s="56">
        <v>219.92</v>
      </c>
      <c r="W714" s="56">
        <v>256.95</v>
      </c>
      <c r="X714" s="56">
        <v>239.64</v>
      </c>
      <c r="Y714" s="56">
        <v>426.85</v>
      </c>
      <c r="Z714" s="76">
        <v>375.81</v>
      </c>
      <c r="AA714" s="65"/>
    </row>
    <row r="715" spans="1:27" ht="16.5" x14ac:dyDescent="0.25">
      <c r="A715" s="64"/>
      <c r="B715" s="88">
        <v>27</v>
      </c>
      <c r="C715" s="84">
        <v>48.1</v>
      </c>
      <c r="D715" s="56">
        <v>13.44</v>
      </c>
      <c r="E715" s="56">
        <v>0</v>
      </c>
      <c r="F715" s="56">
        <v>0</v>
      </c>
      <c r="G715" s="56">
        <v>0</v>
      </c>
      <c r="H715" s="56">
        <v>0</v>
      </c>
      <c r="I715" s="56">
        <v>0</v>
      </c>
      <c r="J715" s="56">
        <v>0</v>
      </c>
      <c r="K715" s="56">
        <v>0</v>
      </c>
      <c r="L715" s="56">
        <v>1.59</v>
      </c>
      <c r="M715" s="56">
        <v>18.010000000000002</v>
      </c>
      <c r="N715" s="56">
        <v>39.659999999999997</v>
      </c>
      <c r="O715" s="56">
        <v>46.33</v>
      </c>
      <c r="P715" s="56">
        <v>36.54</v>
      </c>
      <c r="Q715" s="56">
        <v>26.72</v>
      </c>
      <c r="R715" s="56">
        <v>34.369999999999997</v>
      </c>
      <c r="S715" s="56">
        <v>44.57</v>
      </c>
      <c r="T715" s="56">
        <v>65.069999999999993</v>
      </c>
      <c r="U715" s="56">
        <v>59.34</v>
      </c>
      <c r="V715" s="56">
        <v>231.65</v>
      </c>
      <c r="W715" s="56">
        <v>257.67</v>
      </c>
      <c r="X715" s="56">
        <v>161.06</v>
      </c>
      <c r="Y715" s="56">
        <v>188.86</v>
      </c>
      <c r="Z715" s="76">
        <v>150.13</v>
      </c>
      <c r="AA715" s="65"/>
    </row>
    <row r="716" spans="1:27" ht="16.5" x14ac:dyDescent="0.25">
      <c r="A716" s="64"/>
      <c r="B716" s="88">
        <v>28</v>
      </c>
      <c r="C716" s="84">
        <v>0</v>
      </c>
      <c r="D716" s="56">
        <v>0</v>
      </c>
      <c r="E716" s="56">
        <v>0</v>
      </c>
      <c r="F716" s="56">
        <v>0</v>
      </c>
      <c r="G716" s="56">
        <v>0</v>
      </c>
      <c r="H716" s="56">
        <v>0</v>
      </c>
      <c r="I716" s="56">
        <v>0</v>
      </c>
      <c r="J716" s="56">
        <v>0</v>
      </c>
      <c r="K716" s="56">
        <v>0</v>
      </c>
      <c r="L716" s="56">
        <v>23.62</v>
      </c>
      <c r="M716" s="56">
        <v>22.18</v>
      </c>
      <c r="N716" s="56">
        <v>40.85</v>
      </c>
      <c r="O716" s="56">
        <v>40.380000000000003</v>
      </c>
      <c r="P716" s="56">
        <v>6.33</v>
      </c>
      <c r="Q716" s="56">
        <v>209.06</v>
      </c>
      <c r="R716" s="56">
        <v>225.84</v>
      </c>
      <c r="S716" s="56">
        <v>218.69</v>
      </c>
      <c r="T716" s="56">
        <v>108.91</v>
      </c>
      <c r="U716" s="56">
        <v>99.04</v>
      </c>
      <c r="V716" s="56">
        <v>93.62</v>
      </c>
      <c r="W716" s="56">
        <v>86.81</v>
      </c>
      <c r="X716" s="56">
        <v>62.27</v>
      </c>
      <c r="Y716" s="56">
        <v>107.09</v>
      </c>
      <c r="Z716" s="76">
        <v>101.62</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38.200000000000003</v>
      </c>
      <c r="V717" s="56">
        <v>55.02</v>
      </c>
      <c r="W717" s="56">
        <v>114.72</v>
      </c>
      <c r="X717" s="56">
        <v>48.27</v>
      </c>
      <c r="Y717" s="56">
        <v>288.5</v>
      </c>
      <c r="Z717" s="76">
        <v>175.35</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23.5</v>
      </c>
      <c r="U718" s="56">
        <v>42.31</v>
      </c>
      <c r="V718" s="56">
        <v>26.84</v>
      </c>
      <c r="W718" s="56">
        <v>153.9</v>
      </c>
      <c r="X718" s="56">
        <v>329.5</v>
      </c>
      <c r="Y718" s="56">
        <v>321.85000000000002</v>
      </c>
      <c r="Z718" s="76">
        <v>221.57</v>
      </c>
      <c r="AA718" s="65"/>
    </row>
    <row r="719" spans="1:27" ht="17.25" thickBot="1" x14ac:dyDescent="0.3">
      <c r="A719" s="64"/>
      <c r="B719" s="89">
        <v>31</v>
      </c>
      <c r="C719" s="85">
        <v>0</v>
      </c>
      <c r="D719" s="77">
        <v>0</v>
      </c>
      <c r="E719" s="77">
        <v>0</v>
      </c>
      <c r="F719" s="77">
        <v>0</v>
      </c>
      <c r="G719" s="77">
        <v>0</v>
      </c>
      <c r="H719" s="77">
        <v>0</v>
      </c>
      <c r="I719" s="77">
        <v>0</v>
      </c>
      <c r="J719" s="77">
        <v>0</v>
      </c>
      <c r="K719" s="77">
        <v>0</v>
      </c>
      <c r="L719" s="77">
        <v>0</v>
      </c>
      <c r="M719" s="77">
        <v>0</v>
      </c>
      <c r="N719" s="77">
        <v>0</v>
      </c>
      <c r="O719" s="77">
        <v>0</v>
      </c>
      <c r="P719" s="77">
        <v>0</v>
      </c>
      <c r="Q719" s="77">
        <v>0</v>
      </c>
      <c r="R719" s="77">
        <v>0</v>
      </c>
      <c r="S719" s="77">
        <v>0</v>
      </c>
      <c r="T719" s="77">
        <v>60.26</v>
      </c>
      <c r="U719" s="77">
        <v>260.58999999999997</v>
      </c>
      <c r="V719" s="77">
        <v>282.68</v>
      </c>
      <c r="W719" s="77">
        <v>350.19</v>
      </c>
      <c r="X719" s="77">
        <v>550.09</v>
      </c>
      <c r="Y719" s="77">
        <v>445.03</v>
      </c>
      <c r="Z719" s="78">
        <v>1132.0999999999999</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6"/>
      <c r="C722" s="217"/>
      <c r="D722" s="217"/>
      <c r="E722" s="217"/>
      <c r="F722" s="217"/>
      <c r="G722" s="217"/>
      <c r="H722" s="217"/>
      <c r="I722" s="217"/>
      <c r="J722" s="217"/>
      <c r="K722" s="217"/>
      <c r="L722" s="217"/>
      <c r="M722" s="217"/>
      <c r="N722" s="217"/>
      <c r="O722" s="217"/>
      <c r="P722" s="217"/>
      <c r="Q722" s="217"/>
      <c r="R722" s="299" t="s">
        <v>166</v>
      </c>
      <c r="S722" s="300"/>
      <c r="T722" s="300"/>
      <c r="U722" s="301"/>
      <c r="V722" s="51"/>
      <c r="W722" s="51"/>
      <c r="X722" s="51"/>
      <c r="Y722" s="51"/>
      <c r="Z722" s="51"/>
      <c r="AA722" s="65"/>
    </row>
    <row r="723" spans="1:27" x14ac:dyDescent="0.25">
      <c r="A723" s="64"/>
      <c r="B723" s="302" t="s">
        <v>167</v>
      </c>
      <c r="C723" s="303"/>
      <c r="D723" s="303"/>
      <c r="E723" s="303"/>
      <c r="F723" s="303"/>
      <c r="G723" s="303"/>
      <c r="H723" s="303"/>
      <c r="I723" s="303"/>
      <c r="J723" s="303"/>
      <c r="K723" s="303"/>
      <c r="L723" s="303"/>
      <c r="M723" s="303"/>
      <c r="N723" s="303"/>
      <c r="O723" s="303"/>
      <c r="P723" s="303"/>
      <c r="Q723" s="304"/>
      <c r="R723" s="305">
        <v>6.2</v>
      </c>
      <c r="S723" s="305"/>
      <c r="T723" s="305"/>
      <c r="U723" s="306"/>
      <c r="V723" s="51"/>
      <c r="W723" s="51"/>
      <c r="X723" s="51"/>
      <c r="Y723" s="51"/>
      <c r="Z723" s="51"/>
      <c r="AA723" s="65"/>
    </row>
    <row r="724" spans="1:27" ht="16.5" thickBot="1" x14ac:dyDescent="0.3">
      <c r="A724" s="64"/>
      <c r="B724" s="289" t="s">
        <v>168</v>
      </c>
      <c r="C724" s="290"/>
      <c r="D724" s="290"/>
      <c r="E724" s="290"/>
      <c r="F724" s="290"/>
      <c r="G724" s="290"/>
      <c r="H724" s="290"/>
      <c r="I724" s="290"/>
      <c r="J724" s="290"/>
      <c r="K724" s="290"/>
      <c r="L724" s="290"/>
      <c r="M724" s="290"/>
      <c r="N724" s="290"/>
      <c r="O724" s="290"/>
      <c r="P724" s="290"/>
      <c r="Q724" s="291"/>
      <c r="R724" s="292">
        <v>295.7</v>
      </c>
      <c r="S724" s="292"/>
      <c r="T724" s="292"/>
      <c r="U724" s="29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6" t="s">
        <v>157</v>
      </c>
      <c r="C726" s="276"/>
      <c r="D726" s="276"/>
      <c r="E726" s="276"/>
      <c r="F726" s="276"/>
      <c r="G726" s="276"/>
      <c r="H726" s="276"/>
      <c r="I726" s="276"/>
      <c r="J726" s="276"/>
      <c r="K726" s="276"/>
      <c r="L726" s="276"/>
      <c r="M726" s="276"/>
      <c r="N726" s="276"/>
      <c r="O726" s="276"/>
      <c r="P726" s="276"/>
      <c r="Q726" s="276"/>
      <c r="R726" s="294">
        <v>821058.62</v>
      </c>
      <c r="S726" s="294"/>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6" t="s">
        <v>170</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84"/>
      <c r="C730" s="270"/>
      <c r="D730" s="270"/>
      <c r="E730" s="270"/>
      <c r="F730" s="270"/>
      <c r="G730" s="270"/>
      <c r="H730" s="270"/>
      <c r="I730" s="270"/>
      <c r="J730" s="270"/>
      <c r="K730" s="270"/>
      <c r="L730" s="270"/>
      <c r="M730" s="271"/>
      <c r="N730" s="269" t="s">
        <v>77</v>
      </c>
      <c r="O730" s="270"/>
      <c r="P730" s="270"/>
      <c r="Q730" s="270"/>
      <c r="R730" s="270"/>
      <c r="S730" s="270"/>
      <c r="T730" s="270"/>
      <c r="U730" s="271"/>
      <c r="V730" s="51"/>
      <c r="W730" s="51"/>
      <c r="X730" s="51"/>
      <c r="Y730" s="51"/>
      <c r="Z730" s="51"/>
      <c r="AA730" s="65"/>
    </row>
    <row r="731" spans="1:27" ht="16.5" thickBot="1" x14ac:dyDescent="0.3">
      <c r="A731" s="64"/>
      <c r="B731" s="285"/>
      <c r="C731" s="286"/>
      <c r="D731" s="286"/>
      <c r="E731" s="286"/>
      <c r="F731" s="286"/>
      <c r="G731" s="286"/>
      <c r="H731" s="286"/>
      <c r="I731" s="286"/>
      <c r="J731" s="286"/>
      <c r="K731" s="286"/>
      <c r="L731" s="286"/>
      <c r="M731" s="287"/>
      <c r="N731" s="288" t="s">
        <v>78</v>
      </c>
      <c r="O731" s="286"/>
      <c r="P731" s="286" t="s">
        <v>79</v>
      </c>
      <c r="Q731" s="286"/>
      <c r="R731" s="286" t="s">
        <v>80</v>
      </c>
      <c r="S731" s="286"/>
      <c r="T731" s="286" t="s">
        <v>81</v>
      </c>
      <c r="U731" s="287"/>
      <c r="V731" s="51"/>
      <c r="W731" s="51"/>
      <c r="X731" s="51"/>
      <c r="Y731" s="51"/>
      <c r="Z731" s="51"/>
      <c r="AA731" s="65"/>
    </row>
    <row r="732" spans="1:27" ht="16.5" thickBot="1" x14ac:dyDescent="0.3">
      <c r="A732" s="64"/>
      <c r="B732" s="278" t="s">
        <v>162</v>
      </c>
      <c r="C732" s="279"/>
      <c r="D732" s="279"/>
      <c r="E732" s="279"/>
      <c r="F732" s="279"/>
      <c r="G732" s="279"/>
      <c r="H732" s="279"/>
      <c r="I732" s="279"/>
      <c r="J732" s="279"/>
      <c r="K732" s="279"/>
      <c r="L732" s="279"/>
      <c r="M732" s="280"/>
      <c r="N732" s="281">
        <v>695502.67</v>
      </c>
      <c r="O732" s="282"/>
      <c r="P732" s="282">
        <v>1165535.3600000001</v>
      </c>
      <c r="Q732" s="282"/>
      <c r="R732" s="282">
        <v>1523270.86</v>
      </c>
      <c r="S732" s="282"/>
      <c r="T732" s="282">
        <v>1670180.52</v>
      </c>
      <c r="U732" s="28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203</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2022</v>
      </c>
      <c r="B1" s="62"/>
      <c r="C1" s="62"/>
      <c r="D1" s="62"/>
      <c r="E1" s="62"/>
      <c r="F1" s="62"/>
      <c r="G1" s="63"/>
    </row>
    <row r="2" spans="1:7" ht="42" customHeight="1" x14ac:dyDescent="0.25">
      <c r="A2" s="64"/>
      <c r="B2" s="267" t="s">
        <v>186</v>
      </c>
      <c r="C2" s="267"/>
      <c r="D2" s="267"/>
      <c r="E2" s="267"/>
      <c r="F2" s="267"/>
      <c r="G2" s="65"/>
    </row>
    <row r="3" spans="1:7" s="55" customFormat="1" ht="18" x14ac:dyDescent="0.25">
      <c r="A3" s="74"/>
      <c r="B3" s="274" t="s">
        <v>244</v>
      </c>
      <c r="C3" s="274"/>
      <c r="D3" s="274"/>
      <c r="E3" s="274"/>
      <c r="F3" s="274"/>
      <c r="G3" s="75"/>
    </row>
    <row r="4" spans="1:7" ht="18.75" x14ac:dyDescent="0.25">
      <c r="A4" s="64"/>
      <c r="B4" s="275" t="s">
        <v>191</v>
      </c>
      <c r="C4" s="275"/>
      <c r="D4" s="275"/>
      <c r="E4" s="275"/>
      <c r="F4" s="275"/>
      <c r="G4" s="65"/>
    </row>
    <row r="5" spans="1:7" x14ac:dyDescent="0.25">
      <c r="A5" s="64"/>
      <c r="B5" s="51"/>
      <c r="C5" s="51"/>
      <c r="D5" s="51"/>
      <c r="E5" s="51"/>
      <c r="F5" s="51"/>
      <c r="G5" s="65"/>
    </row>
    <row r="6" spans="1:7" ht="35.25" customHeight="1" x14ac:dyDescent="0.25">
      <c r="A6" s="64"/>
      <c r="B6" s="268" t="s">
        <v>75</v>
      </c>
      <c r="C6" s="268"/>
      <c r="D6" s="268"/>
      <c r="E6" s="268"/>
      <c r="F6" s="268"/>
      <c r="G6" s="65"/>
    </row>
    <row r="7" spans="1:7" x14ac:dyDescent="0.25">
      <c r="A7" s="64"/>
      <c r="B7" s="51"/>
      <c r="C7" s="51"/>
      <c r="D7" s="51"/>
      <c r="E7" s="51"/>
      <c r="F7" s="51"/>
      <c r="G7" s="65"/>
    </row>
    <row r="8" spans="1:7" x14ac:dyDescent="0.25">
      <c r="A8" s="64"/>
      <c r="B8" s="190" t="s">
        <v>76</v>
      </c>
      <c r="C8" s="51"/>
      <c r="D8" s="51"/>
      <c r="E8" s="51"/>
      <c r="F8" s="51"/>
      <c r="G8" s="65"/>
    </row>
    <row r="9" spans="1:7" ht="16.5" thickBot="1" x14ac:dyDescent="0.3">
      <c r="A9" s="64"/>
      <c r="B9" s="51"/>
      <c r="C9" s="51"/>
      <c r="D9" s="51"/>
      <c r="E9" s="51"/>
      <c r="F9" s="51"/>
      <c r="G9" s="65"/>
    </row>
    <row r="10" spans="1:7" x14ac:dyDescent="0.25">
      <c r="A10" s="64"/>
      <c r="B10" s="272"/>
      <c r="C10" s="269" t="s">
        <v>77</v>
      </c>
      <c r="D10" s="270"/>
      <c r="E10" s="270"/>
      <c r="F10" s="271"/>
      <c r="G10" s="65"/>
    </row>
    <row r="11" spans="1:7" ht="16.5" thickBot="1" x14ac:dyDescent="0.3">
      <c r="A11" s="64"/>
      <c r="B11" s="273"/>
      <c r="C11" s="189" t="s">
        <v>78</v>
      </c>
      <c r="D11" s="194" t="s">
        <v>79</v>
      </c>
      <c r="E11" s="194" t="s">
        <v>80</v>
      </c>
      <c r="F11" s="195" t="s">
        <v>81</v>
      </c>
      <c r="G11" s="65"/>
    </row>
    <row r="12" spans="1:7" ht="16.5" thickBot="1" x14ac:dyDescent="0.3">
      <c r="A12" s="64"/>
      <c r="B12" s="101" t="s">
        <v>82</v>
      </c>
      <c r="C12" s="162">
        <v>2907.22</v>
      </c>
      <c r="D12" s="162">
        <v>2907.22</v>
      </c>
      <c r="E12" s="162">
        <v>2907.22</v>
      </c>
      <c r="F12" s="166">
        <v>2907.22</v>
      </c>
      <c r="G12" s="65"/>
    </row>
    <row r="13" spans="1:7" x14ac:dyDescent="0.25">
      <c r="A13" s="64"/>
      <c r="B13" s="51"/>
      <c r="C13" s="51"/>
      <c r="D13" s="51"/>
      <c r="E13" s="51"/>
      <c r="F13" s="51"/>
      <c r="G13" s="65"/>
    </row>
    <row r="14" spans="1:7" ht="15.75" customHeight="1" x14ac:dyDescent="0.25">
      <c r="A14" s="64"/>
      <c r="B14" s="266" t="s">
        <v>83</v>
      </c>
      <c r="C14" s="266"/>
      <c r="D14" s="266"/>
      <c r="E14" s="266"/>
      <c r="F14" s="266"/>
      <c r="G14" s="65"/>
    </row>
    <row r="15" spans="1:7" x14ac:dyDescent="0.25">
      <c r="A15" s="64"/>
      <c r="B15" s="220" t="s">
        <v>84</v>
      </c>
      <c r="C15" s="221">
        <v>2502.2600000000002</v>
      </c>
      <c r="D15" s="51"/>
      <c r="E15" s="51"/>
      <c r="F15" s="51"/>
      <c r="G15" s="65"/>
    </row>
    <row r="16" spans="1:7" x14ac:dyDescent="0.25">
      <c r="A16" s="64"/>
      <c r="B16" s="51"/>
      <c r="C16" s="51"/>
      <c r="D16" s="51"/>
      <c r="E16" s="51"/>
      <c r="F16" s="51"/>
      <c r="G16" s="65"/>
    </row>
    <row r="17" spans="1:7" ht="31.5" customHeight="1" x14ac:dyDescent="0.25">
      <c r="A17" s="64"/>
      <c r="B17" s="266" t="s">
        <v>85</v>
      </c>
      <c r="C17" s="266"/>
      <c r="D17" s="266"/>
      <c r="E17" s="266"/>
      <c r="F17" s="266"/>
      <c r="G17" s="65"/>
    </row>
    <row r="18" spans="1:7" ht="15.75" customHeight="1" x14ac:dyDescent="0.25">
      <c r="A18" s="64"/>
      <c r="B18" s="51"/>
      <c r="C18" s="51"/>
      <c r="D18" s="51"/>
      <c r="E18" s="51"/>
      <c r="F18" s="51"/>
      <c r="G18" s="65"/>
    </row>
    <row r="19" spans="1:7" ht="15.75" customHeight="1" x14ac:dyDescent="0.25">
      <c r="A19" s="64"/>
      <c r="B19" s="266" t="s">
        <v>86</v>
      </c>
      <c r="C19" s="266"/>
      <c r="D19" s="266"/>
      <c r="E19" s="221">
        <v>1374.91</v>
      </c>
      <c r="F19" s="57"/>
      <c r="G19" s="65"/>
    </row>
    <row r="20" spans="1:7" x14ac:dyDescent="0.25">
      <c r="A20" s="64"/>
      <c r="B20" s="51"/>
      <c r="C20" s="51"/>
      <c r="D20" s="51"/>
      <c r="E20" s="51"/>
      <c r="F20" s="51"/>
      <c r="G20" s="65"/>
    </row>
    <row r="21" spans="1:7" ht="15.75" customHeight="1" x14ac:dyDescent="0.25">
      <c r="A21" s="64"/>
      <c r="B21" s="266" t="s">
        <v>87</v>
      </c>
      <c r="C21" s="266"/>
      <c r="D21" s="266"/>
      <c r="E21" s="221">
        <v>821058.62</v>
      </c>
      <c r="F21" s="220"/>
      <c r="G21" s="65"/>
    </row>
    <row r="22" spans="1:7" x14ac:dyDescent="0.25">
      <c r="A22" s="64"/>
      <c r="B22" s="51"/>
      <c r="C22" s="51"/>
      <c r="D22" s="51"/>
      <c r="E22" s="51"/>
      <c r="F22" s="51"/>
      <c r="G22" s="65"/>
    </row>
    <row r="23" spans="1:7" ht="15.75" customHeight="1" x14ac:dyDescent="0.25">
      <c r="A23" s="64"/>
      <c r="B23" s="266" t="s">
        <v>88</v>
      </c>
      <c r="C23" s="266"/>
      <c r="D23" s="266"/>
      <c r="E23" s="266"/>
      <c r="F23" s="160">
        <v>1.3730425744621082E-3</v>
      </c>
      <c r="G23" s="161"/>
    </row>
    <row r="24" spans="1:7" x14ac:dyDescent="0.25">
      <c r="A24" s="64"/>
      <c r="B24" s="51"/>
      <c r="C24" s="51"/>
      <c r="D24" s="51"/>
      <c r="E24" s="51"/>
      <c r="F24" s="51"/>
      <c r="G24" s="65"/>
    </row>
    <row r="25" spans="1:7" ht="15.75" customHeight="1" x14ac:dyDescent="0.25">
      <c r="A25" s="64"/>
      <c r="B25" s="266" t="s">
        <v>89</v>
      </c>
      <c r="C25" s="266"/>
      <c r="D25" s="266"/>
      <c r="E25" s="133">
        <v>129.93100000000001</v>
      </c>
      <c r="F25" s="220"/>
      <c r="G25" s="65"/>
    </row>
    <row r="26" spans="1:7" x14ac:dyDescent="0.25">
      <c r="A26" s="64"/>
      <c r="B26" s="51"/>
      <c r="C26" s="51"/>
      <c r="D26" s="51"/>
      <c r="E26" s="51"/>
      <c r="F26" s="51"/>
      <c r="G26" s="65"/>
    </row>
    <row r="27" spans="1:7" ht="15.75" customHeight="1" x14ac:dyDescent="0.25">
      <c r="A27" s="64"/>
      <c r="B27" s="266" t="s">
        <v>90</v>
      </c>
      <c r="C27" s="266"/>
      <c r="D27" s="266"/>
      <c r="E27" s="266"/>
      <c r="F27" s="266"/>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66" t="s">
        <v>92</v>
      </c>
      <c r="C30" s="266"/>
      <c r="D30" s="266"/>
      <c r="E30" s="266"/>
      <c r="F30" s="266"/>
      <c r="G30" s="65"/>
    </row>
    <row r="31" spans="1:7" x14ac:dyDescent="0.25">
      <c r="A31" s="64"/>
      <c r="B31" s="220" t="s">
        <v>93</v>
      </c>
      <c r="C31" s="133">
        <v>18.966000000000001</v>
      </c>
      <c r="D31" s="220"/>
      <c r="E31" s="51"/>
      <c r="F31" s="51"/>
      <c r="G31" s="65"/>
    </row>
    <row r="32" spans="1:7" x14ac:dyDescent="0.25">
      <c r="A32" s="64"/>
      <c r="B32" s="220" t="s">
        <v>94</v>
      </c>
      <c r="C32" s="51"/>
      <c r="D32" s="51"/>
      <c r="E32" s="51"/>
      <c r="F32" s="51"/>
      <c r="G32" s="65"/>
    </row>
    <row r="33" spans="1:7" x14ac:dyDescent="0.25">
      <c r="A33" s="64"/>
      <c r="B33" s="58" t="s">
        <v>95</v>
      </c>
      <c r="C33" s="134">
        <v>2.9649999999999999</v>
      </c>
      <c r="D33" s="51"/>
      <c r="E33" s="51"/>
      <c r="F33" s="51"/>
      <c r="G33" s="65"/>
    </row>
    <row r="34" spans="1:7" x14ac:dyDescent="0.25">
      <c r="A34" s="64"/>
      <c r="B34" s="58" t="s">
        <v>96</v>
      </c>
      <c r="C34" s="134">
        <v>3.657</v>
      </c>
      <c r="D34" s="51"/>
      <c r="E34" s="51"/>
      <c r="F34" s="51"/>
      <c r="G34" s="65"/>
    </row>
    <row r="35" spans="1:7" x14ac:dyDescent="0.25">
      <c r="A35" s="64"/>
      <c r="B35" s="58" t="s">
        <v>97</v>
      </c>
      <c r="C35" s="134">
        <v>12.343999999999999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6" t="s">
        <v>100</v>
      </c>
      <c r="C39" s="266"/>
      <c r="D39" s="266"/>
      <c r="E39" s="133">
        <v>57.22</v>
      </c>
      <c r="F39" s="57"/>
      <c r="G39" s="65"/>
    </row>
    <row r="40" spans="1:7" x14ac:dyDescent="0.25">
      <c r="A40" s="64"/>
      <c r="B40" s="51"/>
      <c r="C40" s="51"/>
      <c r="D40" s="51"/>
      <c r="E40" s="51"/>
      <c r="F40" s="51"/>
      <c r="G40" s="65"/>
    </row>
    <row r="41" spans="1:7" x14ac:dyDescent="0.25">
      <c r="A41" s="64"/>
      <c r="B41" s="276" t="s">
        <v>101</v>
      </c>
      <c r="C41" s="276"/>
      <c r="D41" s="276"/>
      <c r="E41" s="276"/>
      <c r="F41" s="133">
        <v>1166.1310000000001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1166.1310000000001</v>
      </c>
      <c r="D47" s="51"/>
      <c r="E47" s="51"/>
      <c r="F47" s="51"/>
      <c r="G47" s="65"/>
    </row>
    <row r="48" spans="1:7" x14ac:dyDescent="0.25">
      <c r="A48" s="64"/>
      <c r="B48" s="59" t="s">
        <v>103</v>
      </c>
      <c r="C48" s="133">
        <v>402.75700000000001</v>
      </c>
      <c r="D48" s="51"/>
      <c r="E48" s="51"/>
      <c r="F48" s="51"/>
      <c r="G48" s="65"/>
    </row>
    <row r="49" spans="1:7" x14ac:dyDescent="0.25">
      <c r="A49" s="64"/>
      <c r="B49" s="59" t="s">
        <v>105</v>
      </c>
      <c r="C49" s="133">
        <v>763.37400000000002</v>
      </c>
      <c r="D49" s="51"/>
      <c r="E49" s="51"/>
      <c r="F49" s="51"/>
      <c r="G49" s="65"/>
    </row>
    <row r="50" spans="1:7" x14ac:dyDescent="0.25">
      <c r="A50" s="64"/>
      <c r="B50" s="51"/>
      <c r="C50" s="51"/>
      <c r="D50" s="51"/>
      <c r="E50" s="51"/>
      <c r="F50" s="51"/>
      <c r="G50" s="65"/>
    </row>
    <row r="51" spans="1:7" ht="15.75" customHeight="1" x14ac:dyDescent="0.25">
      <c r="A51" s="64"/>
      <c r="B51" s="266" t="s">
        <v>107</v>
      </c>
      <c r="C51" s="266"/>
      <c r="D51" s="266"/>
      <c r="E51" s="133">
        <v>83715.260999999999</v>
      </c>
      <c r="F51" s="220"/>
      <c r="G51" s="65"/>
    </row>
    <row r="52" spans="1:7" x14ac:dyDescent="0.25">
      <c r="A52" s="64"/>
      <c r="B52" s="51"/>
      <c r="C52" s="51"/>
      <c r="D52" s="51"/>
      <c r="E52" s="51"/>
      <c r="F52" s="51"/>
      <c r="G52" s="65"/>
    </row>
    <row r="53" spans="1:7" x14ac:dyDescent="0.25">
      <c r="A53" s="64"/>
      <c r="B53" s="276" t="s">
        <v>205</v>
      </c>
      <c r="C53" s="276"/>
      <c r="D53" s="276"/>
      <c r="E53" s="276"/>
      <c r="F53" s="276"/>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6" t="s">
        <v>109</v>
      </c>
      <c r="C57" s="266"/>
      <c r="D57" s="266"/>
      <c r="E57" s="266"/>
      <c r="F57" s="266"/>
      <c r="G57" s="65"/>
    </row>
    <row r="58" spans="1:7" x14ac:dyDescent="0.25">
      <c r="A58" s="64"/>
      <c r="B58" s="220" t="s">
        <v>110</v>
      </c>
      <c r="C58" s="133">
        <v>12382.264999999999</v>
      </c>
      <c r="D58" s="220"/>
      <c r="E58" s="51"/>
      <c r="F58" s="51"/>
      <c r="G58" s="65"/>
    </row>
    <row r="59" spans="1:7" x14ac:dyDescent="0.25">
      <c r="A59" s="64"/>
      <c r="B59" s="220" t="s">
        <v>94</v>
      </c>
      <c r="C59" s="220"/>
      <c r="D59" s="220"/>
      <c r="E59" s="51"/>
      <c r="F59" s="51"/>
      <c r="G59" s="65"/>
    </row>
    <row r="60" spans="1:7" x14ac:dyDescent="0.25">
      <c r="A60" s="64"/>
      <c r="B60" s="58" t="s">
        <v>111</v>
      </c>
      <c r="C60" s="133">
        <v>1166.1310000000001</v>
      </c>
      <c r="D60" s="51"/>
      <c r="E60" s="51"/>
      <c r="F60" s="51"/>
      <c r="G60" s="65"/>
    </row>
    <row r="61" spans="1:7" x14ac:dyDescent="0.25">
      <c r="A61" s="64"/>
      <c r="B61" s="58" t="s">
        <v>112</v>
      </c>
      <c r="C61" s="134">
        <v>2204.806</v>
      </c>
      <c r="D61" s="51"/>
      <c r="E61" s="51"/>
      <c r="F61" s="51"/>
      <c r="G61" s="65"/>
    </row>
    <row r="62" spans="1:7" x14ac:dyDescent="0.25">
      <c r="A62" s="64"/>
      <c r="B62" s="58" t="s">
        <v>113</v>
      </c>
      <c r="C62" s="134">
        <v>9011.3279999999995</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6" t="s">
        <v>116</v>
      </c>
      <c r="C66" s="266"/>
      <c r="D66" s="266"/>
      <c r="E66" s="133">
        <v>32189.999999999996</v>
      </c>
      <c r="F66" s="60"/>
      <c r="G66" s="65"/>
    </row>
    <row r="67" spans="1:7" x14ac:dyDescent="0.25">
      <c r="A67" s="64"/>
      <c r="B67" s="51"/>
      <c r="C67" s="51"/>
      <c r="D67" s="51"/>
      <c r="E67" s="51"/>
      <c r="F67" s="51"/>
      <c r="G67" s="65"/>
    </row>
    <row r="68" spans="1:7" x14ac:dyDescent="0.25">
      <c r="A68" s="64"/>
      <c r="B68" s="276" t="s">
        <v>117</v>
      </c>
      <c r="C68" s="276"/>
      <c r="D68" s="276"/>
      <c r="E68" s="276"/>
      <c r="F68" s="276"/>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77" t="s">
        <v>119</v>
      </c>
      <c r="C71" s="277"/>
      <c r="D71" s="277"/>
      <c r="E71" s="277"/>
      <c r="F71" s="277"/>
      <c r="G71" s="65"/>
    </row>
    <row r="72" spans="1:7" ht="46.5" customHeight="1" x14ac:dyDescent="0.25">
      <c r="A72" s="64"/>
      <c r="B72" s="51"/>
      <c r="C72" s="51"/>
      <c r="D72" s="51"/>
      <c r="E72" s="51"/>
      <c r="F72" s="51"/>
      <c r="G72" s="65"/>
    </row>
    <row r="73" spans="1:7" ht="50.25" customHeight="1" x14ac:dyDescent="0.25">
      <c r="A73" s="64"/>
      <c r="B73" s="268" t="s">
        <v>120</v>
      </c>
      <c r="C73" s="268"/>
      <c r="D73" s="268"/>
      <c r="E73" s="268"/>
      <c r="F73" s="268"/>
      <c r="G73" s="65"/>
    </row>
    <row r="74" spans="1:7" x14ac:dyDescent="0.25">
      <c r="A74" s="64"/>
      <c r="B74" s="51"/>
      <c r="C74" s="51"/>
      <c r="D74" s="51"/>
      <c r="E74" s="51"/>
      <c r="F74" s="51"/>
      <c r="G74" s="65"/>
    </row>
    <row r="75" spans="1:7" x14ac:dyDescent="0.25">
      <c r="A75" s="64"/>
      <c r="B75" s="276" t="s">
        <v>121</v>
      </c>
      <c r="C75" s="276"/>
      <c r="D75" s="276"/>
      <c r="E75" s="276"/>
      <c r="F75" s="276"/>
      <c r="G75" s="65"/>
    </row>
    <row r="76" spans="1:7" ht="16.5" thickBot="1" x14ac:dyDescent="0.3">
      <c r="A76" s="64"/>
      <c r="B76" s="51"/>
      <c r="C76" s="51"/>
      <c r="D76" s="51"/>
      <c r="E76" s="51"/>
      <c r="F76" s="51"/>
      <c r="G76" s="65"/>
    </row>
    <row r="77" spans="1:7" x14ac:dyDescent="0.25">
      <c r="A77" s="64"/>
      <c r="B77" s="272" t="s">
        <v>122</v>
      </c>
      <c r="C77" s="269" t="s">
        <v>77</v>
      </c>
      <c r="D77" s="270"/>
      <c r="E77" s="270"/>
      <c r="F77" s="271"/>
      <c r="G77" s="65"/>
    </row>
    <row r="78" spans="1:7" ht="16.5" thickBot="1" x14ac:dyDescent="0.3">
      <c r="A78" s="64"/>
      <c r="B78" s="273"/>
      <c r="C78" s="189" t="s">
        <v>78</v>
      </c>
      <c r="D78" s="194" t="s">
        <v>79</v>
      </c>
      <c r="E78" s="194" t="s">
        <v>80</v>
      </c>
      <c r="F78" s="195" t="s">
        <v>81</v>
      </c>
      <c r="G78" s="65"/>
    </row>
    <row r="79" spans="1:7" x14ac:dyDescent="0.25">
      <c r="A79" s="64"/>
      <c r="B79" s="108" t="s">
        <v>123</v>
      </c>
      <c r="C79" s="54">
        <v>1526.32</v>
      </c>
      <c r="D79" s="54">
        <v>1526.32</v>
      </c>
      <c r="E79" s="54">
        <v>1526.32</v>
      </c>
      <c r="F79" s="167">
        <v>1526.32</v>
      </c>
      <c r="G79" s="65"/>
    </row>
    <row r="80" spans="1:7" x14ac:dyDescent="0.25">
      <c r="A80" s="64"/>
      <c r="B80" s="43" t="s">
        <v>124</v>
      </c>
      <c r="C80" s="138">
        <v>3048.99</v>
      </c>
      <c r="D80" s="138">
        <v>3048.99</v>
      </c>
      <c r="E80" s="138">
        <v>3048.99</v>
      </c>
      <c r="F80" s="168">
        <v>3048.99</v>
      </c>
      <c r="G80" s="65"/>
    </row>
    <row r="81" spans="1:7" ht="16.5" thickBot="1" x14ac:dyDescent="0.3">
      <c r="A81" s="64"/>
      <c r="B81" s="46" t="s">
        <v>125</v>
      </c>
      <c r="C81" s="139">
        <v>8972.1699999999983</v>
      </c>
      <c r="D81" s="139">
        <v>8972.1699999999983</v>
      </c>
      <c r="E81" s="139">
        <v>8972.1699999999983</v>
      </c>
      <c r="F81" s="169">
        <v>8972.1699999999983</v>
      </c>
      <c r="G81" s="65"/>
    </row>
    <row r="82" spans="1:7" x14ac:dyDescent="0.25">
      <c r="A82" s="64"/>
      <c r="B82" s="51"/>
      <c r="C82" s="51"/>
      <c r="D82" s="51"/>
      <c r="E82" s="51"/>
      <c r="F82" s="51"/>
      <c r="G82" s="65"/>
    </row>
    <row r="83" spans="1:7" x14ac:dyDescent="0.25">
      <c r="A83" s="64"/>
      <c r="B83" s="276" t="s">
        <v>126</v>
      </c>
      <c r="C83" s="276"/>
      <c r="D83" s="276"/>
      <c r="E83" s="276"/>
      <c r="F83" s="276"/>
      <c r="G83" s="65"/>
    </row>
    <row r="84" spans="1:7" ht="16.5" thickBot="1" x14ac:dyDescent="0.3">
      <c r="A84" s="64"/>
      <c r="B84" s="51"/>
      <c r="C84" s="51"/>
      <c r="D84" s="51"/>
      <c r="E84" s="51"/>
      <c r="F84" s="51"/>
      <c r="G84" s="65"/>
    </row>
    <row r="85" spans="1:7" x14ac:dyDescent="0.25">
      <c r="A85" s="64"/>
      <c r="B85" s="272" t="s">
        <v>122</v>
      </c>
      <c r="C85" s="269" t="s">
        <v>77</v>
      </c>
      <c r="D85" s="270"/>
      <c r="E85" s="270"/>
      <c r="F85" s="271"/>
      <c r="G85" s="65"/>
    </row>
    <row r="86" spans="1:7" ht="16.5" thickBot="1" x14ac:dyDescent="0.3">
      <c r="A86" s="64"/>
      <c r="B86" s="273"/>
      <c r="C86" s="189" t="s">
        <v>78</v>
      </c>
      <c r="D86" s="194" t="s">
        <v>79</v>
      </c>
      <c r="E86" s="194" t="s">
        <v>80</v>
      </c>
      <c r="F86" s="195" t="s">
        <v>81</v>
      </c>
      <c r="G86" s="65"/>
    </row>
    <row r="87" spans="1:7" x14ac:dyDescent="0.25">
      <c r="A87" s="64"/>
      <c r="B87" s="107" t="s">
        <v>123</v>
      </c>
      <c r="C87" s="54">
        <v>1526.32</v>
      </c>
      <c r="D87" s="54">
        <v>1526.32</v>
      </c>
      <c r="E87" s="54">
        <v>1526.32</v>
      </c>
      <c r="F87" s="167">
        <v>1526.32</v>
      </c>
      <c r="G87" s="65"/>
    </row>
    <row r="88" spans="1:7" ht="16.5" thickBot="1" x14ac:dyDescent="0.3">
      <c r="A88" s="64"/>
      <c r="B88" s="46" t="s">
        <v>127</v>
      </c>
      <c r="C88" s="139">
        <v>5083.79</v>
      </c>
      <c r="D88" s="139">
        <v>5083.79</v>
      </c>
      <c r="E88" s="139">
        <v>5083.79</v>
      </c>
      <c r="F88" s="169">
        <v>5083.79</v>
      </c>
      <c r="G88" s="65"/>
    </row>
    <row r="89" spans="1:7" x14ac:dyDescent="0.25">
      <c r="A89" s="64"/>
      <c r="B89" s="190"/>
      <c r="C89" s="98"/>
      <c r="D89" s="98"/>
      <c r="E89" s="98"/>
      <c r="F89" s="98"/>
      <c r="G89" s="65"/>
    </row>
    <row r="90" spans="1:7" ht="33" customHeight="1" x14ac:dyDescent="0.25">
      <c r="A90" s="64"/>
      <c r="B90" s="223" t="s">
        <v>204</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7" t="s">
        <v>186</v>
      </c>
      <c r="C2" s="267"/>
      <c r="D2" s="267"/>
      <c r="E2" s="267"/>
      <c r="F2" s="267"/>
      <c r="G2" s="267"/>
      <c r="H2" s="267"/>
      <c r="I2" s="267"/>
      <c r="J2" s="267"/>
      <c r="K2" s="267"/>
      <c r="L2" s="267"/>
      <c r="M2" s="267"/>
      <c r="N2" s="267"/>
      <c r="O2" s="267"/>
      <c r="P2" s="267"/>
      <c r="Q2" s="267"/>
      <c r="R2" s="267"/>
      <c r="S2" s="267"/>
      <c r="T2" s="267"/>
      <c r="U2" s="267"/>
      <c r="V2" s="267"/>
      <c r="W2" s="267"/>
      <c r="X2" s="267"/>
      <c r="Y2" s="267"/>
      <c r="Z2" s="267"/>
      <c r="AA2" s="65"/>
    </row>
    <row r="3" spans="1:27" s="55" customFormat="1" ht="18" x14ac:dyDescent="0.25">
      <c r="A3" s="74"/>
      <c r="B3" s="274" t="s">
        <v>244</v>
      </c>
      <c r="C3" s="274"/>
      <c r="D3" s="274"/>
      <c r="E3" s="274"/>
      <c r="F3" s="274"/>
      <c r="G3" s="274"/>
      <c r="H3" s="274"/>
      <c r="I3" s="274"/>
      <c r="J3" s="274"/>
      <c r="K3" s="274"/>
      <c r="L3" s="274"/>
      <c r="M3" s="274"/>
      <c r="N3" s="274"/>
      <c r="O3" s="274"/>
      <c r="P3" s="274"/>
      <c r="Q3" s="274"/>
      <c r="R3" s="274"/>
      <c r="S3" s="274"/>
      <c r="T3" s="274"/>
      <c r="U3" s="274"/>
      <c r="V3" s="274"/>
      <c r="W3" s="274"/>
      <c r="X3" s="274"/>
      <c r="Y3" s="274"/>
      <c r="Z3" s="274"/>
      <c r="AA3" s="75"/>
    </row>
    <row r="4" spans="1:27" ht="18.75" x14ac:dyDescent="0.25">
      <c r="A4" s="64"/>
      <c r="B4" s="275" t="s">
        <v>192</v>
      </c>
      <c r="C4" s="275"/>
      <c r="D4" s="275"/>
      <c r="E4" s="275"/>
      <c r="F4" s="275"/>
      <c r="G4" s="275"/>
      <c r="H4" s="275"/>
      <c r="I4" s="275"/>
      <c r="J4" s="275"/>
      <c r="K4" s="275"/>
      <c r="L4" s="275"/>
      <c r="M4" s="275"/>
      <c r="N4" s="275"/>
      <c r="O4" s="275"/>
      <c r="P4" s="275"/>
      <c r="Q4" s="275"/>
      <c r="R4" s="275"/>
      <c r="S4" s="275"/>
      <c r="T4" s="275"/>
      <c r="U4" s="275"/>
      <c r="V4" s="275"/>
      <c r="W4" s="275"/>
      <c r="X4" s="275"/>
      <c r="Y4" s="275"/>
      <c r="Z4" s="27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8" t="s">
        <v>128</v>
      </c>
      <c r="C6" s="268"/>
      <c r="D6" s="268"/>
      <c r="E6" s="268"/>
      <c r="F6" s="268"/>
      <c r="G6" s="268"/>
      <c r="H6" s="268"/>
      <c r="I6" s="268"/>
      <c r="J6" s="268"/>
      <c r="K6" s="268"/>
      <c r="L6" s="268"/>
      <c r="M6" s="268"/>
      <c r="N6" s="268"/>
      <c r="O6" s="268"/>
      <c r="P6" s="268"/>
      <c r="Q6" s="268"/>
      <c r="R6" s="268"/>
      <c r="S6" s="268"/>
      <c r="T6" s="268"/>
      <c r="U6" s="268"/>
      <c r="V6" s="268"/>
      <c r="W6" s="268"/>
      <c r="X6" s="268"/>
      <c r="Y6" s="268"/>
      <c r="Z6" s="26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129</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5" t="s">
        <v>130</v>
      </c>
      <c r="C10" s="297" t="s">
        <v>171</v>
      </c>
      <c r="D10" s="297"/>
      <c r="E10" s="297"/>
      <c r="F10" s="297"/>
      <c r="G10" s="297"/>
      <c r="H10" s="297"/>
      <c r="I10" s="297"/>
      <c r="J10" s="297"/>
      <c r="K10" s="297"/>
      <c r="L10" s="297"/>
      <c r="M10" s="297"/>
      <c r="N10" s="297"/>
      <c r="O10" s="297"/>
      <c r="P10" s="297"/>
      <c r="Q10" s="297"/>
      <c r="R10" s="297"/>
      <c r="S10" s="297"/>
      <c r="T10" s="297"/>
      <c r="U10" s="297"/>
      <c r="V10" s="297"/>
      <c r="W10" s="297"/>
      <c r="X10" s="297"/>
      <c r="Y10" s="297"/>
      <c r="Z10" s="298"/>
      <c r="AA10" s="65"/>
    </row>
    <row r="11" spans="1:27" ht="32.25" thickBot="1" x14ac:dyDescent="0.3">
      <c r="A11" s="64"/>
      <c r="B11" s="296"/>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1374.34</v>
      </c>
      <c r="D12" s="90">
        <v>1350.19</v>
      </c>
      <c r="E12" s="90">
        <v>1340.01</v>
      </c>
      <c r="F12" s="90">
        <v>1347.03</v>
      </c>
      <c r="G12" s="90">
        <v>1431.21</v>
      </c>
      <c r="H12" s="90">
        <v>1625.66</v>
      </c>
      <c r="I12" s="90">
        <v>1778.43</v>
      </c>
      <c r="J12" s="90">
        <v>1849.48</v>
      </c>
      <c r="K12" s="90">
        <v>1885.22</v>
      </c>
      <c r="L12" s="90">
        <v>1865.1000000000001</v>
      </c>
      <c r="M12" s="90">
        <v>1837.45</v>
      </c>
      <c r="N12" s="90">
        <v>1831.49</v>
      </c>
      <c r="O12" s="90">
        <v>1842.3</v>
      </c>
      <c r="P12" s="90">
        <v>1859.65</v>
      </c>
      <c r="Q12" s="90">
        <v>1846.79</v>
      </c>
      <c r="R12" s="90">
        <v>1864.9</v>
      </c>
      <c r="S12" s="90">
        <v>1852.49</v>
      </c>
      <c r="T12" s="90">
        <v>1822.79</v>
      </c>
      <c r="U12" s="90">
        <v>1797.53</v>
      </c>
      <c r="V12" s="90">
        <v>1775.94</v>
      </c>
      <c r="W12" s="90">
        <v>1766.15</v>
      </c>
      <c r="X12" s="90">
        <v>1754.58</v>
      </c>
      <c r="Y12" s="90">
        <v>1581.02</v>
      </c>
      <c r="Z12" s="91">
        <v>1452.33</v>
      </c>
      <c r="AA12" s="65"/>
    </row>
    <row r="13" spans="1:27" ht="16.5" x14ac:dyDescent="0.25">
      <c r="A13" s="64"/>
      <c r="B13" s="88">
        <v>2</v>
      </c>
      <c r="C13" s="84">
        <v>1372.93</v>
      </c>
      <c r="D13" s="56">
        <v>1333.71</v>
      </c>
      <c r="E13" s="56">
        <v>1316.19</v>
      </c>
      <c r="F13" s="56">
        <v>1341.17</v>
      </c>
      <c r="G13" s="56">
        <v>1439.65</v>
      </c>
      <c r="H13" s="56">
        <v>1564.53</v>
      </c>
      <c r="I13" s="56">
        <v>1733.72</v>
      </c>
      <c r="J13" s="56">
        <v>1816.13</v>
      </c>
      <c r="K13" s="56">
        <v>1829.24</v>
      </c>
      <c r="L13" s="56">
        <v>1826.6000000000001</v>
      </c>
      <c r="M13" s="56">
        <v>1820.28</v>
      </c>
      <c r="N13" s="56">
        <v>1820.94</v>
      </c>
      <c r="O13" s="56">
        <v>1813.06</v>
      </c>
      <c r="P13" s="56">
        <v>1813.01</v>
      </c>
      <c r="Q13" s="56">
        <v>1811.73</v>
      </c>
      <c r="R13" s="56">
        <v>1812.95</v>
      </c>
      <c r="S13" s="56">
        <v>1811.43</v>
      </c>
      <c r="T13" s="56">
        <v>1811.69</v>
      </c>
      <c r="U13" s="56">
        <v>1804.97</v>
      </c>
      <c r="V13" s="56">
        <v>1788.95</v>
      </c>
      <c r="W13" s="56">
        <v>1788.52</v>
      </c>
      <c r="X13" s="56">
        <v>1765.45</v>
      </c>
      <c r="Y13" s="56">
        <v>1611.38</v>
      </c>
      <c r="Z13" s="76">
        <v>1474.16</v>
      </c>
      <c r="AA13" s="65"/>
    </row>
    <row r="14" spans="1:27" ht="16.5" x14ac:dyDescent="0.25">
      <c r="A14" s="64"/>
      <c r="B14" s="88">
        <v>3</v>
      </c>
      <c r="C14" s="84">
        <v>1508.69</v>
      </c>
      <c r="D14" s="56">
        <v>1466.68</v>
      </c>
      <c r="E14" s="56">
        <v>1505.1200000000001</v>
      </c>
      <c r="F14" s="56">
        <v>1474.8700000000001</v>
      </c>
      <c r="G14" s="56">
        <v>1494.97</v>
      </c>
      <c r="H14" s="56">
        <v>1541.53</v>
      </c>
      <c r="I14" s="56">
        <v>1601.8500000000001</v>
      </c>
      <c r="J14" s="56">
        <v>1691.41</v>
      </c>
      <c r="K14" s="56">
        <v>1911.13</v>
      </c>
      <c r="L14" s="56">
        <v>1940.1200000000001</v>
      </c>
      <c r="M14" s="56">
        <v>1936.0900000000001</v>
      </c>
      <c r="N14" s="56">
        <v>1933.4</v>
      </c>
      <c r="O14" s="56">
        <v>1934.04</v>
      </c>
      <c r="P14" s="56">
        <v>1941.54</v>
      </c>
      <c r="Q14" s="56">
        <v>1955.89</v>
      </c>
      <c r="R14" s="56">
        <v>1959.05</v>
      </c>
      <c r="S14" s="56">
        <v>1943</v>
      </c>
      <c r="T14" s="56">
        <v>1922.8500000000001</v>
      </c>
      <c r="U14" s="56">
        <v>1923.03</v>
      </c>
      <c r="V14" s="56">
        <v>1920.77</v>
      </c>
      <c r="W14" s="56">
        <v>1898.81</v>
      </c>
      <c r="X14" s="56">
        <v>1751.23</v>
      </c>
      <c r="Y14" s="56">
        <v>1601.06</v>
      </c>
      <c r="Z14" s="76">
        <v>1516.8600000000001</v>
      </c>
      <c r="AA14" s="65"/>
    </row>
    <row r="15" spans="1:27" ht="16.5" x14ac:dyDescent="0.25">
      <c r="A15" s="64"/>
      <c r="B15" s="88">
        <v>4</v>
      </c>
      <c r="C15" s="84">
        <v>1529.3700000000001</v>
      </c>
      <c r="D15" s="56">
        <v>1486.97</v>
      </c>
      <c r="E15" s="56">
        <v>1430.1100000000001</v>
      </c>
      <c r="F15" s="56">
        <v>1409.05</v>
      </c>
      <c r="G15" s="56">
        <v>1452.73</v>
      </c>
      <c r="H15" s="56">
        <v>1538.14</v>
      </c>
      <c r="I15" s="56">
        <v>1604.3600000000001</v>
      </c>
      <c r="J15" s="56">
        <v>1699.2</v>
      </c>
      <c r="K15" s="56">
        <v>1876.44</v>
      </c>
      <c r="L15" s="56">
        <v>1954.69</v>
      </c>
      <c r="M15" s="56">
        <v>1962.19</v>
      </c>
      <c r="N15" s="56">
        <v>1966.93</v>
      </c>
      <c r="O15" s="56">
        <v>1964.23</v>
      </c>
      <c r="P15" s="56">
        <v>1975.25</v>
      </c>
      <c r="Q15" s="56">
        <v>1989.44</v>
      </c>
      <c r="R15" s="56">
        <v>2000.22</v>
      </c>
      <c r="S15" s="56">
        <v>1994.03</v>
      </c>
      <c r="T15" s="56">
        <v>1975.83</v>
      </c>
      <c r="U15" s="56">
        <v>1952.5</v>
      </c>
      <c r="V15" s="56">
        <v>1935.03</v>
      </c>
      <c r="W15" s="56">
        <v>1908.89</v>
      </c>
      <c r="X15" s="56">
        <v>1810.96</v>
      </c>
      <c r="Y15" s="56">
        <v>1741.93</v>
      </c>
      <c r="Z15" s="76">
        <v>1589.95</v>
      </c>
      <c r="AA15" s="65"/>
    </row>
    <row r="16" spans="1:27" ht="16.5" x14ac:dyDescent="0.25">
      <c r="A16" s="64"/>
      <c r="B16" s="88">
        <v>5</v>
      </c>
      <c r="C16" s="84">
        <v>1561.3700000000001</v>
      </c>
      <c r="D16" s="56">
        <v>1519.1000000000001</v>
      </c>
      <c r="E16" s="56">
        <v>1508.98</v>
      </c>
      <c r="F16" s="56">
        <v>1510.5</v>
      </c>
      <c r="G16" s="56">
        <v>1574.92</v>
      </c>
      <c r="H16" s="56">
        <v>1697.53</v>
      </c>
      <c r="I16" s="56">
        <v>1912.68</v>
      </c>
      <c r="J16" s="56">
        <v>2058.36</v>
      </c>
      <c r="K16" s="56">
        <v>2098.09</v>
      </c>
      <c r="L16" s="56">
        <v>2104.9899999999998</v>
      </c>
      <c r="M16" s="56">
        <v>2081.58</v>
      </c>
      <c r="N16" s="56">
        <v>2026.39</v>
      </c>
      <c r="O16" s="56">
        <v>2027.01</v>
      </c>
      <c r="P16" s="56">
        <v>2030.64</v>
      </c>
      <c r="Q16" s="56">
        <v>2044.4</v>
      </c>
      <c r="R16" s="56">
        <v>2044.33</v>
      </c>
      <c r="S16" s="56">
        <v>2032.95</v>
      </c>
      <c r="T16" s="56">
        <v>2008.77</v>
      </c>
      <c r="U16" s="56">
        <v>1957.1000000000001</v>
      </c>
      <c r="V16" s="56">
        <v>1938.51</v>
      </c>
      <c r="W16" s="56">
        <v>1902.51</v>
      </c>
      <c r="X16" s="56">
        <v>1813.14</v>
      </c>
      <c r="Y16" s="56">
        <v>1702.99</v>
      </c>
      <c r="Z16" s="76">
        <v>1557.52</v>
      </c>
      <c r="AA16" s="65"/>
    </row>
    <row r="17" spans="1:27" ht="16.5" x14ac:dyDescent="0.25">
      <c r="A17" s="64"/>
      <c r="B17" s="88">
        <v>6</v>
      </c>
      <c r="C17" s="84">
        <v>1488.27</v>
      </c>
      <c r="D17" s="56">
        <v>1468.96</v>
      </c>
      <c r="E17" s="56">
        <v>1468.9</v>
      </c>
      <c r="F17" s="56">
        <v>1471.07</v>
      </c>
      <c r="G17" s="56">
        <v>1549.4</v>
      </c>
      <c r="H17" s="56">
        <v>1697.22</v>
      </c>
      <c r="I17" s="56">
        <v>1869.93</v>
      </c>
      <c r="J17" s="56">
        <v>1996.8600000000001</v>
      </c>
      <c r="K17" s="56">
        <v>1987.21</v>
      </c>
      <c r="L17" s="56">
        <v>1992.31</v>
      </c>
      <c r="M17" s="56">
        <v>2027.71</v>
      </c>
      <c r="N17" s="56">
        <v>1996.51</v>
      </c>
      <c r="O17" s="56">
        <v>1997.67</v>
      </c>
      <c r="P17" s="56">
        <v>1994.96</v>
      </c>
      <c r="Q17" s="56">
        <v>1986.93</v>
      </c>
      <c r="R17" s="56">
        <v>2000.13</v>
      </c>
      <c r="S17" s="56">
        <v>2006.72</v>
      </c>
      <c r="T17" s="56">
        <v>2008.08</v>
      </c>
      <c r="U17" s="56">
        <v>1976.77</v>
      </c>
      <c r="V17" s="56">
        <v>1971.8600000000001</v>
      </c>
      <c r="W17" s="56">
        <v>1907.14</v>
      </c>
      <c r="X17" s="56">
        <v>1833.64</v>
      </c>
      <c r="Y17" s="56">
        <v>1672.93</v>
      </c>
      <c r="Z17" s="76">
        <v>1621.21</v>
      </c>
      <c r="AA17" s="65"/>
    </row>
    <row r="18" spans="1:27" ht="16.5" x14ac:dyDescent="0.25">
      <c r="A18" s="64"/>
      <c r="B18" s="88">
        <v>7</v>
      </c>
      <c r="C18" s="84">
        <v>1493.96</v>
      </c>
      <c r="D18" s="56">
        <v>1477.3500000000001</v>
      </c>
      <c r="E18" s="56">
        <v>1464.97</v>
      </c>
      <c r="F18" s="56">
        <v>1481.76</v>
      </c>
      <c r="G18" s="56">
        <v>1577.27</v>
      </c>
      <c r="H18" s="56">
        <v>1696.67</v>
      </c>
      <c r="I18" s="56">
        <v>1904.6000000000001</v>
      </c>
      <c r="J18" s="56">
        <v>2068.85</v>
      </c>
      <c r="K18" s="56">
        <v>2048.91</v>
      </c>
      <c r="L18" s="56">
        <v>2030.31</v>
      </c>
      <c r="M18" s="56">
        <v>1976.05</v>
      </c>
      <c r="N18" s="56">
        <v>1977.58</v>
      </c>
      <c r="O18" s="56">
        <v>1977.8500000000001</v>
      </c>
      <c r="P18" s="56">
        <v>1974.43</v>
      </c>
      <c r="Q18" s="56">
        <v>1994.21</v>
      </c>
      <c r="R18" s="56">
        <v>1999.28</v>
      </c>
      <c r="S18" s="56">
        <v>1984.51</v>
      </c>
      <c r="T18" s="56">
        <v>1987.3500000000001</v>
      </c>
      <c r="U18" s="56">
        <v>1967.18</v>
      </c>
      <c r="V18" s="56">
        <v>1927.13</v>
      </c>
      <c r="W18" s="56">
        <v>1868.94</v>
      </c>
      <c r="X18" s="56">
        <v>1807.95</v>
      </c>
      <c r="Y18" s="56">
        <v>1686.91</v>
      </c>
      <c r="Z18" s="76">
        <v>1530.65</v>
      </c>
      <c r="AA18" s="65"/>
    </row>
    <row r="19" spans="1:27" ht="16.5" x14ac:dyDescent="0.25">
      <c r="A19" s="64"/>
      <c r="B19" s="88">
        <v>8</v>
      </c>
      <c r="C19" s="84">
        <v>1457.69</v>
      </c>
      <c r="D19" s="56">
        <v>1421.5</v>
      </c>
      <c r="E19" s="56">
        <v>1399.1299999999999</v>
      </c>
      <c r="F19" s="56">
        <v>1429.29</v>
      </c>
      <c r="G19" s="56">
        <v>1483.05</v>
      </c>
      <c r="H19" s="56">
        <v>1636.81</v>
      </c>
      <c r="I19" s="56">
        <v>1880.68</v>
      </c>
      <c r="J19" s="56">
        <v>1990.92</v>
      </c>
      <c r="K19" s="56">
        <v>2045.77</v>
      </c>
      <c r="L19" s="56">
        <v>2076.5099999999998</v>
      </c>
      <c r="M19" s="56">
        <v>2053.59</v>
      </c>
      <c r="N19" s="56">
        <v>2051.7999999999997</v>
      </c>
      <c r="O19" s="56">
        <v>2046.29</v>
      </c>
      <c r="P19" s="56">
        <v>1987.3700000000001</v>
      </c>
      <c r="Q19" s="56">
        <v>1998.15</v>
      </c>
      <c r="R19" s="56">
        <v>1988.0900000000001</v>
      </c>
      <c r="S19" s="56">
        <v>1977.21</v>
      </c>
      <c r="T19" s="56">
        <v>1943.8</v>
      </c>
      <c r="U19" s="56">
        <v>1906.91</v>
      </c>
      <c r="V19" s="56">
        <v>1895.9</v>
      </c>
      <c r="W19" s="56">
        <v>1843.21</v>
      </c>
      <c r="X19" s="56">
        <v>1751.14</v>
      </c>
      <c r="Y19" s="56">
        <v>1623.6100000000001</v>
      </c>
      <c r="Z19" s="76">
        <v>1500.15</v>
      </c>
      <c r="AA19" s="65"/>
    </row>
    <row r="20" spans="1:27" ht="16.5" x14ac:dyDescent="0.25">
      <c r="A20" s="64"/>
      <c r="B20" s="88">
        <v>9</v>
      </c>
      <c r="C20" s="84">
        <v>1458.47</v>
      </c>
      <c r="D20" s="56">
        <v>1410.18</v>
      </c>
      <c r="E20" s="56">
        <v>1407.73</v>
      </c>
      <c r="F20" s="56">
        <v>1429.15</v>
      </c>
      <c r="G20" s="56">
        <v>1509.21</v>
      </c>
      <c r="H20" s="56">
        <v>1644.95</v>
      </c>
      <c r="I20" s="56">
        <v>1906.04</v>
      </c>
      <c r="J20" s="56">
        <v>1965.54</v>
      </c>
      <c r="K20" s="56">
        <v>1995</v>
      </c>
      <c r="L20" s="56">
        <v>2034.8</v>
      </c>
      <c r="M20" s="56">
        <v>1993.82</v>
      </c>
      <c r="N20" s="56">
        <v>2000.72</v>
      </c>
      <c r="O20" s="56">
        <v>1998.51</v>
      </c>
      <c r="P20" s="56">
        <v>1955.1200000000001</v>
      </c>
      <c r="Q20" s="56">
        <v>1960.26</v>
      </c>
      <c r="R20" s="56">
        <v>1959.04</v>
      </c>
      <c r="S20" s="56">
        <v>1943.53</v>
      </c>
      <c r="T20" s="56">
        <v>1924.05</v>
      </c>
      <c r="U20" s="56">
        <v>1919.79</v>
      </c>
      <c r="V20" s="56">
        <v>1896.48</v>
      </c>
      <c r="W20" s="56">
        <v>1831.91</v>
      </c>
      <c r="X20" s="56">
        <v>1790.98</v>
      </c>
      <c r="Y20" s="56">
        <v>1627.1100000000001</v>
      </c>
      <c r="Z20" s="76">
        <v>1532.48</v>
      </c>
      <c r="AA20" s="65"/>
    </row>
    <row r="21" spans="1:27" ht="16.5" x14ac:dyDescent="0.25">
      <c r="A21" s="64"/>
      <c r="B21" s="88">
        <v>10</v>
      </c>
      <c r="C21" s="84">
        <v>1533.01</v>
      </c>
      <c r="D21" s="56">
        <v>1482.5900000000001</v>
      </c>
      <c r="E21" s="56">
        <v>1462.08</v>
      </c>
      <c r="F21" s="56">
        <v>1450.77</v>
      </c>
      <c r="G21" s="56">
        <v>1490.49</v>
      </c>
      <c r="H21" s="56">
        <v>1553.9</v>
      </c>
      <c r="I21" s="56">
        <v>1677.81</v>
      </c>
      <c r="J21" s="56">
        <v>1819.43</v>
      </c>
      <c r="K21" s="56">
        <v>1894.3500000000001</v>
      </c>
      <c r="L21" s="56">
        <v>1896.13</v>
      </c>
      <c r="M21" s="56">
        <v>1877.06</v>
      </c>
      <c r="N21" s="56">
        <v>1866.33</v>
      </c>
      <c r="O21" s="56">
        <v>1856.06</v>
      </c>
      <c r="P21" s="56">
        <v>1877.5900000000001</v>
      </c>
      <c r="Q21" s="56">
        <v>1908.45</v>
      </c>
      <c r="R21" s="56">
        <v>1917.3</v>
      </c>
      <c r="S21" s="56">
        <v>1908.02</v>
      </c>
      <c r="T21" s="56">
        <v>1856.47</v>
      </c>
      <c r="U21" s="56">
        <v>1836.06</v>
      </c>
      <c r="V21" s="56">
        <v>1779.43</v>
      </c>
      <c r="W21" s="56">
        <v>1755.3</v>
      </c>
      <c r="X21" s="56">
        <v>1662.13</v>
      </c>
      <c r="Y21" s="56">
        <v>1626.02</v>
      </c>
      <c r="Z21" s="76">
        <v>1529.17</v>
      </c>
      <c r="AA21" s="65"/>
    </row>
    <row r="22" spans="1:27" ht="16.5" x14ac:dyDescent="0.25">
      <c r="A22" s="64"/>
      <c r="B22" s="88">
        <v>11</v>
      </c>
      <c r="C22" s="84">
        <v>1531.99</v>
      </c>
      <c r="D22" s="56">
        <v>1495.63</v>
      </c>
      <c r="E22" s="56">
        <v>1473.66</v>
      </c>
      <c r="F22" s="56">
        <v>1461.41</v>
      </c>
      <c r="G22" s="56">
        <v>1489.28</v>
      </c>
      <c r="H22" s="56">
        <v>1529.1100000000001</v>
      </c>
      <c r="I22" s="56">
        <v>1554.45</v>
      </c>
      <c r="J22" s="56">
        <v>1668.57</v>
      </c>
      <c r="K22" s="56">
        <v>1786.69</v>
      </c>
      <c r="L22" s="56">
        <v>1880.14</v>
      </c>
      <c r="M22" s="56">
        <v>1882.24</v>
      </c>
      <c r="N22" s="56">
        <v>1879.33</v>
      </c>
      <c r="O22" s="56">
        <v>1878.8500000000001</v>
      </c>
      <c r="P22" s="56">
        <v>1886.94</v>
      </c>
      <c r="Q22" s="56">
        <v>1890.22</v>
      </c>
      <c r="R22" s="56">
        <v>1912.05</v>
      </c>
      <c r="S22" s="56">
        <v>1900.8700000000001</v>
      </c>
      <c r="T22" s="56">
        <v>1889.33</v>
      </c>
      <c r="U22" s="56">
        <v>1880.41</v>
      </c>
      <c r="V22" s="56">
        <v>1831.18</v>
      </c>
      <c r="W22" s="56">
        <v>1821.44</v>
      </c>
      <c r="X22" s="56">
        <v>1750.8600000000001</v>
      </c>
      <c r="Y22" s="56">
        <v>1623.15</v>
      </c>
      <c r="Z22" s="76">
        <v>1507.25</v>
      </c>
      <c r="AA22" s="65"/>
    </row>
    <row r="23" spans="1:27" ht="16.5" x14ac:dyDescent="0.25">
      <c r="A23" s="64"/>
      <c r="B23" s="88">
        <v>12</v>
      </c>
      <c r="C23" s="84">
        <v>1494.15</v>
      </c>
      <c r="D23" s="56">
        <v>1463.81</v>
      </c>
      <c r="E23" s="56">
        <v>1453.75</v>
      </c>
      <c r="F23" s="56">
        <v>1433.6200000000001</v>
      </c>
      <c r="G23" s="56">
        <v>1482.96</v>
      </c>
      <c r="H23" s="56">
        <v>1600.33</v>
      </c>
      <c r="I23" s="56">
        <v>1810.1100000000001</v>
      </c>
      <c r="J23" s="56">
        <v>1866.05</v>
      </c>
      <c r="K23" s="56">
        <v>1868.8</v>
      </c>
      <c r="L23" s="56">
        <v>1860.95</v>
      </c>
      <c r="M23" s="56">
        <v>1855.96</v>
      </c>
      <c r="N23" s="56">
        <v>1856.81</v>
      </c>
      <c r="O23" s="56">
        <v>1853.6100000000001</v>
      </c>
      <c r="P23" s="56">
        <v>1855.32</v>
      </c>
      <c r="Q23" s="56">
        <v>1858.8700000000001</v>
      </c>
      <c r="R23" s="56">
        <v>1857.41</v>
      </c>
      <c r="S23" s="56">
        <v>1854.1000000000001</v>
      </c>
      <c r="T23" s="56">
        <v>1840.38</v>
      </c>
      <c r="U23" s="56">
        <v>1826.97</v>
      </c>
      <c r="V23" s="56">
        <v>1807.06</v>
      </c>
      <c r="W23" s="56">
        <v>1768.69</v>
      </c>
      <c r="X23" s="56">
        <v>1728.69</v>
      </c>
      <c r="Y23" s="56">
        <v>1606.3600000000001</v>
      </c>
      <c r="Z23" s="76">
        <v>1463.82</v>
      </c>
      <c r="AA23" s="65"/>
    </row>
    <row r="24" spans="1:27" ht="16.5" x14ac:dyDescent="0.25">
      <c r="A24" s="64"/>
      <c r="B24" s="88">
        <v>13</v>
      </c>
      <c r="C24" s="84">
        <v>1426.55</v>
      </c>
      <c r="D24" s="56">
        <v>1393.43</v>
      </c>
      <c r="E24" s="56">
        <v>1367.82</v>
      </c>
      <c r="F24" s="56">
        <v>1382.96</v>
      </c>
      <c r="G24" s="56">
        <v>1451.3400000000001</v>
      </c>
      <c r="H24" s="56">
        <v>1553.17</v>
      </c>
      <c r="I24" s="56">
        <v>1724.97</v>
      </c>
      <c r="J24" s="56">
        <v>1855.99</v>
      </c>
      <c r="K24" s="56">
        <v>1882.0900000000001</v>
      </c>
      <c r="L24" s="56">
        <v>1879.93</v>
      </c>
      <c r="M24" s="56">
        <v>1874.68</v>
      </c>
      <c r="N24" s="56">
        <v>1873.64</v>
      </c>
      <c r="O24" s="56">
        <v>1860.8500000000001</v>
      </c>
      <c r="P24" s="56">
        <v>1870.58</v>
      </c>
      <c r="Q24" s="56">
        <v>1875.39</v>
      </c>
      <c r="R24" s="56">
        <v>1868.3500000000001</v>
      </c>
      <c r="S24" s="56">
        <v>1858.2</v>
      </c>
      <c r="T24" s="56">
        <v>1835.92</v>
      </c>
      <c r="U24" s="56">
        <v>1826.4</v>
      </c>
      <c r="V24" s="56">
        <v>1796.15</v>
      </c>
      <c r="W24" s="56">
        <v>1777.51</v>
      </c>
      <c r="X24" s="56">
        <v>1747.31</v>
      </c>
      <c r="Y24" s="56">
        <v>1547.56</v>
      </c>
      <c r="Z24" s="76">
        <v>1436.65</v>
      </c>
      <c r="AA24" s="65"/>
    </row>
    <row r="25" spans="1:27" ht="16.5" x14ac:dyDescent="0.25">
      <c r="A25" s="64"/>
      <c r="B25" s="88">
        <v>14</v>
      </c>
      <c r="C25" s="84">
        <v>1402.42</v>
      </c>
      <c r="D25" s="56">
        <v>1368.59</v>
      </c>
      <c r="E25" s="56">
        <v>1354.58</v>
      </c>
      <c r="F25" s="56">
        <v>1364.1299999999999</v>
      </c>
      <c r="G25" s="56">
        <v>1425.6399999999999</v>
      </c>
      <c r="H25" s="56">
        <v>1525.49</v>
      </c>
      <c r="I25" s="56">
        <v>1706.8500000000001</v>
      </c>
      <c r="J25" s="56">
        <v>1779.1200000000001</v>
      </c>
      <c r="K25" s="56">
        <v>1831.98</v>
      </c>
      <c r="L25" s="56">
        <v>1831.31</v>
      </c>
      <c r="M25" s="56">
        <v>1824.92</v>
      </c>
      <c r="N25" s="56">
        <v>1825.78</v>
      </c>
      <c r="O25" s="56">
        <v>1826.47</v>
      </c>
      <c r="P25" s="56">
        <v>1830.66</v>
      </c>
      <c r="Q25" s="56">
        <v>1836.3700000000001</v>
      </c>
      <c r="R25" s="56">
        <v>1834.94</v>
      </c>
      <c r="S25" s="56">
        <v>1830.41</v>
      </c>
      <c r="T25" s="56">
        <v>1824.8</v>
      </c>
      <c r="U25" s="56">
        <v>1793.3700000000001</v>
      </c>
      <c r="V25" s="56">
        <v>1774.78</v>
      </c>
      <c r="W25" s="56">
        <v>1752.94</v>
      </c>
      <c r="X25" s="56">
        <v>1683.92</v>
      </c>
      <c r="Y25" s="56">
        <v>1539.07</v>
      </c>
      <c r="Z25" s="76">
        <v>1427.18</v>
      </c>
      <c r="AA25" s="65"/>
    </row>
    <row r="26" spans="1:27" ht="16.5" x14ac:dyDescent="0.25">
      <c r="A26" s="64"/>
      <c r="B26" s="88">
        <v>15</v>
      </c>
      <c r="C26" s="84">
        <v>1421.04</v>
      </c>
      <c r="D26" s="56">
        <v>1393.66</v>
      </c>
      <c r="E26" s="56">
        <v>1385.65</v>
      </c>
      <c r="F26" s="56">
        <v>1399.76</v>
      </c>
      <c r="G26" s="56">
        <v>1456.5900000000001</v>
      </c>
      <c r="H26" s="56">
        <v>1553.2</v>
      </c>
      <c r="I26" s="56">
        <v>1739.68</v>
      </c>
      <c r="J26" s="56">
        <v>1825.98</v>
      </c>
      <c r="K26" s="56">
        <v>1865.94</v>
      </c>
      <c r="L26" s="56">
        <v>1864.53</v>
      </c>
      <c r="M26" s="56">
        <v>1860.04</v>
      </c>
      <c r="N26" s="56">
        <v>1860</v>
      </c>
      <c r="O26" s="56">
        <v>1860.02</v>
      </c>
      <c r="P26" s="56">
        <v>1863.6200000000001</v>
      </c>
      <c r="Q26" s="56">
        <v>1869.31</v>
      </c>
      <c r="R26" s="56">
        <v>1870.5900000000001</v>
      </c>
      <c r="S26" s="56">
        <v>1872.22</v>
      </c>
      <c r="T26" s="56">
        <v>1859.06</v>
      </c>
      <c r="U26" s="56">
        <v>1832.72</v>
      </c>
      <c r="V26" s="56">
        <v>1808.6000000000001</v>
      </c>
      <c r="W26" s="56">
        <v>1753.19</v>
      </c>
      <c r="X26" s="56">
        <v>1722.8700000000001</v>
      </c>
      <c r="Y26" s="56">
        <v>1574.08</v>
      </c>
      <c r="Z26" s="76">
        <v>1443.3400000000001</v>
      </c>
      <c r="AA26" s="65"/>
    </row>
    <row r="27" spans="1:27" ht="16.5" x14ac:dyDescent="0.25">
      <c r="A27" s="64"/>
      <c r="B27" s="88">
        <v>16</v>
      </c>
      <c r="C27" s="84">
        <v>1447.41</v>
      </c>
      <c r="D27" s="56">
        <v>1418.12</v>
      </c>
      <c r="E27" s="56">
        <v>1409.6</v>
      </c>
      <c r="F27" s="56">
        <v>1428.9</v>
      </c>
      <c r="G27" s="56">
        <v>1494.28</v>
      </c>
      <c r="H27" s="56">
        <v>1565.45</v>
      </c>
      <c r="I27" s="56">
        <v>1802.15</v>
      </c>
      <c r="J27" s="56">
        <v>1885.1100000000001</v>
      </c>
      <c r="K27" s="56">
        <v>1984.63</v>
      </c>
      <c r="L27" s="56">
        <v>1976.1200000000001</v>
      </c>
      <c r="M27" s="56">
        <v>1955.98</v>
      </c>
      <c r="N27" s="56">
        <v>1950.79</v>
      </c>
      <c r="O27" s="56">
        <v>1952.13</v>
      </c>
      <c r="P27" s="56">
        <v>1962.24</v>
      </c>
      <c r="Q27" s="56">
        <v>1938.8</v>
      </c>
      <c r="R27" s="56">
        <v>1927.14</v>
      </c>
      <c r="S27" s="56">
        <v>1935.93</v>
      </c>
      <c r="T27" s="56">
        <v>1903.02</v>
      </c>
      <c r="U27" s="56">
        <v>1885.97</v>
      </c>
      <c r="V27" s="56">
        <v>1879.6200000000001</v>
      </c>
      <c r="W27" s="56">
        <v>1828.6200000000001</v>
      </c>
      <c r="X27" s="56">
        <v>1729.75</v>
      </c>
      <c r="Y27" s="56">
        <v>1645.52</v>
      </c>
      <c r="Z27" s="76">
        <v>1545.7</v>
      </c>
      <c r="AA27" s="65"/>
    </row>
    <row r="28" spans="1:27" ht="16.5" x14ac:dyDescent="0.25">
      <c r="A28" s="64"/>
      <c r="B28" s="88">
        <v>17</v>
      </c>
      <c r="C28" s="84">
        <v>1715.43</v>
      </c>
      <c r="D28" s="56">
        <v>1650.3</v>
      </c>
      <c r="E28" s="56">
        <v>1558.46</v>
      </c>
      <c r="F28" s="56">
        <v>1558.91</v>
      </c>
      <c r="G28" s="56">
        <v>1613.7</v>
      </c>
      <c r="H28" s="56">
        <v>1715.69</v>
      </c>
      <c r="I28" s="56">
        <v>1760.31</v>
      </c>
      <c r="J28" s="56">
        <v>1888.56</v>
      </c>
      <c r="K28" s="56">
        <v>1953.13</v>
      </c>
      <c r="L28" s="56">
        <v>2041.14</v>
      </c>
      <c r="M28" s="56">
        <v>2029.79</v>
      </c>
      <c r="N28" s="56">
        <v>2017.06</v>
      </c>
      <c r="O28" s="56">
        <v>2003.82</v>
      </c>
      <c r="P28" s="56">
        <v>2020.73</v>
      </c>
      <c r="Q28" s="56">
        <v>2041.58</v>
      </c>
      <c r="R28" s="56">
        <v>2039.77</v>
      </c>
      <c r="S28" s="56">
        <v>2021.25</v>
      </c>
      <c r="T28" s="56">
        <v>2042.51</v>
      </c>
      <c r="U28" s="56">
        <v>2026.88</v>
      </c>
      <c r="V28" s="56">
        <v>2052.48</v>
      </c>
      <c r="W28" s="56">
        <v>1958.1000000000001</v>
      </c>
      <c r="X28" s="56">
        <v>1860.51</v>
      </c>
      <c r="Y28" s="56">
        <v>1739.16</v>
      </c>
      <c r="Z28" s="76">
        <v>1697.74</v>
      </c>
      <c r="AA28" s="65"/>
    </row>
    <row r="29" spans="1:27" ht="16.5" x14ac:dyDescent="0.25">
      <c r="A29" s="64"/>
      <c r="B29" s="88">
        <v>18</v>
      </c>
      <c r="C29" s="84">
        <v>1549.99</v>
      </c>
      <c r="D29" s="56">
        <v>1506.4</v>
      </c>
      <c r="E29" s="56">
        <v>1451.0900000000001</v>
      </c>
      <c r="F29" s="56">
        <v>1430.04</v>
      </c>
      <c r="G29" s="56">
        <v>1470.58</v>
      </c>
      <c r="H29" s="56">
        <v>1530.25</v>
      </c>
      <c r="I29" s="56">
        <v>1557.6200000000001</v>
      </c>
      <c r="J29" s="56">
        <v>1710.22</v>
      </c>
      <c r="K29" s="56">
        <v>1823.99</v>
      </c>
      <c r="L29" s="56">
        <v>1887.76</v>
      </c>
      <c r="M29" s="56">
        <v>1920.1100000000001</v>
      </c>
      <c r="N29" s="56">
        <v>1908.93</v>
      </c>
      <c r="O29" s="56">
        <v>1914.05</v>
      </c>
      <c r="P29" s="56">
        <v>1927.22</v>
      </c>
      <c r="Q29" s="56">
        <v>1951.27</v>
      </c>
      <c r="R29" s="56">
        <v>1986.5900000000001</v>
      </c>
      <c r="S29" s="56">
        <v>1969.33</v>
      </c>
      <c r="T29" s="56">
        <v>1970.03</v>
      </c>
      <c r="U29" s="56">
        <v>1930.32</v>
      </c>
      <c r="V29" s="56">
        <v>1902.91</v>
      </c>
      <c r="W29" s="56">
        <v>1884.56</v>
      </c>
      <c r="X29" s="56">
        <v>1812</v>
      </c>
      <c r="Y29" s="56">
        <v>1705.1100000000001</v>
      </c>
      <c r="Z29" s="76">
        <v>1578.78</v>
      </c>
      <c r="AA29" s="65"/>
    </row>
    <row r="30" spans="1:27" ht="16.5" x14ac:dyDescent="0.25">
      <c r="A30" s="64"/>
      <c r="B30" s="88">
        <v>19</v>
      </c>
      <c r="C30" s="84">
        <v>1472.46</v>
      </c>
      <c r="D30" s="56">
        <v>1429.06</v>
      </c>
      <c r="E30" s="56">
        <v>1395.22</v>
      </c>
      <c r="F30" s="56">
        <v>1454.99</v>
      </c>
      <c r="G30" s="56">
        <v>1527.23</v>
      </c>
      <c r="H30" s="56">
        <v>1680.14</v>
      </c>
      <c r="I30" s="56">
        <v>1876.21</v>
      </c>
      <c r="J30" s="56">
        <v>1919.21</v>
      </c>
      <c r="K30" s="56">
        <v>1966.66</v>
      </c>
      <c r="L30" s="56">
        <v>1958.26</v>
      </c>
      <c r="M30" s="56">
        <v>1942.8400000000001</v>
      </c>
      <c r="N30" s="56">
        <v>1927.9</v>
      </c>
      <c r="O30" s="56">
        <v>1923.53</v>
      </c>
      <c r="P30" s="56">
        <v>1932.67</v>
      </c>
      <c r="Q30" s="56">
        <v>1931.6200000000001</v>
      </c>
      <c r="R30" s="56">
        <v>1944.3600000000001</v>
      </c>
      <c r="S30" s="56">
        <v>1934.92</v>
      </c>
      <c r="T30" s="56">
        <v>1932.42</v>
      </c>
      <c r="U30" s="56">
        <v>1899.27</v>
      </c>
      <c r="V30" s="56">
        <v>1882.56</v>
      </c>
      <c r="W30" s="56">
        <v>1826.64</v>
      </c>
      <c r="X30" s="56">
        <v>1734.8600000000001</v>
      </c>
      <c r="Y30" s="56">
        <v>1666.5900000000001</v>
      </c>
      <c r="Z30" s="76">
        <v>1506.72</v>
      </c>
      <c r="AA30" s="65"/>
    </row>
    <row r="31" spans="1:27" ht="16.5" x14ac:dyDescent="0.25">
      <c r="A31" s="64"/>
      <c r="B31" s="88">
        <v>20</v>
      </c>
      <c r="C31" s="84">
        <v>1493.13</v>
      </c>
      <c r="D31" s="56">
        <v>1458.54</v>
      </c>
      <c r="E31" s="56">
        <v>1445</v>
      </c>
      <c r="F31" s="56">
        <v>1446.72</v>
      </c>
      <c r="G31" s="56">
        <v>1500.93</v>
      </c>
      <c r="H31" s="56">
        <v>1633.16</v>
      </c>
      <c r="I31" s="56">
        <v>1829.42</v>
      </c>
      <c r="J31" s="56">
        <v>1909.69</v>
      </c>
      <c r="K31" s="56">
        <v>1948.73</v>
      </c>
      <c r="L31" s="56">
        <v>1941.24</v>
      </c>
      <c r="M31" s="56">
        <v>1916.88</v>
      </c>
      <c r="N31" s="56">
        <v>1926.29</v>
      </c>
      <c r="O31" s="56">
        <v>1903.91</v>
      </c>
      <c r="P31" s="56">
        <v>1912.99</v>
      </c>
      <c r="Q31" s="56">
        <v>1927.01</v>
      </c>
      <c r="R31" s="56">
        <v>1920.32</v>
      </c>
      <c r="S31" s="56">
        <v>1896.22</v>
      </c>
      <c r="T31" s="56">
        <v>1929.83</v>
      </c>
      <c r="U31" s="56">
        <v>1892.88</v>
      </c>
      <c r="V31" s="56">
        <v>1855.78</v>
      </c>
      <c r="W31" s="56">
        <v>1782.5</v>
      </c>
      <c r="X31" s="56">
        <v>1766.95</v>
      </c>
      <c r="Y31" s="56">
        <v>1674.79</v>
      </c>
      <c r="Z31" s="76">
        <v>1549.54</v>
      </c>
      <c r="AA31" s="65"/>
    </row>
    <row r="32" spans="1:27" ht="16.5" x14ac:dyDescent="0.25">
      <c r="A32" s="64"/>
      <c r="B32" s="88">
        <v>21</v>
      </c>
      <c r="C32" s="84">
        <v>1509.69</v>
      </c>
      <c r="D32" s="56">
        <v>1474.97</v>
      </c>
      <c r="E32" s="56">
        <v>1429.53</v>
      </c>
      <c r="F32" s="56">
        <v>1448.3700000000001</v>
      </c>
      <c r="G32" s="56">
        <v>1540.65</v>
      </c>
      <c r="H32" s="56">
        <v>1690.3600000000001</v>
      </c>
      <c r="I32" s="56">
        <v>1818.04</v>
      </c>
      <c r="J32" s="56">
        <v>1944.3500000000001</v>
      </c>
      <c r="K32" s="56">
        <v>1997.9</v>
      </c>
      <c r="L32" s="56">
        <v>2011.0900000000001</v>
      </c>
      <c r="M32" s="56">
        <v>1984.82</v>
      </c>
      <c r="N32" s="56">
        <v>1949.3500000000001</v>
      </c>
      <c r="O32" s="56">
        <v>1943.23</v>
      </c>
      <c r="P32" s="56">
        <v>1972.0900000000001</v>
      </c>
      <c r="Q32" s="56">
        <v>1976.3600000000001</v>
      </c>
      <c r="R32" s="56">
        <v>1991.16</v>
      </c>
      <c r="S32" s="56">
        <v>1983.77</v>
      </c>
      <c r="T32" s="56">
        <v>1978.64</v>
      </c>
      <c r="U32" s="56">
        <v>1979.91</v>
      </c>
      <c r="V32" s="56">
        <v>1916.18</v>
      </c>
      <c r="W32" s="56">
        <v>1821.08</v>
      </c>
      <c r="X32" s="56">
        <v>1771.8600000000001</v>
      </c>
      <c r="Y32" s="56">
        <v>1689.26</v>
      </c>
      <c r="Z32" s="76">
        <v>1583.32</v>
      </c>
      <c r="AA32" s="65"/>
    </row>
    <row r="33" spans="1:27" ht="16.5" x14ac:dyDescent="0.25">
      <c r="A33" s="64"/>
      <c r="B33" s="88">
        <v>22</v>
      </c>
      <c r="C33" s="84">
        <v>1546.53</v>
      </c>
      <c r="D33" s="56">
        <v>1521.56</v>
      </c>
      <c r="E33" s="56">
        <v>1503.07</v>
      </c>
      <c r="F33" s="56">
        <v>1513.92</v>
      </c>
      <c r="G33" s="56">
        <v>1570.6000000000001</v>
      </c>
      <c r="H33" s="56">
        <v>1724.19</v>
      </c>
      <c r="I33" s="56">
        <v>1839.03</v>
      </c>
      <c r="J33" s="56">
        <v>1952.8</v>
      </c>
      <c r="K33" s="56">
        <v>2032.5</v>
      </c>
      <c r="L33" s="56">
        <v>2002.53</v>
      </c>
      <c r="M33" s="56">
        <v>1989.3600000000001</v>
      </c>
      <c r="N33" s="56">
        <v>1979.95</v>
      </c>
      <c r="O33" s="56">
        <v>1986.6100000000001</v>
      </c>
      <c r="P33" s="56">
        <v>1993.31</v>
      </c>
      <c r="Q33" s="56">
        <v>1998</v>
      </c>
      <c r="R33" s="56">
        <v>2012.3700000000001</v>
      </c>
      <c r="S33" s="56">
        <v>1998.72</v>
      </c>
      <c r="T33" s="56">
        <v>2001.6100000000001</v>
      </c>
      <c r="U33" s="56">
        <v>1966.25</v>
      </c>
      <c r="V33" s="56">
        <v>1954.05</v>
      </c>
      <c r="W33" s="56">
        <v>1842.8600000000001</v>
      </c>
      <c r="X33" s="56">
        <v>1794.25</v>
      </c>
      <c r="Y33" s="56">
        <v>1755.8500000000001</v>
      </c>
      <c r="Z33" s="76">
        <v>1676.19</v>
      </c>
      <c r="AA33" s="65"/>
    </row>
    <row r="34" spans="1:27" ht="16.5" x14ac:dyDescent="0.25">
      <c r="A34" s="64"/>
      <c r="B34" s="88">
        <v>23</v>
      </c>
      <c r="C34" s="84">
        <v>1591.26</v>
      </c>
      <c r="D34" s="56">
        <v>1567.6200000000001</v>
      </c>
      <c r="E34" s="56">
        <v>1550.53</v>
      </c>
      <c r="F34" s="56">
        <v>1558.94</v>
      </c>
      <c r="G34" s="56">
        <v>1641.71</v>
      </c>
      <c r="H34" s="56">
        <v>1744.46</v>
      </c>
      <c r="I34" s="56">
        <v>1851.06</v>
      </c>
      <c r="J34" s="56">
        <v>1954.55</v>
      </c>
      <c r="K34" s="56">
        <v>1983.32</v>
      </c>
      <c r="L34" s="56">
        <v>1971.53</v>
      </c>
      <c r="M34" s="56">
        <v>1949.3700000000001</v>
      </c>
      <c r="N34" s="56">
        <v>1936.13</v>
      </c>
      <c r="O34" s="56">
        <v>1933.33</v>
      </c>
      <c r="P34" s="56">
        <v>1934.4</v>
      </c>
      <c r="Q34" s="56">
        <v>1949.44</v>
      </c>
      <c r="R34" s="56">
        <v>1983.13</v>
      </c>
      <c r="S34" s="56">
        <v>1959.42</v>
      </c>
      <c r="T34" s="56">
        <v>1971.8500000000001</v>
      </c>
      <c r="U34" s="56">
        <v>1916.21</v>
      </c>
      <c r="V34" s="56">
        <v>1875.21</v>
      </c>
      <c r="W34" s="56">
        <v>1811.02</v>
      </c>
      <c r="X34" s="56">
        <v>1760.33</v>
      </c>
      <c r="Y34" s="56">
        <v>1747.31</v>
      </c>
      <c r="Z34" s="76">
        <v>1656.13</v>
      </c>
      <c r="AA34" s="65"/>
    </row>
    <row r="35" spans="1:27" ht="16.5" x14ac:dyDescent="0.25">
      <c r="A35" s="64"/>
      <c r="B35" s="88">
        <v>24</v>
      </c>
      <c r="C35" s="84">
        <v>1736.64</v>
      </c>
      <c r="D35" s="56">
        <v>1710.97</v>
      </c>
      <c r="E35" s="56">
        <v>1652.21</v>
      </c>
      <c r="F35" s="56">
        <v>1628.15</v>
      </c>
      <c r="G35" s="56">
        <v>1680.6200000000001</v>
      </c>
      <c r="H35" s="56">
        <v>1724.58</v>
      </c>
      <c r="I35" s="56">
        <v>1767.3</v>
      </c>
      <c r="J35" s="56">
        <v>1881.18</v>
      </c>
      <c r="K35" s="56">
        <v>2130.4</v>
      </c>
      <c r="L35" s="56">
        <v>2153.52</v>
      </c>
      <c r="M35" s="56">
        <v>2147.46</v>
      </c>
      <c r="N35" s="56">
        <v>2128.2799999999997</v>
      </c>
      <c r="O35" s="56">
        <v>2115.2599999999998</v>
      </c>
      <c r="P35" s="56">
        <v>2142</v>
      </c>
      <c r="Q35" s="56">
        <v>2159.14</v>
      </c>
      <c r="R35" s="56">
        <v>2184.5099999999998</v>
      </c>
      <c r="S35" s="56">
        <v>2159.62</v>
      </c>
      <c r="T35" s="56">
        <v>2164.17</v>
      </c>
      <c r="U35" s="56">
        <v>2125.92</v>
      </c>
      <c r="V35" s="56">
        <v>2099.1</v>
      </c>
      <c r="W35" s="56">
        <v>2067.5499999999997</v>
      </c>
      <c r="X35" s="56">
        <v>1884.89</v>
      </c>
      <c r="Y35" s="56">
        <v>1783.18</v>
      </c>
      <c r="Z35" s="76">
        <v>1717.41</v>
      </c>
      <c r="AA35" s="65"/>
    </row>
    <row r="36" spans="1:27" ht="16.5" x14ac:dyDescent="0.25">
      <c r="A36" s="64"/>
      <c r="B36" s="88">
        <v>25</v>
      </c>
      <c r="C36" s="84">
        <v>1717.6000000000001</v>
      </c>
      <c r="D36" s="56">
        <v>1647.81</v>
      </c>
      <c r="E36" s="56">
        <v>1569.58</v>
      </c>
      <c r="F36" s="56">
        <v>1558.29</v>
      </c>
      <c r="G36" s="56">
        <v>1596.08</v>
      </c>
      <c r="H36" s="56">
        <v>1681.63</v>
      </c>
      <c r="I36" s="56">
        <v>1731.38</v>
      </c>
      <c r="J36" s="56">
        <v>1803.3</v>
      </c>
      <c r="K36" s="56">
        <v>1911.25</v>
      </c>
      <c r="L36" s="56">
        <v>1974.72</v>
      </c>
      <c r="M36" s="56">
        <v>2097.56</v>
      </c>
      <c r="N36" s="56">
        <v>2057.86</v>
      </c>
      <c r="O36" s="56">
        <v>2064.13</v>
      </c>
      <c r="P36" s="56">
        <v>2120.5699999999997</v>
      </c>
      <c r="Q36" s="56">
        <v>2144.9899999999998</v>
      </c>
      <c r="R36" s="56">
        <v>2202.46</v>
      </c>
      <c r="S36" s="56">
        <v>2192.11</v>
      </c>
      <c r="T36" s="56">
        <v>2208.4699999999998</v>
      </c>
      <c r="U36" s="56">
        <v>2169.02</v>
      </c>
      <c r="V36" s="56">
        <v>2137.23</v>
      </c>
      <c r="W36" s="56">
        <v>2022.3</v>
      </c>
      <c r="X36" s="56">
        <v>1887.65</v>
      </c>
      <c r="Y36" s="56">
        <v>1753.67</v>
      </c>
      <c r="Z36" s="76">
        <v>1698.5</v>
      </c>
      <c r="AA36" s="65"/>
    </row>
    <row r="37" spans="1:27" ht="16.5" x14ac:dyDescent="0.25">
      <c r="A37" s="64"/>
      <c r="B37" s="88">
        <v>26</v>
      </c>
      <c r="C37" s="84">
        <v>1561.45</v>
      </c>
      <c r="D37" s="56">
        <v>1526.89</v>
      </c>
      <c r="E37" s="56">
        <v>1482.67</v>
      </c>
      <c r="F37" s="56">
        <v>1490.51</v>
      </c>
      <c r="G37" s="56">
        <v>1581.57</v>
      </c>
      <c r="H37" s="56">
        <v>1743.1100000000001</v>
      </c>
      <c r="I37" s="56">
        <v>1799.73</v>
      </c>
      <c r="J37" s="56">
        <v>1975.23</v>
      </c>
      <c r="K37" s="56">
        <v>2064.86</v>
      </c>
      <c r="L37" s="56">
        <v>2040.47</v>
      </c>
      <c r="M37" s="56">
        <v>2029.05</v>
      </c>
      <c r="N37" s="56">
        <v>2016.93</v>
      </c>
      <c r="O37" s="56">
        <v>2007.41</v>
      </c>
      <c r="P37" s="56">
        <v>2035.75</v>
      </c>
      <c r="Q37" s="56">
        <v>2058.84</v>
      </c>
      <c r="R37" s="56">
        <v>2066.6999999999998</v>
      </c>
      <c r="S37" s="56">
        <v>2050.2199999999998</v>
      </c>
      <c r="T37" s="56">
        <v>2068.06</v>
      </c>
      <c r="U37" s="56">
        <v>2060.38</v>
      </c>
      <c r="V37" s="56">
        <v>2059.7799999999997</v>
      </c>
      <c r="W37" s="56">
        <v>2011.26</v>
      </c>
      <c r="X37" s="56">
        <v>1870.6200000000001</v>
      </c>
      <c r="Y37" s="56">
        <v>1755.14</v>
      </c>
      <c r="Z37" s="76">
        <v>1713.92</v>
      </c>
      <c r="AA37" s="65"/>
    </row>
    <row r="38" spans="1:27" ht="16.5" x14ac:dyDescent="0.25">
      <c r="A38" s="64"/>
      <c r="B38" s="88">
        <v>27</v>
      </c>
      <c r="C38" s="84">
        <v>1539.89</v>
      </c>
      <c r="D38" s="56">
        <v>1472.58</v>
      </c>
      <c r="E38" s="56">
        <v>1460.73</v>
      </c>
      <c r="F38" s="56">
        <v>1478.21</v>
      </c>
      <c r="G38" s="56">
        <v>1555.3</v>
      </c>
      <c r="H38" s="56">
        <v>1697.53</v>
      </c>
      <c r="I38" s="56">
        <v>1830.3</v>
      </c>
      <c r="J38" s="56">
        <v>1871.21</v>
      </c>
      <c r="K38" s="56">
        <v>1940.45</v>
      </c>
      <c r="L38" s="56">
        <v>1933.19</v>
      </c>
      <c r="M38" s="56">
        <v>1905.55</v>
      </c>
      <c r="N38" s="56">
        <v>1887.8700000000001</v>
      </c>
      <c r="O38" s="56">
        <v>1864.82</v>
      </c>
      <c r="P38" s="56">
        <v>1878.19</v>
      </c>
      <c r="Q38" s="56">
        <v>1893.27</v>
      </c>
      <c r="R38" s="56">
        <v>1901.51</v>
      </c>
      <c r="S38" s="56">
        <v>1903.13</v>
      </c>
      <c r="T38" s="56">
        <v>1919.96</v>
      </c>
      <c r="U38" s="56">
        <v>1869.75</v>
      </c>
      <c r="V38" s="56">
        <v>1832.71</v>
      </c>
      <c r="W38" s="56">
        <v>1765.51</v>
      </c>
      <c r="X38" s="56">
        <v>1755.39</v>
      </c>
      <c r="Y38" s="56">
        <v>1660.45</v>
      </c>
      <c r="Z38" s="76">
        <v>1504.91</v>
      </c>
      <c r="AA38" s="65"/>
    </row>
    <row r="39" spans="1:27" ht="16.5" x14ac:dyDescent="0.25">
      <c r="A39" s="64"/>
      <c r="B39" s="88">
        <v>28</v>
      </c>
      <c r="C39" s="84">
        <v>1466.25</v>
      </c>
      <c r="D39" s="56">
        <v>1436.58</v>
      </c>
      <c r="E39" s="56">
        <v>1405.99</v>
      </c>
      <c r="F39" s="56">
        <v>1421.62</v>
      </c>
      <c r="G39" s="56">
        <v>1504.8400000000001</v>
      </c>
      <c r="H39" s="56">
        <v>1567.3700000000001</v>
      </c>
      <c r="I39" s="56">
        <v>1719.8400000000001</v>
      </c>
      <c r="J39" s="56">
        <v>1870.07</v>
      </c>
      <c r="K39" s="56">
        <v>1886.29</v>
      </c>
      <c r="L39" s="56">
        <v>1905.33</v>
      </c>
      <c r="M39" s="56">
        <v>1896.23</v>
      </c>
      <c r="N39" s="56">
        <v>1886.79</v>
      </c>
      <c r="O39" s="56">
        <v>1886.8600000000001</v>
      </c>
      <c r="P39" s="56">
        <v>1897.38</v>
      </c>
      <c r="Q39" s="56">
        <v>1902.31</v>
      </c>
      <c r="R39" s="56">
        <v>1927.83</v>
      </c>
      <c r="S39" s="56">
        <v>1914.28</v>
      </c>
      <c r="T39" s="56">
        <v>1921.74</v>
      </c>
      <c r="U39" s="56">
        <v>1886.89</v>
      </c>
      <c r="V39" s="56">
        <v>1841.38</v>
      </c>
      <c r="W39" s="56">
        <v>1751.82</v>
      </c>
      <c r="X39" s="56">
        <v>1729.8400000000001</v>
      </c>
      <c r="Y39" s="56">
        <v>1654.89</v>
      </c>
      <c r="Z39" s="76">
        <v>1507.71</v>
      </c>
      <c r="AA39" s="65"/>
    </row>
    <row r="40" spans="1:27" ht="16.5" x14ac:dyDescent="0.25">
      <c r="A40" s="64"/>
      <c r="B40" s="88">
        <v>29</v>
      </c>
      <c r="C40" s="84">
        <v>1494.15</v>
      </c>
      <c r="D40" s="56">
        <v>1454.67</v>
      </c>
      <c r="E40" s="56">
        <v>1424.27</v>
      </c>
      <c r="F40" s="56">
        <v>1454.92</v>
      </c>
      <c r="G40" s="56">
        <v>1515.23</v>
      </c>
      <c r="H40" s="56">
        <v>1731.76</v>
      </c>
      <c r="I40" s="56">
        <v>1770.06</v>
      </c>
      <c r="J40" s="56">
        <v>1917.53</v>
      </c>
      <c r="K40" s="56">
        <v>1931.48</v>
      </c>
      <c r="L40" s="56">
        <v>1927.3600000000001</v>
      </c>
      <c r="M40" s="56">
        <v>1919.64</v>
      </c>
      <c r="N40" s="56">
        <v>1909.27</v>
      </c>
      <c r="O40" s="56">
        <v>1904.9</v>
      </c>
      <c r="P40" s="56">
        <v>1910.97</v>
      </c>
      <c r="Q40" s="56">
        <v>1935.92</v>
      </c>
      <c r="R40" s="56">
        <v>1971.57</v>
      </c>
      <c r="S40" s="56">
        <v>1957.29</v>
      </c>
      <c r="T40" s="56">
        <v>1953.18</v>
      </c>
      <c r="U40" s="56">
        <v>1925.32</v>
      </c>
      <c r="V40" s="56">
        <v>1905.88</v>
      </c>
      <c r="W40" s="56">
        <v>1869.54</v>
      </c>
      <c r="X40" s="56">
        <v>1745.73</v>
      </c>
      <c r="Y40" s="56">
        <v>1735.56</v>
      </c>
      <c r="Z40" s="76">
        <v>1550.26</v>
      </c>
      <c r="AA40" s="65"/>
    </row>
    <row r="41" spans="1:27" ht="16.5" x14ac:dyDescent="0.25">
      <c r="A41" s="64"/>
      <c r="B41" s="88">
        <v>30</v>
      </c>
      <c r="C41" s="84">
        <v>1436.29</v>
      </c>
      <c r="D41" s="56">
        <v>1403.52</v>
      </c>
      <c r="E41" s="56">
        <v>1376.6399999999999</v>
      </c>
      <c r="F41" s="56">
        <v>1405.55</v>
      </c>
      <c r="G41" s="56">
        <v>1454.78</v>
      </c>
      <c r="H41" s="56">
        <v>1535.91</v>
      </c>
      <c r="I41" s="56">
        <v>1705.99</v>
      </c>
      <c r="J41" s="56">
        <v>1813.7</v>
      </c>
      <c r="K41" s="56">
        <v>1800.29</v>
      </c>
      <c r="L41" s="56">
        <v>1795.43</v>
      </c>
      <c r="M41" s="56">
        <v>1781.6200000000001</v>
      </c>
      <c r="N41" s="56">
        <v>1770.6000000000001</v>
      </c>
      <c r="O41" s="56">
        <v>1766.48</v>
      </c>
      <c r="P41" s="56">
        <v>1772.8</v>
      </c>
      <c r="Q41" s="56">
        <v>1793.44</v>
      </c>
      <c r="R41" s="56">
        <v>1816.97</v>
      </c>
      <c r="S41" s="56">
        <v>1819.28</v>
      </c>
      <c r="T41" s="56">
        <v>1824.39</v>
      </c>
      <c r="U41" s="56">
        <v>1814.21</v>
      </c>
      <c r="V41" s="56">
        <v>1808.3500000000001</v>
      </c>
      <c r="W41" s="56">
        <v>1807.28</v>
      </c>
      <c r="X41" s="56">
        <v>1765.75</v>
      </c>
      <c r="Y41" s="56">
        <v>1677.1200000000001</v>
      </c>
      <c r="Z41" s="76">
        <v>1488.39</v>
      </c>
      <c r="AA41" s="65"/>
    </row>
    <row r="42" spans="1:27" ht="17.25" thickBot="1" x14ac:dyDescent="0.3">
      <c r="A42" s="115"/>
      <c r="B42" s="89">
        <v>31</v>
      </c>
      <c r="C42" s="85">
        <v>1533.1100000000001</v>
      </c>
      <c r="D42" s="77">
        <v>1501.89</v>
      </c>
      <c r="E42" s="77">
        <v>1443.32</v>
      </c>
      <c r="F42" s="77">
        <v>1446.99</v>
      </c>
      <c r="G42" s="77">
        <v>1460.41</v>
      </c>
      <c r="H42" s="77">
        <v>1520.39</v>
      </c>
      <c r="I42" s="77">
        <v>1550.57</v>
      </c>
      <c r="J42" s="77">
        <v>1660.17</v>
      </c>
      <c r="K42" s="77">
        <v>1775.07</v>
      </c>
      <c r="L42" s="77">
        <v>1835.95</v>
      </c>
      <c r="M42" s="77">
        <v>1786.1000000000001</v>
      </c>
      <c r="N42" s="77">
        <v>1766.05</v>
      </c>
      <c r="O42" s="77">
        <v>1765.56</v>
      </c>
      <c r="P42" s="77">
        <v>1775.65</v>
      </c>
      <c r="Q42" s="77">
        <v>1815.73</v>
      </c>
      <c r="R42" s="77">
        <v>1823.71</v>
      </c>
      <c r="S42" s="77">
        <v>1786.53</v>
      </c>
      <c r="T42" s="77">
        <v>1768.23</v>
      </c>
      <c r="U42" s="77">
        <v>1850.72</v>
      </c>
      <c r="V42" s="77">
        <v>1850.51</v>
      </c>
      <c r="W42" s="77">
        <v>1761.8600000000001</v>
      </c>
      <c r="X42" s="77">
        <v>1759.28</v>
      </c>
      <c r="Y42" s="77">
        <v>1662.93</v>
      </c>
      <c r="Z42" s="78">
        <v>1522.51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6" t="s">
        <v>157</v>
      </c>
      <c r="C44" s="276"/>
      <c r="D44" s="276"/>
      <c r="E44" s="276"/>
      <c r="F44" s="276"/>
      <c r="G44" s="276"/>
      <c r="H44" s="276"/>
      <c r="I44" s="276"/>
      <c r="J44" s="276"/>
      <c r="K44" s="276"/>
      <c r="L44" s="276"/>
      <c r="M44" s="276"/>
      <c r="N44" s="276"/>
      <c r="O44" s="276"/>
      <c r="P44" s="276"/>
      <c r="Q44" s="60"/>
      <c r="R44" s="294">
        <v>821058.62</v>
      </c>
      <c r="S44" s="294"/>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8" t="s">
        <v>161</v>
      </c>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6" t="s">
        <v>129</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5" t="s">
        <v>130</v>
      </c>
      <c r="C51" s="297" t="s">
        <v>171</v>
      </c>
      <c r="D51" s="297"/>
      <c r="E51" s="297"/>
      <c r="F51" s="297"/>
      <c r="G51" s="297"/>
      <c r="H51" s="297"/>
      <c r="I51" s="297"/>
      <c r="J51" s="297"/>
      <c r="K51" s="297"/>
      <c r="L51" s="297"/>
      <c r="M51" s="297"/>
      <c r="N51" s="297"/>
      <c r="O51" s="297"/>
      <c r="P51" s="297"/>
      <c r="Q51" s="297"/>
      <c r="R51" s="297"/>
      <c r="S51" s="297"/>
      <c r="T51" s="297"/>
      <c r="U51" s="297"/>
      <c r="V51" s="297"/>
      <c r="W51" s="297"/>
      <c r="X51" s="297"/>
      <c r="Y51" s="297"/>
      <c r="Z51" s="298"/>
      <c r="AA51" s="65"/>
    </row>
    <row r="52" spans="1:27" ht="32.25" thickBot="1" x14ac:dyDescent="0.3">
      <c r="A52" s="64"/>
      <c r="B52" s="296"/>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1374.34</v>
      </c>
      <c r="D53" s="90">
        <v>1350.19</v>
      </c>
      <c r="E53" s="90">
        <v>1340.01</v>
      </c>
      <c r="F53" s="90">
        <v>1347.03</v>
      </c>
      <c r="G53" s="90">
        <v>1431.21</v>
      </c>
      <c r="H53" s="90">
        <v>1625.66</v>
      </c>
      <c r="I53" s="90">
        <v>1778.43</v>
      </c>
      <c r="J53" s="90">
        <v>1849.48</v>
      </c>
      <c r="K53" s="90">
        <v>1885.22</v>
      </c>
      <c r="L53" s="90">
        <v>1865.1000000000001</v>
      </c>
      <c r="M53" s="90">
        <v>1837.45</v>
      </c>
      <c r="N53" s="90">
        <v>1831.49</v>
      </c>
      <c r="O53" s="90">
        <v>1842.3</v>
      </c>
      <c r="P53" s="90">
        <v>1859.65</v>
      </c>
      <c r="Q53" s="90">
        <v>1846.79</v>
      </c>
      <c r="R53" s="90">
        <v>1864.9</v>
      </c>
      <c r="S53" s="90">
        <v>1852.49</v>
      </c>
      <c r="T53" s="90">
        <v>1822.79</v>
      </c>
      <c r="U53" s="90">
        <v>1797.53</v>
      </c>
      <c r="V53" s="90">
        <v>1775.94</v>
      </c>
      <c r="W53" s="90">
        <v>1766.15</v>
      </c>
      <c r="X53" s="90">
        <v>1754.58</v>
      </c>
      <c r="Y53" s="90">
        <v>1581.02</v>
      </c>
      <c r="Z53" s="91">
        <v>1452.33</v>
      </c>
      <c r="AA53" s="65"/>
    </row>
    <row r="54" spans="1:27" ht="16.5" x14ac:dyDescent="0.25">
      <c r="A54" s="64"/>
      <c r="B54" s="88">
        <v>2</v>
      </c>
      <c r="C54" s="84">
        <v>1372.93</v>
      </c>
      <c r="D54" s="56">
        <v>1333.71</v>
      </c>
      <c r="E54" s="56">
        <v>1316.19</v>
      </c>
      <c r="F54" s="56">
        <v>1341.17</v>
      </c>
      <c r="G54" s="56">
        <v>1439.65</v>
      </c>
      <c r="H54" s="56">
        <v>1564.53</v>
      </c>
      <c r="I54" s="56">
        <v>1733.72</v>
      </c>
      <c r="J54" s="56">
        <v>1816.13</v>
      </c>
      <c r="K54" s="56">
        <v>1829.24</v>
      </c>
      <c r="L54" s="56">
        <v>1826.6000000000001</v>
      </c>
      <c r="M54" s="56">
        <v>1820.28</v>
      </c>
      <c r="N54" s="56">
        <v>1820.94</v>
      </c>
      <c r="O54" s="56">
        <v>1813.06</v>
      </c>
      <c r="P54" s="56">
        <v>1813.01</v>
      </c>
      <c r="Q54" s="56">
        <v>1811.73</v>
      </c>
      <c r="R54" s="56">
        <v>1812.95</v>
      </c>
      <c r="S54" s="56">
        <v>1811.43</v>
      </c>
      <c r="T54" s="56">
        <v>1811.69</v>
      </c>
      <c r="U54" s="56">
        <v>1804.97</v>
      </c>
      <c r="V54" s="56">
        <v>1788.95</v>
      </c>
      <c r="W54" s="56">
        <v>1788.52</v>
      </c>
      <c r="X54" s="56">
        <v>1765.45</v>
      </c>
      <c r="Y54" s="56">
        <v>1611.38</v>
      </c>
      <c r="Z54" s="76">
        <v>1474.16</v>
      </c>
      <c r="AA54" s="65"/>
    </row>
    <row r="55" spans="1:27" ht="16.5" x14ac:dyDescent="0.25">
      <c r="A55" s="64"/>
      <c r="B55" s="88">
        <v>3</v>
      </c>
      <c r="C55" s="84">
        <v>1508.69</v>
      </c>
      <c r="D55" s="56">
        <v>1466.68</v>
      </c>
      <c r="E55" s="56">
        <v>1505.1200000000001</v>
      </c>
      <c r="F55" s="56">
        <v>1474.8700000000001</v>
      </c>
      <c r="G55" s="56">
        <v>1494.97</v>
      </c>
      <c r="H55" s="56">
        <v>1541.53</v>
      </c>
      <c r="I55" s="56">
        <v>1601.8500000000001</v>
      </c>
      <c r="J55" s="56">
        <v>1691.41</v>
      </c>
      <c r="K55" s="56">
        <v>1911.13</v>
      </c>
      <c r="L55" s="56">
        <v>1940.1200000000001</v>
      </c>
      <c r="M55" s="56">
        <v>1936.0900000000001</v>
      </c>
      <c r="N55" s="56">
        <v>1933.4</v>
      </c>
      <c r="O55" s="56">
        <v>1934.04</v>
      </c>
      <c r="P55" s="56">
        <v>1941.54</v>
      </c>
      <c r="Q55" s="56">
        <v>1955.89</v>
      </c>
      <c r="R55" s="56">
        <v>1959.05</v>
      </c>
      <c r="S55" s="56">
        <v>1943</v>
      </c>
      <c r="T55" s="56">
        <v>1922.8500000000001</v>
      </c>
      <c r="U55" s="56">
        <v>1923.03</v>
      </c>
      <c r="V55" s="56">
        <v>1920.77</v>
      </c>
      <c r="W55" s="56">
        <v>1898.81</v>
      </c>
      <c r="X55" s="56">
        <v>1751.23</v>
      </c>
      <c r="Y55" s="56">
        <v>1601.06</v>
      </c>
      <c r="Z55" s="76">
        <v>1516.8600000000001</v>
      </c>
      <c r="AA55" s="65"/>
    </row>
    <row r="56" spans="1:27" ht="16.5" x14ac:dyDescent="0.25">
      <c r="A56" s="64"/>
      <c r="B56" s="88">
        <v>4</v>
      </c>
      <c r="C56" s="84">
        <v>1529.3700000000001</v>
      </c>
      <c r="D56" s="56">
        <v>1486.97</v>
      </c>
      <c r="E56" s="56">
        <v>1430.1100000000001</v>
      </c>
      <c r="F56" s="56">
        <v>1409.05</v>
      </c>
      <c r="G56" s="56">
        <v>1452.73</v>
      </c>
      <c r="H56" s="56">
        <v>1538.14</v>
      </c>
      <c r="I56" s="56">
        <v>1604.3600000000001</v>
      </c>
      <c r="J56" s="56">
        <v>1699.2</v>
      </c>
      <c r="K56" s="56">
        <v>1876.44</v>
      </c>
      <c r="L56" s="56">
        <v>1954.69</v>
      </c>
      <c r="M56" s="56">
        <v>1962.19</v>
      </c>
      <c r="N56" s="56">
        <v>1966.93</v>
      </c>
      <c r="O56" s="56">
        <v>1964.23</v>
      </c>
      <c r="P56" s="56">
        <v>1975.25</v>
      </c>
      <c r="Q56" s="56">
        <v>1989.44</v>
      </c>
      <c r="R56" s="56">
        <v>2000.22</v>
      </c>
      <c r="S56" s="56">
        <v>1994.03</v>
      </c>
      <c r="T56" s="56">
        <v>1975.83</v>
      </c>
      <c r="U56" s="56">
        <v>1952.5</v>
      </c>
      <c r="V56" s="56">
        <v>1935.03</v>
      </c>
      <c r="W56" s="56">
        <v>1908.89</v>
      </c>
      <c r="X56" s="56">
        <v>1810.96</v>
      </c>
      <c r="Y56" s="56">
        <v>1741.93</v>
      </c>
      <c r="Z56" s="76">
        <v>1589.95</v>
      </c>
      <c r="AA56" s="65"/>
    </row>
    <row r="57" spans="1:27" ht="16.5" x14ac:dyDescent="0.25">
      <c r="A57" s="64"/>
      <c r="B57" s="88">
        <v>5</v>
      </c>
      <c r="C57" s="84">
        <v>1561.3700000000001</v>
      </c>
      <c r="D57" s="56">
        <v>1519.1000000000001</v>
      </c>
      <c r="E57" s="56">
        <v>1508.98</v>
      </c>
      <c r="F57" s="56">
        <v>1510.5</v>
      </c>
      <c r="G57" s="56">
        <v>1574.92</v>
      </c>
      <c r="H57" s="56">
        <v>1697.53</v>
      </c>
      <c r="I57" s="56">
        <v>1912.68</v>
      </c>
      <c r="J57" s="56">
        <v>2058.36</v>
      </c>
      <c r="K57" s="56">
        <v>2098.09</v>
      </c>
      <c r="L57" s="56">
        <v>2104.9899999999998</v>
      </c>
      <c r="M57" s="56">
        <v>2081.58</v>
      </c>
      <c r="N57" s="56">
        <v>2026.39</v>
      </c>
      <c r="O57" s="56">
        <v>2027.01</v>
      </c>
      <c r="P57" s="56">
        <v>2030.64</v>
      </c>
      <c r="Q57" s="56">
        <v>2044.4</v>
      </c>
      <c r="R57" s="56">
        <v>2044.33</v>
      </c>
      <c r="S57" s="56">
        <v>2032.95</v>
      </c>
      <c r="T57" s="56">
        <v>2008.77</v>
      </c>
      <c r="U57" s="56">
        <v>1957.1000000000001</v>
      </c>
      <c r="V57" s="56">
        <v>1938.51</v>
      </c>
      <c r="W57" s="56">
        <v>1902.51</v>
      </c>
      <c r="X57" s="56">
        <v>1813.14</v>
      </c>
      <c r="Y57" s="56">
        <v>1702.99</v>
      </c>
      <c r="Z57" s="76">
        <v>1557.52</v>
      </c>
      <c r="AA57" s="65"/>
    </row>
    <row r="58" spans="1:27" ht="16.5" x14ac:dyDescent="0.25">
      <c r="A58" s="64"/>
      <c r="B58" s="88">
        <v>6</v>
      </c>
      <c r="C58" s="84">
        <v>1488.27</v>
      </c>
      <c r="D58" s="56">
        <v>1468.96</v>
      </c>
      <c r="E58" s="56">
        <v>1468.9</v>
      </c>
      <c r="F58" s="56">
        <v>1471.07</v>
      </c>
      <c r="G58" s="56">
        <v>1549.4</v>
      </c>
      <c r="H58" s="56">
        <v>1697.22</v>
      </c>
      <c r="I58" s="56">
        <v>1869.93</v>
      </c>
      <c r="J58" s="56">
        <v>1996.8600000000001</v>
      </c>
      <c r="K58" s="56">
        <v>1987.21</v>
      </c>
      <c r="L58" s="56">
        <v>1992.31</v>
      </c>
      <c r="M58" s="56">
        <v>2027.71</v>
      </c>
      <c r="N58" s="56">
        <v>1996.51</v>
      </c>
      <c r="O58" s="56">
        <v>1997.67</v>
      </c>
      <c r="P58" s="56">
        <v>1994.96</v>
      </c>
      <c r="Q58" s="56">
        <v>1986.93</v>
      </c>
      <c r="R58" s="56">
        <v>2000.13</v>
      </c>
      <c r="S58" s="56">
        <v>2006.72</v>
      </c>
      <c r="T58" s="56">
        <v>2008.08</v>
      </c>
      <c r="U58" s="56">
        <v>1976.77</v>
      </c>
      <c r="V58" s="56">
        <v>1971.8600000000001</v>
      </c>
      <c r="W58" s="56">
        <v>1907.14</v>
      </c>
      <c r="X58" s="56">
        <v>1833.64</v>
      </c>
      <c r="Y58" s="56">
        <v>1672.93</v>
      </c>
      <c r="Z58" s="76">
        <v>1621.21</v>
      </c>
      <c r="AA58" s="65"/>
    </row>
    <row r="59" spans="1:27" ht="16.5" x14ac:dyDescent="0.25">
      <c r="A59" s="64"/>
      <c r="B59" s="88">
        <v>7</v>
      </c>
      <c r="C59" s="84">
        <v>1493.96</v>
      </c>
      <c r="D59" s="56">
        <v>1477.3500000000001</v>
      </c>
      <c r="E59" s="56">
        <v>1464.97</v>
      </c>
      <c r="F59" s="56">
        <v>1481.76</v>
      </c>
      <c r="G59" s="56">
        <v>1577.27</v>
      </c>
      <c r="H59" s="56">
        <v>1696.67</v>
      </c>
      <c r="I59" s="56">
        <v>1904.6000000000001</v>
      </c>
      <c r="J59" s="56">
        <v>2068.85</v>
      </c>
      <c r="K59" s="56">
        <v>2048.91</v>
      </c>
      <c r="L59" s="56">
        <v>2030.31</v>
      </c>
      <c r="M59" s="56">
        <v>1976.05</v>
      </c>
      <c r="N59" s="56">
        <v>1977.58</v>
      </c>
      <c r="O59" s="56">
        <v>1977.8500000000001</v>
      </c>
      <c r="P59" s="56">
        <v>1974.43</v>
      </c>
      <c r="Q59" s="56">
        <v>1994.21</v>
      </c>
      <c r="R59" s="56">
        <v>1999.28</v>
      </c>
      <c r="S59" s="56">
        <v>1984.51</v>
      </c>
      <c r="T59" s="56">
        <v>1987.3500000000001</v>
      </c>
      <c r="U59" s="56">
        <v>1967.18</v>
      </c>
      <c r="V59" s="56">
        <v>1927.13</v>
      </c>
      <c r="W59" s="56">
        <v>1868.94</v>
      </c>
      <c r="X59" s="56">
        <v>1807.95</v>
      </c>
      <c r="Y59" s="56">
        <v>1686.91</v>
      </c>
      <c r="Z59" s="76">
        <v>1530.65</v>
      </c>
      <c r="AA59" s="65"/>
    </row>
    <row r="60" spans="1:27" ht="16.5" x14ac:dyDescent="0.25">
      <c r="A60" s="64"/>
      <c r="B60" s="88">
        <v>8</v>
      </c>
      <c r="C60" s="84">
        <v>1457.69</v>
      </c>
      <c r="D60" s="56">
        <v>1421.5</v>
      </c>
      <c r="E60" s="56">
        <v>1399.1299999999999</v>
      </c>
      <c r="F60" s="56">
        <v>1429.29</v>
      </c>
      <c r="G60" s="56">
        <v>1483.05</v>
      </c>
      <c r="H60" s="56">
        <v>1636.81</v>
      </c>
      <c r="I60" s="56">
        <v>1880.68</v>
      </c>
      <c r="J60" s="56">
        <v>1990.92</v>
      </c>
      <c r="K60" s="56">
        <v>2045.77</v>
      </c>
      <c r="L60" s="56">
        <v>2076.5099999999998</v>
      </c>
      <c r="M60" s="56">
        <v>2053.59</v>
      </c>
      <c r="N60" s="56">
        <v>2051.7999999999997</v>
      </c>
      <c r="O60" s="56">
        <v>2046.29</v>
      </c>
      <c r="P60" s="56">
        <v>1987.3700000000001</v>
      </c>
      <c r="Q60" s="56">
        <v>1998.15</v>
      </c>
      <c r="R60" s="56">
        <v>1988.0900000000001</v>
      </c>
      <c r="S60" s="56">
        <v>1977.21</v>
      </c>
      <c r="T60" s="56">
        <v>1943.8</v>
      </c>
      <c r="U60" s="56">
        <v>1906.91</v>
      </c>
      <c r="V60" s="56">
        <v>1895.9</v>
      </c>
      <c r="W60" s="56">
        <v>1843.21</v>
      </c>
      <c r="X60" s="56">
        <v>1751.14</v>
      </c>
      <c r="Y60" s="56">
        <v>1623.6100000000001</v>
      </c>
      <c r="Z60" s="76">
        <v>1500.15</v>
      </c>
      <c r="AA60" s="65"/>
    </row>
    <row r="61" spans="1:27" ht="16.5" x14ac:dyDescent="0.25">
      <c r="A61" s="64"/>
      <c r="B61" s="88">
        <v>9</v>
      </c>
      <c r="C61" s="84">
        <v>1458.47</v>
      </c>
      <c r="D61" s="56">
        <v>1410.18</v>
      </c>
      <c r="E61" s="56">
        <v>1407.73</v>
      </c>
      <c r="F61" s="56">
        <v>1429.15</v>
      </c>
      <c r="G61" s="56">
        <v>1509.21</v>
      </c>
      <c r="H61" s="56">
        <v>1644.95</v>
      </c>
      <c r="I61" s="56">
        <v>1906.04</v>
      </c>
      <c r="J61" s="56">
        <v>1965.54</v>
      </c>
      <c r="K61" s="56">
        <v>1995</v>
      </c>
      <c r="L61" s="56">
        <v>2034.8</v>
      </c>
      <c r="M61" s="56">
        <v>1993.82</v>
      </c>
      <c r="N61" s="56">
        <v>2000.72</v>
      </c>
      <c r="O61" s="56">
        <v>1998.51</v>
      </c>
      <c r="P61" s="56">
        <v>1955.1200000000001</v>
      </c>
      <c r="Q61" s="56">
        <v>1960.26</v>
      </c>
      <c r="R61" s="56">
        <v>1959.04</v>
      </c>
      <c r="S61" s="56">
        <v>1943.53</v>
      </c>
      <c r="T61" s="56">
        <v>1924.05</v>
      </c>
      <c r="U61" s="56">
        <v>1919.79</v>
      </c>
      <c r="V61" s="56">
        <v>1896.48</v>
      </c>
      <c r="W61" s="56">
        <v>1831.91</v>
      </c>
      <c r="X61" s="56">
        <v>1790.98</v>
      </c>
      <c r="Y61" s="56">
        <v>1627.1100000000001</v>
      </c>
      <c r="Z61" s="76">
        <v>1532.48</v>
      </c>
      <c r="AA61" s="65"/>
    </row>
    <row r="62" spans="1:27" ht="16.5" x14ac:dyDescent="0.25">
      <c r="A62" s="64"/>
      <c r="B62" s="88">
        <v>10</v>
      </c>
      <c r="C62" s="84">
        <v>1533.01</v>
      </c>
      <c r="D62" s="56">
        <v>1482.5900000000001</v>
      </c>
      <c r="E62" s="56">
        <v>1462.08</v>
      </c>
      <c r="F62" s="56">
        <v>1450.77</v>
      </c>
      <c r="G62" s="56">
        <v>1490.49</v>
      </c>
      <c r="H62" s="56">
        <v>1553.9</v>
      </c>
      <c r="I62" s="56">
        <v>1677.81</v>
      </c>
      <c r="J62" s="56">
        <v>1819.43</v>
      </c>
      <c r="K62" s="56">
        <v>1894.3500000000001</v>
      </c>
      <c r="L62" s="56">
        <v>1896.13</v>
      </c>
      <c r="M62" s="56">
        <v>1877.06</v>
      </c>
      <c r="N62" s="56">
        <v>1866.33</v>
      </c>
      <c r="O62" s="56">
        <v>1856.06</v>
      </c>
      <c r="P62" s="56">
        <v>1877.5900000000001</v>
      </c>
      <c r="Q62" s="56">
        <v>1908.45</v>
      </c>
      <c r="R62" s="56">
        <v>1917.3</v>
      </c>
      <c r="S62" s="56">
        <v>1908.02</v>
      </c>
      <c r="T62" s="56">
        <v>1856.47</v>
      </c>
      <c r="U62" s="56">
        <v>1836.06</v>
      </c>
      <c r="V62" s="56">
        <v>1779.43</v>
      </c>
      <c r="W62" s="56">
        <v>1755.3</v>
      </c>
      <c r="X62" s="56">
        <v>1662.13</v>
      </c>
      <c r="Y62" s="56">
        <v>1626.02</v>
      </c>
      <c r="Z62" s="76">
        <v>1529.17</v>
      </c>
      <c r="AA62" s="65"/>
    </row>
    <row r="63" spans="1:27" ht="16.5" x14ac:dyDescent="0.25">
      <c r="A63" s="64"/>
      <c r="B63" s="88">
        <v>11</v>
      </c>
      <c r="C63" s="84">
        <v>1531.99</v>
      </c>
      <c r="D63" s="56">
        <v>1495.63</v>
      </c>
      <c r="E63" s="56">
        <v>1473.66</v>
      </c>
      <c r="F63" s="56">
        <v>1461.41</v>
      </c>
      <c r="G63" s="56">
        <v>1489.28</v>
      </c>
      <c r="H63" s="56">
        <v>1529.1100000000001</v>
      </c>
      <c r="I63" s="56">
        <v>1554.45</v>
      </c>
      <c r="J63" s="56">
        <v>1668.57</v>
      </c>
      <c r="K63" s="56">
        <v>1786.69</v>
      </c>
      <c r="L63" s="56">
        <v>1880.14</v>
      </c>
      <c r="M63" s="56">
        <v>1882.24</v>
      </c>
      <c r="N63" s="56">
        <v>1879.33</v>
      </c>
      <c r="O63" s="56">
        <v>1878.8500000000001</v>
      </c>
      <c r="P63" s="56">
        <v>1886.94</v>
      </c>
      <c r="Q63" s="56">
        <v>1890.22</v>
      </c>
      <c r="R63" s="56">
        <v>1912.05</v>
      </c>
      <c r="S63" s="56">
        <v>1900.8700000000001</v>
      </c>
      <c r="T63" s="56">
        <v>1889.33</v>
      </c>
      <c r="U63" s="56">
        <v>1880.41</v>
      </c>
      <c r="V63" s="56">
        <v>1831.18</v>
      </c>
      <c r="W63" s="56">
        <v>1821.44</v>
      </c>
      <c r="X63" s="56">
        <v>1750.8600000000001</v>
      </c>
      <c r="Y63" s="56">
        <v>1623.15</v>
      </c>
      <c r="Z63" s="76">
        <v>1507.25</v>
      </c>
      <c r="AA63" s="65"/>
    </row>
    <row r="64" spans="1:27" ht="16.5" x14ac:dyDescent="0.25">
      <c r="A64" s="64"/>
      <c r="B64" s="88">
        <v>12</v>
      </c>
      <c r="C64" s="84">
        <v>1494.15</v>
      </c>
      <c r="D64" s="56">
        <v>1463.81</v>
      </c>
      <c r="E64" s="56">
        <v>1453.75</v>
      </c>
      <c r="F64" s="56">
        <v>1433.6200000000001</v>
      </c>
      <c r="G64" s="56">
        <v>1482.96</v>
      </c>
      <c r="H64" s="56">
        <v>1600.33</v>
      </c>
      <c r="I64" s="56">
        <v>1810.1100000000001</v>
      </c>
      <c r="J64" s="56">
        <v>1866.05</v>
      </c>
      <c r="K64" s="56">
        <v>1868.8</v>
      </c>
      <c r="L64" s="56">
        <v>1860.95</v>
      </c>
      <c r="M64" s="56">
        <v>1855.96</v>
      </c>
      <c r="N64" s="56">
        <v>1856.81</v>
      </c>
      <c r="O64" s="56">
        <v>1853.6100000000001</v>
      </c>
      <c r="P64" s="56">
        <v>1855.32</v>
      </c>
      <c r="Q64" s="56">
        <v>1858.8700000000001</v>
      </c>
      <c r="R64" s="56">
        <v>1857.41</v>
      </c>
      <c r="S64" s="56">
        <v>1854.1000000000001</v>
      </c>
      <c r="T64" s="56">
        <v>1840.38</v>
      </c>
      <c r="U64" s="56">
        <v>1826.97</v>
      </c>
      <c r="V64" s="56">
        <v>1807.06</v>
      </c>
      <c r="W64" s="56">
        <v>1768.69</v>
      </c>
      <c r="X64" s="56">
        <v>1728.69</v>
      </c>
      <c r="Y64" s="56">
        <v>1606.3600000000001</v>
      </c>
      <c r="Z64" s="76">
        <v>1463.82</v>
      </c>
      <c r="AA64" s="65"/>
    </row>
    <row r="65" spans="1:27" ht="16.5" x14ac:dyDescent="0.25">
      <c r="A65" s="64"/>
      <c r="B65" s="88">
        <v>13</v>
      </c>
      <c r="C65" s="84">
        <v>1426.55</v>
      </c>
      <c r="D65" s="56">
        <v>1393.43</v>
      </c>
      <c r="E65" s="56">
        <v>1367.82</v>
      </c>
      <c r="F65" s="56">
        <v>1382.96</v>
      </c>
      <c r="G65" s="56">
        <v>1451.3400000000001</v>
      </c>
      <c r="H65" s="56">
        <v>1553.17</v>
      </c>
      <c r="I65" s="56">
        <v>1724.97</v>
      </c>
      <c r="J65" s="56">
        <v>1855.99</v>
      </c>
      <c r="K65" s="56">
        <v>1882.0900000000001</v>
      </c>
      <c r="L65" s="56">
        <v>1879.93</v>
      </c>
      <c r="M65" s="56">
        <v>1874.68</v>
      </c>
      <c r="N65" s="56">
        <v>1873.64</v>
      </c>
      <c r="O65" s="56">
        <v>1860.8500000000001</v>
      </c>
      <c r="P65" s="56">
        <v>1870.58</v>
      </c>
      <c r="Q65" s="56">
        <v>1875.39</v>
      </c>
      <c r="R65" s="56">
        <v>1868.3500000000001</v>
      </c>
      <c r="S65" s="56">
        <v>1858.2</v>
      </c>
      <c r="T65" s="56">
        <v>1835.92</v>
      </c>
      <c r="U65" s="56">
        <v>1826.4</v>
      </c>
      <c r="V65" s="56">
        <v>1796.15</v>
      </c>
      <c r="W65" s="56">
        <v>1777.51</v>
      </c>
      <c r="X65" s="56">
        <v>1747.31</v>
      </c>
      <c r="Y65" s="56">
        <v>1547.56</v>
      </c>
      <c r="Z65" s="76">
        <v>1436.65</v>
      </c>
      <c r="AA65" s="65"/>
    </row>
    <row r="66" spans="1:27" ht="16.5" x14ac:dyDescent="0.25">
      <c r="A66" s="64"/>
      <c r="B66" s="88">
        <v>14</v>
      </c>
      <c r="C66" s="84">
        <v>1402.42</v>
      </c>
      <c r="D66" s="56">
        <v>1368.59</v>
      </c>
      <c r="E66" s="56">
        <v>1354.58</v>
      </c>
      <c r="F66" s="56">
        <v>1364.1299999999999</v>
      </c>
      <c r="G66" s="56">
        <v>1425.6399999999999</v>
      </c>
      <c r="H66" s="56">
        <v>1525.49</v>
      </c>
      <c r="I66" s="56">
        <v>1706.8500000000001</v>
      </c>
      <c r="J66" s="56">
        <v>1779.1200000000001</v>
      </c>
      <c r="K66" s="56">
        <v>1831.98</v>
      </c>
      <c r="L66" s="56">
        <v>1831.31</v>
      </c>
      <c r="M66" s="56">
        <v>1824.92</v>
      </c>
      <c r="N66" s="56">
        <v>1825.78</v>
      </c>
      <c r="O66" s="56">
        <v>1826.47</v>
      </c>
      <c r="P66" s="56">
        <v>1830.66</v>
      </c>
      <c r="Q66" s="56">
        <v>1836.3700000000001</v>
      </c>
      <c r="R66" s="56">
        <v>1834.94</v>
      </c>
      <c r="S66" s="56">
        <v>1830.41</v>
      </c>
      <c r="T66" s="56">
        <v>1824.8</v>
      </c>
      <c r="U66" s="56">
        <v>1793.3700000000001</v>
      </c>
      <c r="V66" s="56">
        <v>1774.78</v>
      </c>
      <c r="W66" s="56">
        <v>1752.94</v>
      </c>
      <c r="X66" s="56">
        <v>1683.92</v>
      </c>
      <c r="Y66" s="56">
        <v>1539.07</v>
      </c>
      <c r="Z66" s="76">
        <v>1427.18</v>
      </c>
      <c r="AA66" s="65"/>
    </row>
    <row r="67" spans="1:27" ht="16.5" x14ac:dyDescent="0.25">
      <c r="A67" s="64"/>
      <c r="B67" s="88">
        <v>15</v>
      </c>
      <c r="C67" s="84">
        <v>1421.04</v>
      </c>
      <c r="D67" s="56">
        <v>1393.66</v>
      </c>
      <c r="E67" s="56">
        <v>1385.65</v>
      </c>
      <c r="F67" s="56">
        <v>1399.76</v>
      </c>
      <c r="G67" s="56">
        <v>1456.5900000000001</v>
      </c>
      <c r="H67" s="56">
        <v>1553.2</v>
      </c>
      <c r="I67" s="56">
        <v>1739.68</v>
      </c>
      <c r="J67" s="56">
        <v>1825.98</v>
      </c>
      <c r="K67" s="56">
        <v>1865.94</v>
      </c>
      <c r="L67" s="56">
        <v>1864.53</v>
      </c>
      <c r="M67" s="56">
        <v>1860.04</v>
      </c>
      <c r="N67" s="56">
        <v>1860</v>
      </c>
      <c r="O67" s="56">
        <v>1860.02</v>
      </c>
      <c r="P67" s="56">
        <v>1863.6200000000001</v>
      </c>
      <c r="Q67" s="56">
        <v>1869.31</v>
      </c>
      <c r="R67" s="56">
        <v>1870.5900000000001</v>
      </c>
      <c r="S67" s="56">
        <v>1872.22</v>
      </c>
      <c r="T67" s="56">
        <v>1859.06</v>
      </c>
      <c r="U67" s="56">
        <v>1832.72</v>
      </c>
      <c r="V67" s="56">
        <v>1808.6000000000001</v>
      </c>
      <c r="W67" s="56">
        <v>1753.19</v>
      </c>
      <c r="X67" s="56">
        <v>1722.8700000000001</v>
      </c>
      <c r="Y67" s="56">
        <v>1574.08</v>
      </c>
      <c r="Z67" s="76">
        <v>1443.3400000000001</v>
      </c>
      <c r="AA67" s="65"/>
    </row>
    <row r="68" spans="1:27" ht="16.5" x14ac:dyDescent="0.25">
      <c r="A68" s="64"/>
      <c r="B68" s="88">
        <v>16</v>
      </c>
      <c r="C68" s="84">
        <v>1447.41</v>
      </c>
      <c r="D68" s="56">
        <v>1418.12</v>
      </c>
      <c r="E68" s="56">
        <v>1409.6</v>
      </c>
      <c r="F68" s="56">
        <v>1428.9</v>
      </c>
      <c r="G68" s="56">
        <v>1494.28</v>
      </c>
      <c r="H68" s="56">
        <v>1565.45</v>
      </c>
      <c r="I68" s="56">
        <v>1802.15</v>
      </c>
      <c r="J68" s="56">
        <v>1885.1100000000001</v>
      </c>
      <c r="K68" s="56">
        <v>1984.63</v>
      </c>
      <c r="L68" s="56">
        <v>1976.1200000000001</v>
      </c>
      <c r="M68" s="56">
        <v>1955.98</v>
      </c>
      <c r="N68" s="56">
        <v>1950.79</v>
      </c>
      <c r="O68" s="56">
        <v>1952.13</v>
      </c>
      <c r="P68" s="56">
        <v>1962.24</v>
      </c>
      <c r="Q68" s="56">
        <v>1938.8</v>
      </c>
      <c r="R68" s="56">
        <v>1927.14</v>
      </c>
      <c r="S68" s="56">
        <v>1935.93</v>
      </c>
      <c r="T68" s="56">
        <v>1903.02</v>
      </c>
      <c r="U68" s="56">
        <v>1885.97</v>
      </c>
      <c r="V68" s="56">
        <v>1879.6200000000001</v>
      </c>
      <c r="W68" s="56">
        <v>1828.6200000000001</v>
      </c>
      <c r="X68" s="56">
        <v>1729.75</v>
      </c>
      <c r="Y68" s="56">
        <v>1645.52</v>
      </c>
      <c r="Z68" s="76">
        <v>1545.7</v>
      </c>
      <c r="AA68" s="65"/>
    </row>
    <row r="69" spans="1:27" ht="16.5" x14ac:dyDescent="0.25">
      <c r="A69" s="64"/>
      <c r="B69" s="88">
        <v>17</v>
      </c>
      <c r="C69" s="84">
        <v>1715.43</v>
      </c>
      <c r="D69" s="56">
        <v>1650.3</v>
      </c>
      <c r="E69" s="56">
        <v>1558.46</v>
      </c>
      <c r="F69" s="56">
        <v>1558.91</v>
      </c>
      <c r="G69" s="56">
        <v>1613.7</v>
      </c>
      <c r="H69" s="56">
        <v>1715.69</v>
      </c>
      <c r="I69" s="56">
        <v>1760.31</v>
      </c>
      <c r="J69" s="56">
        <v>1888.56</v>
      </c>
      <c r="K69" s="56">
        <v>1953.13</v>
      </c>
      <c r="L69" s="56">
        <v>2041.14</v>
      </c>
      <c r="M69" s="56">
        <v>2029.79</v>
      </c>
      <c r="N69" s="56">
        <v>2017.06</v>
      </c>
      <c r="O69" s="56">
        <v>2003.82</v>
      </c>
      <c r="P69" s="56">
        <v>2020.73</v>
      </c>
      <c r="Q69" s="56">
        <v>2041.58</v>
      </c>
      <c r="R69" s="56">
        <v>2039.77</v>
      </c>
      <c r="S69" s="56">
        <v>2021.25</v>
      </c>
      <c r="T69" s="56">
        <v>2042.51</v>
      </c>
      <c r="U69" s="56">
        <v>2026.88</v>
      </c>
      <c r="V69" s="56">
        <v>2052.48</v>
      </c>
      <c r="W69" s="56">
        <v>1958.1000000000001</v>
      </c>
      <c r="X69" s="56">
        <v>1860.51</v>
      </c>
      <c r="Y69" s="56">
        <v>1739.16</v>
      </c>
      <c r="Z69" s="76">
        <v>1697.74</v>
      </c>
      <c r="AA69" s="65"/>
    </row>
    <row r="70" spans="1:27" ht="16.5" x14ac:dyDescent="0.25">
      <c r="A70" s="64"/>
      <c r="B70" s="88">
        <v>18</v>
      </c>
      <c r="C70" s="84">
        <v>1549.99</v>
      </c>
      <c r="D70" s="56">
        <v>1506.4</v>
      </c>
      <c r="E70" s="56">
        <v>1451.0900000000001</v>
      </c>
      <c r="F70" s="56">
        <v>1430.04</v>
      </c>
      <c r="G70" s="56">
        <v>1470.58</v>
      </c>
      <c r="H70" s="56">
        <v>1530.25</v>
      </c>
      <c r="I70" s="56">
        <v>1557.6200000000001</v>
      </c>
      <c r="J70" s="56">
        <v>1710.22</v>
      </c>
      <c r="K70" s="56">
        <v>1823.99</v>
      </c>
      <c r="L70" s="56">
        <v>1887.76</v>
      </c>
      <c r="M70" s="56">
        <v>1920.1100000000001</v>
      </c>
      <c r="N70" s="56">
        <v>1908.93</v>
      </c>
      <c r="O70" s="56">
        <v>1914.05</v>
      </c>
      <c r="P70" s="56">
        <v>1927.22</v>
      </c>
      <c r="Q70" s="56">
        <v>1951.27</v>
      </c>
      <c r="R70" s="56">
        <v>1986.5900000000001</v>
      </c>
      <c r="S70" s="56">
        <v>1969.33</v>
      </c>
      <c r="T70" s="56">
        <v>1970.03</v>
      </c>
      <c r="U70" s="56">
        <v>1930.32</v>
      </c>
      <c r="V70" s="56">
        <v>1902.91</v>
      </c>
      <c r="W70" s="56">
        <v>1884.56</v>
      </c>
      <c r="X70" s="56">
        <v>1812</v>
      </c>
      <c r="Y70" s="56">
        <v>1705.1100000000001</v>
      </c>
      <c r="Z70" s="76">
        <v>1578.78</v>
      </c>
      <c r="AA70" s="65"/>
    </row>
    <row r="71" spans="1:27" ht="16.5" x14ac:dyDescent="0.25">
      <c r="A71" s="64"/>
      <c r="B71" s="88">
        <v>19</v>
      </c>
      <c r="C71" s="84">
        <v>1472.46</v>
      </c>
      <c r="D71" s="56">
        <v>1429.06</v>
      </c>
      <c r="E71" s="56">
        <v>1395.22</v>
      </c>
      <c r="F71" s="56">
        <v>1454.99</v>
      </c>
      <c r="G71" s="56">
        <v>1527.23</v>
      </c>
      <c r="H71" s="56">
        <v>1680.14</v>
      </c>
      <c r="I71" s="56">
        <v>1876.21</v>
      </c>
      <c r="J71" s="56">
        <v>1919.21</v>
      </c>
      <c r="K71" s="56">
        <v>1966.66</v>
      </c>
      <c r="L71" s="56">
        <v>1958.26</v>
      </c>
      <c r="M71" s="56">
        <v>1942.8400000000001</v>
      </c>
      <c r="N71" s="56">
        <v>1927.9</v>
      </c>
      <c r="O71" s="56">
        <v>1923.53</v>
      </c>
      <c r="P71" s="56">
        <v>1932.67</v>
      </c>
      <c r="Q71" s="56">
        <v>1931.6200000000001</v>
      </c>
      <c r="R71" s="56">
        <v>1944.3600000000001</v>
      </c>
      <c r="S71" s="56">
        <v>1934.92</v>
      </c>
      <c r="T71" s="56">
        <v>1932.42</v>
      </c>
      <c r="U71" s="56">
        <v>1899.27</v>
      </c>
      <c r="V71" s="56">
        <v>1882.56</v>
      </c>
      <c r="W71" s="56">
        <v>1826.64</v>
      </c>
      <c r="X71" s="56">
        <v>1734.8600000000001</v>
      </c>
      <c r="Y71" s="56">
        <v>1666.5900000000001</v>
      </c>
      <c r="Z71" s="76">
        <v>1506.72</v>
      </c>
      <c r="AA71" s="65"/>
    </row>
    <row r="72" spans="1:27" ht="16.5" x14ac:dyDescent="0.25">
      <c r="A72" s="64"/>
      <c r="B72" s="88">
        <v>20</v>
      </c>
      <c r="C72" s="84">
        <v>1493.13</v>
      </c>
      <c r="D72" s="56">
        <v>1458.54</v>
      </c>
      <c r="E72" s="56">
        <v>1445</v>
      </c>
      <c r="F72" s="56">
        <v>1446.72</v>
      </c>
      <c r="G72" s="56">
        <v>1500.93</v>
      </c>
      <c r="H72" s="56">
        <v>1633.16</v>
      </c>
      <c r="I72" s="56">
        <v>1829.42</v>
      </c>
      <c r="J72" s="56">
        <v>1909.69</v>
      </c>
      <c r="K72" s="56">
        <v>1948.73</v>
      </c>
      <c r="L72" s="56">
        <v>1941.24</v>
      </c>
      <c r="M72" s="56">
        <v>1916.88</v>
      </c>
      <c r="N72" s="56">
        <v>1926.29</v>
      </c>
      <c r="O72" s="56">
        <v>1903.91</v>
      </c>
      <c r="P72" s="56">
        <v>1912.99</v>
      </c>
      <c r="Q72" s="56">
        <v>1927.01</v>
      </c>
      <c r="R72" s="56">
        <v>1920.32</v>
      </c>
      <c r="S72" s="56">
        <v>1896.22</v>
      </c>
      <c r="T72" s="56">
        <v>1929.83</v>
      </c>
      <c r="U72" s="56">
        <v>1892.88</v>
      </c>
      <c r="V72" s="56">
        <v>1855.78</v>
      </c>
      <c r="W72" s="56">
        <v>1782.5</v>
      </c>
      <c r="X72" s="56">
        <v>1766.95</v>
      </c>
      <c r="Y72" s="56">
        <v>1674.79</v>
      </c>
      <c r="Z72" s="76">
        <v>1549.54</v>
      </c>
      <c r="AA72" s="65"/>
    </row>
    <row r="73" spans="1:27" ht="16.5" x14ac:dyDescent="0.25">
      <c r="A73" s="64"/>
      <c r="B73" s="88">
        <v>21</v>
      </c>
      <c r="C73" s="84">
        <v>1509.69</v>
      </c>
      <c r="D73" s="56">
        <v>1474.97</v>
      </c>
      <c r="E73" s="56">
        <v>1429.53</v>
      </c>
      <c r="F73" s="56">
        <v>1448.3700000000001</v>
      </c>
      <c r="G73" s="56">
        <v>1540.65</v>
      </c>
      <c r="H73" s="56">
        <v>1690.3600000000001</v>
      </c>
      <c r="I73" s="56">
        <v>1818.04</v>
      </c>
      <c r="J73" s="56">
        <v>1944.3500000000001</v>
      </c>
      <c r="K73" s="56">
        <v>1997.9</v>
      </c>
      <c r="L73" s="56">
        <v>2011.0900000000001</v>
      </c>
      <c r="M73" s="56">
        <v>1984.82</v>
      </c>
      <c r="N73" s="56">
        <v>1949.3500000000001</v>
      </c>
      <c r="O73" s="56">
        <v>1943.23</v>
      </c>
      <c r="P73" s="56">
        <v>1972.0900000000001</v>
      </c>
      <c r="Q73" s="56">
        <v>1976.3600000000001</v>
      </c>
      <c r="R73" s="56">
        <v>1991.16</v>
      </c>
      <c r="S73" s="56">
        <v>1983.77</v>
      </c>
      <c r="T73" s="56">
        <v>1978.64</v>
      </c>
      <c r="U73" s="56">
        <v>1979.91</v>
      </c>
      <c r="V73" s="56">
        <v>1916.18</v>
      </c>
      <c r="W73" s="56">
        <v>1821.08</v>
      </c>
      <c r="X73" s="56">
        <v>1771.8600000000001</v>
      </c>
      <c r="Y73" s="56">
        <v>1689.26</v>
      </c>
      <c r="Z73" s="76">
        <v>1583.32</v>
      </c>
      <c r="AA73" s="65"/>
    </row>
    <row r="74" spans="1:27" ht="16.5" x14ac:dyDescent="0.25">
      <c r="A74" s="64"/>
      <c r="B74" s="88">
        <v>22</v>
      </c>
      <c r="C74" s="84">
        <v>1546.53</v>
      </c>
      <c r="D74" s="56">
        <v>1521.56</v>
      </c>
      <c r="E74" s="56">
        <v>1503.07</v>
      </c>
      <c r="F74" s="56">
        <v>1513.92</v>
      </c>
      <c r="G74" s="56">
        <v>1570.6000000000001</v>
      </c>
      <c r="H74" s="56">
        <v>1724.19</v>
      </c>
      <c r="I74" s="56">
        <v>1839.03</v>
      </c>
      <c r="J74" s="56">
        <v>1952.8</v>
      </c>
      <c r="K74" s="56">
        <v>2032.5</v>
      </c>
      <c r="L74" s="56">
        <v>2002.53</v>
      </c>
      <c r="M74" s="56">
        <v>1989.3600000000001</v>
      </c>
      <c r="N74" s="56">
        <v>1979.95</v>
      </c>
      <c r="O74" s="56">
        <v>1986.6100000000001</v>
      </c>
      <c r="P74" s="56">
        <v>1993.31</v>
      </c>
      <c r="Q74" s="56">
        <v>1998</v>
      </c>
      <c r="R74" s="56">
        <v>2012.3700000000001</v>
      </c>
      <c r="S74" s="56">
        <v>1998.72</v>
      </c>
      <c r="T74" s="56">
        <v>2001.6100000000001</v>
      </c>
      <c r="U74" s="56">
        <v>1966.25</v>
      </c>
      <c r="V74" s="56">
        <v>1954.05</v>
      </c>
      <c r="W74" s="56">
        <v>1842.8600000000001</v>
      </c>
      <c r="X74" s="56">
        <v>1794.25</v>
      </c>
      <c r="Y74" s="56">
        <v>1755.8500000000001</v>
      </c>
      <c r="Z74" s="76">
        <v>1676.19</v>
      </c>
      <c r="AA74" s="65"/>
    </row>
    <row r="75" spans="1:27" ht="16.5" x14ac:dyDescent="0.25">
      <c r="A75" s="64"/>
      <c r="B75" s="88">
        <v>23</v>
      </c>
      <c r="C75" s="84">
        <v>1591.26</v>
      </c>
      <c r="D75" s="56">
        <v>1567.6200000000001</v>
      </c>
      <c r="E75" s="56">
        <v>1550.53</v>
      </c>
      <c r="F75" s="56">
        <v>1558.94</v>
      </c>
      <c r="G75" s="56">
        <v>1641.71</v>
      </c>
      <c r="H75" s="56">
        <v>1744.46</v>
      </c>
      <c r="I75" s="56">
        <v>1851.06</v>
      </c>
      <c r="J75" s="56">
        <v>1954.55</v>
      </c>
      <c r="K75" s="56">
        <v>1983.32</v>
      </c>
      <c r="L75" s="56">
        <v>1971.53</v>
      </c>
      <c r="M75" s="56">
        <v>1949.3700000000001</v>
      </c>
      <c r="N75" s="56">
        <v>1936.13</v>
      </c>
      <c r="O75" s="56">
        <v>1933.33</v>
      </c>
      <c r="P75" s="56">
        <v>1934.4</v>
      </c>
      <c r="Q75" s="56">
        <v>1949.44</v>
      </c>
      <c r="R75" s="56">
        <v>1983.13</v>
      </c>
      <c r="S75" s="56">
        <v>1959.42</v>
      </c>
      <c r="T75" s="56">
        <v>1971.8500000000001</v>
      </c>
      <c r="U75" s="56">
        <v>1916.21</v>
      </c>
      <c r="V75" s="56">
        <v>1875.21</v>
      </c>
      <c r="W75" s="56">
        <v>1811.02</v>
      </c>
      <c r="X75" s="56">
        <v>1760.33</v>
      </c>
      <c r="Y75" s="56">
        <v>1747.31</v>
      </c>
      <c r="Z75" s="76">
        <v>1656.13</v>
      </c>
      <c r="AA75" s="65"/>
    </row>
    <row r="76" spans="1:27" ht="16.5" x14ac:dyDescent="0.25">
      <c r="A76" s="64"/>
      <c r="B76" s="88">
        <v>24</v>
      </c>
      <c r="C76" s="84">
        <v>1736.64</v>
      </c>
      <c r="D76" s="56">
        <v>1710.97</v>
      </c>
      <c r="E76" s="56">
        <v>1652.21</v>
      </c>
      <c r="F76" s="56">
        <v>1628.15</v>
      </c>
      <c r="G76" s="56">
        <v>1680.6200000000001</v>
      </c>
      <c r="H76" s="56">
        <v>1724.58</v>
      </c>
      <c r="I76" s="56">
        <v>1767.3</v>
      </c>
      <c r="J76" s="56">
        <v>1881.18</v>
      </c>
      <c r="K76" s="56">
        <v>2130.4</v>
      </c>
      <c r="L76" s="56">
        <v>2153.52</v>
      </c>
      <c r="M76" s="56">
        <v>2147.46</v>
      </c>
      <c r="N76" s="56">
        <v>2128.2799999999997</v>
      </c>
      <c r="O76" s="56">
        <v>2115.2599999999998</v>
      </c>
      <c r="P76" s="56">
        <v>2142</v>
      </c>
      <c r="Q76" s="56">
        <v>2159.14</v>
      </c>
      <c r="R76" s="56">
        <v>2184.5099999999998</v>
      </c>
      <c r="S76" s="56">
        <v>2159.62</v>
      </c>
      <c r="T76" s="56">
        <v>2164.17</v>
      </c>
      <c r="U76" s="56">
        <v>2125.92</v>
      </c>
      <c r="V76" s="56">
        <v>2099.1</v>
      </c>
      <c r="W76" s="56">
        <v>2067.5499999999997</v>
      </c>
      <c r="X76" s="56">
        <v>1884.89</v>
      </c>
      <c r="Y76" s="56">
        <v>1783.18</v>
      </c>
      <c r="Z76" s="76">
        <v>1717.41</v>
      </c>
      <c r="AA76" s="65"/>
    </row>
    <row r="77" spans="1:27" ht="16.5" x14ac:dyDescent="0.25">
      <c r="A77" s="64"/>
      <c r="B77" s="88">
        <v>25</v>
      </c>
      <c r="C77" s="84">
        <v>1717.6000000000001</v>
      </c>
      <c r="D77" s="56">
        <v>1647.81</v>
      </c>
      <c r="E77" s="56">
        <v>1569.58</v>
      </c>
      <c r="F77" s="56">
        <v>1558.29</v>
      </c>
      <c r="G77" s="56">
        <v>1596.08</v>
      </c>
      <c r="H77" s="56">
        <v>1681.63</v>
      </c>
      <c r="I77" s="56">
        <v>1731.38</v>
      </c>
      <c r="J77" s="56">
        <v>1803.3</v>
      </c>
      <c r="K77" s="56">
        <v>1911.25</v>
      </c>
      <c r="L77" s="56">
        <v>1974.72</v>
      </c>
      <c r="M77" s="56">
        <v>2097.56</v>
      </c>
      <c r="N77" s="56">
        <v>2057.86</v>
      </c>
      <c r="O77" s="56">
        <v>2064.13</v>
      </c>
      <c r="P77" s="56">
        <v>2120.5699999999997</v>
      </c>
      <c r="Q77" s="56">
        <v>2144.9899999999998</v>
      </c>
      <c r="R77" s="56">
        <v>2202.46</v>
      </c>
      <c r="S77" s="56">
        <v>2192.11</v>
      </c>
      <c r="T77" s="56">
        <v>2208.4699999999998</v>
      </c>
      <c r="U77" s="56">
        <v>2169.02</v>
      </c>
      <c r="V77" s="56">
        <v>2137.23</v>
      </c>
      <c r="W77" s="56">
        <v>2022.3</v>
      </c>
      <c r="X77" s="56">
        <v>1887.65</v>
      </c>
      <c r="Y77" s="56">
        <v>1753.67</v>
      </c>
      <c r="Z77" s="76">
        <v>1698.5</v>
      </c>
      <c r="AA77" s="65"/>
    </row>
    <row r="78" spans="1:27" ht="16.5" x14ac:dyDescent="0.25">
      <c r="A78" s="64"/>
      <c r="B78" s="88">
        <v>26</v>
      </c>
      <c r="C78" s="84">
        <v>1561.45</v>
      </c>
      <c r="D78" s="56">
        <v>1526.89</v>
      </c>
      <c r="E78" s="56">
        <v>1482.67</v>
      </c>
      <c r="F78" s="56">
        <v>1490.51</v>
      </c>
      <c r="G78" s="56">
        <v>1581.57</v>
      </c>
      <c r="H78" s="56">
        <v>1743.1100000000001</v>
      </c>
      <c r="I78" s="56">
        <v>1799.73</v>
      </c>
      <c r="J78" s="56">
        <v>1975.23</v>
      </c>
      <c r="K78" s="56">
        <v>2064.86</v>
      </c>
      <c r="L78" s="56">
        <v>2040.47</v>
      </c>
      <c r="M78" s="56">
        <v>2029.05</v>
      </c>
      <c r="N78" s="56">
        <v>2016.93</v>
      </c>
      <c r="O78" s="56">
        <v>2007.41</v>
      </c>
      <c r="P78" s="56">
        <v>2035.75</v>
      </c>
      <c r="Q78" s="56">
        <v>2058.84</v>
      </c>
      <c r="R78" s="56">
        <v>2066.6999999999998</v>
      </c>
      <c r="S78" s="56">
        <v>2050.2199999999998</v>
      </c>
      <c r="T78" s="56">
        <v>2068.06</v>
      </c>
      <c r="U78" s="56">
        <v>2060.38</v>
      </c>
      <c r="V78" s="56">
        <v>2059.7799999999997</v>
      </c>
      <c r="W78" s="56">
        <v>2011.26</v>
      </c>
      <c r="X78" s="56">
        <v>1870.6200000000001</v>
      </c>
      <c r="Y78" s="56">
        <v>1755.14</v>
      </c>
      <c r="Z78" s="76">
        <v>1713.92</v>
      </c>
      <c r="AA78" s="65"/>
    </row>
    <row r="79" spans="1:27" ht="16.5" x14ac:dyDescent="0.25">
      <c r="A79" s="64"/>
      <c r="B79" s="88">
        <v>27</v>
      </c>
      <c r="C79" s="84">
        <v>1539.89</v>
      </c>
      <c r="D79" s="56">
        <v>1472.58</v>
      </c>
      <c r="E79" s="56">
        <v>1460.73</v>
      </c>
      <c r="F79" s="56">
        <v>1478.21</v>
      </c>
      <c r="G79" s="56">
        <v>1555.3</v>
      </c>
      <c r="H79" s="56">
        <v>1697.53</v>
      </c>
      <c r="I79" s="56">
        <v>1830.3</v>
      </c>
      <c r="J79" s="56">
        <v>1871.21</v>
      </c>
      <c r="K79" s="56">
        <v>1940.45</v>
      </c>
      <c r="L79" s="56">
        <v>1933.19</v>
      </c>
      <c r="M79" s="56">
        <v>1905.55</v>
      </c>
      <c r="N79" s="56">
        <v>1887.8700000000001</v>
      </c>
      <c r="O79" s="56">
        <v>1864.82</v>
      </c>
      <c r="P79" s="56">
        <v>1878.19</v>
      </c>
      <c r="Q79" s="56">
        <v>1893.27</v>
      </c>
      <c r="R79" s="56">
        <v>1901.51</v>
      </c>
      <c r="S79" s="56">
        <v>1903.13</v>
      </c>
      <c r="T79" s="56">
        <v>1919.96</v>
      </c>
      <c r="U79" s="56">
        <v>1869.75</v>
      </c>
      <c r="V79" s="56">
        <v>1832.71</v>
      </c>
      <c r="W79" s="56">
        <v>1765.51</v>
      </c>
      <c r="X79" s="56">
        <v>1755.39</v>
      </c>
      <c r="Y79" s="56">
        <v>1660.45</v>
      </c>
      <c r="Z79" s="76">
        <v>1504.91</v>
      </c>
      <c r="AA79" s="65"/>
    </row>
    <row r="80" spans="1:27" ht="16.5" x14ac:dyDescent="0.25">
      <c r="A80" s="64"/>
      <c r="B80" s="88">
        <v>28</v>
      </c>
      <c r="C80" s="84">
        <v>1466.25</v>
      </c>
      <c r="D80" s="56">
        <v>1436.58</v>
      </c>
      <c r="E80" s="56">
        <v>1405.99</v>
      </c>
      <c r="F80" s="56">
        <v>1421.62</v>
      </c>
      <c r="G80" s="56">
        <v>1504.8400000000001</v>
      </c>
      <c r="H80" s="56">
        <v>1567.3700000000001</v>
      </c>
      <c r="I80" s="56">
        <v>1719.8400000000001</v>
      </c>
      <c r="J80" s="56">
        <v>1870.07</v>
      </c>
      <c r="K80" s="56">
        <v>1886.29</v>
      </c>
      <c r="L80" s="56">
        <v>1905.33</v>
      </c>
      <c r="M80" s="56">
        <v>1896.23</v>
      </c>
      <c r="N80" s="56">
        <v>1886.79</v>
      </c>
      <c r="O80" s="56">
        <v>1886.8600000000001</v>
      </c>
      <c r="P80" s="56">
        <v>1897.38</v>
      </c>
      <c r="Q80" s="56">
        <v>1902.31</v>
      </c>
      <c r="R80" s="56">
        <v>1927.83</v>
      </c>
      <c r="S80" s="56">
        <v>1914.28</v>
      </c>
      <c r="T80" s="56">
        <v>1921.74</v>
      </c>
      <c r="U80" s="56">
        <v>1886.89</v>
      </c>
      <c r="V80" s="56">
        <v>1841.38</v>
      </c>
      <c r="W80" s="56">
        <v>1751.82</v>
      </c>
      <c r="X80" s="56">
        <v>1729.8400000000001</v>
      </c>
      <c r="Y80" s="56">
        <v>1654.89</v>
      </c>
      <c r="Z80" s="76">
        <v>1507.71</v>
      </c>
      <c r="AA80" s="65"/>
    </row>
    <row r="81" spans="1:27" ht="16.5" x14ac:dyDescent="0.25">
      <c r="A81" s="64"/>
      <c r="B81" s="88">
        <v>29</v>
      </c>
      <c r="C81" s="84">
        <v>1494.15</v>
      </c>
      <c r="D81" s="56">
        <v>1454.67</v>
      </c>
      <c r="E81" s="56">
        <v>1424.27</v>
      </c>
      <c r="F81" s="56">
        <v>1454.92</v>
      </c>
      <c r="G81" s="56">
        <v>1515.23</v>
      </c>
      <c r="H81" s="56">
        <v>1731.76</v>
      </c>
      <c r="I81" s="56">
        <v>1770.06</v>
      </c>
      <c r="J81" s="56">
        <v>1917.53</v>
      </c>
      <c r="K81" s="56">
        <v>1931.48</v>
      </c>
      <c r="L81" s="56">
        <v>1927.3600000000001</v>
      </c>
      <c r="M81" s="56">
        <v>1919.64</v>
      </c>
      <c r="N81" s="56">
        <v>1909.27</v>
      </c>
      <c r="O81" s="56">
        <v>1904.9</v>
      </c>
      <c r="P81" s="56">
        <v>1910.97</v>
      </c>
      <c r="Q81" s="56">
        <v>1935.92</v>
      </c>
      <c r="R81" s="56">
        <v>1971.57</v>
      </c>
      <c r="S81" s="56">
        <v>1957.29</v>
      </c>
      <c r="T81" s="56">
        <v>1953.18</v>
      </c>
      <c r="U81" s="56">
        <v>1925.32</v>
      </c>
      <c r="V81" s="56">
        <v>1905.88</v>
      </c>
      <c r="W81" s="56">
        <v>1869.54</v>
      </c>
      <c r="X81" s="56">
        <v>1745.73</v>
      </c>
      <c r="Y81" s="56">
        <v>1735.56</v>
      </c>
      <c r="Z81" s="76">
        <v>1550.26</v>
      </c>
      <c r="AA81" s="65"/>
    </row>
    <row r="82" spans="1:27" ht="16.5" x14ac:dyDescent="0.25">
      <c r="A82" s="64"/>
      <c r="B82" s="88">
        <v>30</v>
      </c>
      <c r="C82" s="84">
        <v>1436.29</v>
      </c>
      <c r="D82" s="56">
        <v>1403.52</v>
      </c>
      <c r="E82" s="56">
        <v>1376.6399999999999</v>
      </c>
      <c r="F82" s="56">
        <v>1405.55</v>
      </c>
      <c r="G82" s="56">
        <v>1454.78</v>
      </c>
      <c r="H82" s="56">
        <v>1535.91</v>
      </c>
      <c r="I82" s="56">
        <v>1705.99</v>
      </c>
      <c r="J82" s="56">
        <v>1813.7</v>
      </c>
      <c r="K82" s="56">
        <v>1800.29</v>
      </c>
      <c r="L82" s="56">
        <v>1795.43</v>
      </c>
      <c r="M82" s="56">
        <v>1781.6200000000001</v>
      </c>
      <c r="N82" s="56">
        <v>1770.6000000000001</v>
      </c>
      <c r="O82" s="56">
        <v>1766.48</v>
      </c>
      <c r="P82" s="56">
        <v>1772.8</v>
      </c>
      <c r="Q82" s="56">
        <v>1793.44</v>
      </c>
      <c r="R82" s="56">
        <v>1816.97</v>
      </c>
      <c r="S82" s="56">
        <v>1819.28</v>
      </c>
      <c r="T82" s="56">
        <v>1824.39</v>
      </c>
      <c r="U82" s="56">
        <v>1814.21</v>
      </c>
      <c r="V82" s="56">
        <v>1808.3500000000001</v>
      </c>
      <c r="W82" s="56">
        <v>1807.28</v>
      </c>
      <c r="X82" s="56">
        <v>1765.75</v>
      </c>
      <c r="Y82" s="56">
        <v>1677.1200000000001</v>
      </c>
      <c r="Z82" s="76">
        <v>1488.39</v>
      </c>
      <c r="AA82" s="65"/>
    </row>
    <row r="83" spans="1:27" ht="17.25" thickBot="1" x14ac:dyDescent="0.3">
      <c r="A83" s="64"/>
      <c r="B83" s="89">
        <v>31</v>
      </c>
      <c r="C83" s="85">
        <v>1533.1100000000001</v>
      </c>
      <c r="D83" s="77">
        <v>1501.89</v>
      </c>
      <c r="E83" s="77">
        <v>1443.32</v>
      </c>
      <c r="F83" s="77">
        <v>1446.99</v>
      </c>
      <c r="G83" s="77">
        <v>1460.41</v>
      </c>
      <c r="H83" s="77">
        <v>1520.39</v>
      </c>
      <c r="I83" s="77">
        <v>1550.57</v>
      </c>
      <c r="J83" s="77">
        <v>1660.17</v>
      </c>
      <c r="K83" s="77">
        <v>1775.07</v>
      </c>
      <c r="L83" s="77">
        <v>1835.95</v>
      </c>
      <c r="M83" s="77">
        <v>1786.1000000000001</v>
      </c>
      <c r="N83" s="77">
        <v>1766.05</v>
      </c>
      <c r="O83" s="77">
        <v>1765.56</v>
      </c>
      <c r="P83" s="77">
        <v>1775.65</v>
      </c>
      <c r="Q83" s="77">
        <v>1815.73</v>
      </c>
      <c r="R83" s="77">
        <v>1823.71</v>
      </c>
      <c r="S83" s="77">
        <v>1786.53</v>
      </c>
      <c r="T83" s="77">
        <v>1768.23</v>
      </c>
      <c r="U83" s="77">
        <v>1850.72</v>
      </c>
      <c r="V83" s="77">
        <v>1850.51</v>
      </c>
      <c r="W83" s="77">
        <v>1761.8600000000001</v>
      </c>
      <c r="X83" s="77">
        <v>1759.28</v>
      </c>
      <c r="Y83" s="77">
        <v>1662.93</v>
      </c>
      <c r="Z83" s="78">
        <v>1522.51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6" t="s">
        <v>156</v>
      </c>
      <c r="C85" s="276"/>
      <c r="D85" s="276"/>
      <c r="E85" s="276"/>
      <c r="F85" s="276"/>
      <c r="G85" s="276"/>
      <c r="H85" s="276"/>
      <c r="I85" s="276"/>
      <c r="J85" s="276"/>
      <c r="K85" s="276"/>
      <c r="L85" s="276"/>
      <c r="M85" s="276"/>
      <c r="N85" s="276"/>
      <c r="O85" s="276"/>
      <c r="P85" s="276"/>
      <c r="Q85" s="60"/>
      <c r="R85" s="294">
        <v>821058.62</v>
      </c>
      <c r="S85" s="294"/>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6" t="s">
        <v>170</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4"/>
      <c r="C89" s="270"/>
      <c r="D89" s="270"/>
      <c r="E89" s="270"/>
      <c r="F89" s="270"/>
      <c r="G89" s="270"/>
      <c r="H89" s="270"/>
      <c r="I89" s="270"/>
      <c r="J89" s="270"/>
      <c r="K89" s="270"/>
      <c r="L89" s="270"/>
      <c r="M89" s="271"/>
      <c r="N89" s="269" t="s">
        <v>77</v>
      </c>
      <c r="O89" s="270"/>
      <c r="P89" s="270"/>
      <c r="Q89" s="270"/>
      <c r="R89" s="270"/>
      <c r="S89" s="270"/>
      <c r="T89" s="270"/>
      <c r="U89" s="271"/>
      <c r="V89" s="51"/>
      <c r="W89" s="51"/>
      <c r="X89" s="51"/>
      <c r="Y89" s="51"/>
      <c r="Z89" s="51"/>
      <c r="AA89" s="65"/>
    </row>
    <row r="90" spans="1:27" ht="16.5" thickBot="1" x14ac:dyDescent="0.3">
      <c r="A90" s="64"/>
      <c r="B90" s="285"/>
      <c r="C90" s="286"/>
      <c r="D90" s="286"/>
      <c r="E90" s="286"/>
      <c r="F90" s="286"/>
      <c r="G90" s="286"/>
      <c r="H90" s="286"/>
      <c r="I90" s="286"/>
      <c r="J90" s="286"/>
      <c r="K90" s="286"/>
      <c r="L90" s="286"/>
      <c r="M90" s="287"/>
      <c r="N90" s="288" t="s">
        <v>78</v>
      </c>
      <c r="O90" s="286"/>
      <c r="P90" s="286" t="s">
        <v>79</v>
      </c>
      <c r="Q90" s="286"/>
      <c r="R90" s="286" t="s">
        <v>80</v>
      </c>
      <c r="S90" s="286"/>
      <c r="T90" s="286" t="s">
        <v>81</v>
      </c>
      <c r="U90" s="287"/>
      <c r="V90" s="51"/>
      <c r="W90" s="51"/>
      <c r="X90" s="51"/>
      <c r="Y90" s="51"/>
      <c r="Z90" s="51"/>
      <c r="AA90" s="65"/>
    </row>
    <row r="91" spans="1:27" ht="16.5" thickBot="1" x14ac:dyDescent="0.3">
      <c r="A91" s="64"/>
      <c r="B91" s="278" t="s">
        <v>162</v>
      </c>
      <c r="C91" s="279"/>
      <c r="D91" s="279"/>
      <c r="E91" s="279"/>
      <c r="F91" s="279"/>
      <c r="G91" s="279"/>
      <c r="H91" s="279"/>
      <c r="I91" s="279"/>
      <c r="J91" s="279"/>
      <c r="K91" s="279"/>
      <c r="L91" s="279"/>
      <c r="M91" s="280"/>
      <c r="N91" s="281"/>
      <c r="O91" s="282"/>
      <c r="P91" s="282"/>
      <c r="Q91" s="282"/>
      <c r="R91" s="282"/>
      <c r="S91" s="282"/>
      <c r="T91" s="282"/>
      <c r="U91" s="28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8" t="s">
        <v>163</v>
      </c>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6" t="s">
        <v>129</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5" t="s">
        <v>130</v>
      </c>
      <c r="C98" s="297" t="s">
        <v>171</v>
      </c>
      <c r="D98" s="297"/>
      <c r="E98" s="297"/>
      <c r="F98" s="297"/>
      <c r="G98" s="297"/>
      <c r="H98" s="297"/>
      <c r="I98" s="297"/>
      <c r="J98" s="297"/>
      <c r="K98" s="297"/>
      <c r="L98" s="297"/>
      <c r="M98" s="297"/>
      <c r="N98" s="297"/>
      <c r="O98" s="297"/>
      <c r="P98" s="297"/>
      <c r="Q98" s="297"/>
      <c r="R98" s="297"/>
      <c r="S98" s="297"/>
      <c r="T98" s="297"/>
      <c r="U98" s="297"/>
      <c r="V98" s="297"/>
      <c r="W98" s="297"/>
      <c r="X98" s="297"/>
      <c r="Y98" s="297"/>
      <c r="Z98" s="298"/>
      <c r="AA98" s="65"/>
    </row>
    <row r="99" spans="1:27" ht="32.25" thickBot="1" x14ac:dyDescent="0.3">
      <c r="A99" s="64"/>
      <c r="B99" s="296"/>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1353.76</v>
      </c>
      <c r="D100" s="90">
        <v>1329.61</v>
      </c>
      <c r="E100" s="90">
        <v>1319.43</v>
      </c>
      <c r="F100" s="90">
        <v>1326.45</v>
      </c>
      <c r="G100" s="90">
        <v>1410.6299999999999</v>
      </c>
      <c r="H100" s="90">
        <v>1605.08</v>
      </c>
      <c r="I100" s="90">
        <v>1757.8500000000001</v>
      </c>
      <c r="J100" s="90">
        <v>1828.9</v>
      </c>
      <c r="K100" s="90">
        <v>1864.64</v>
      </c>
      <c r="L100" s="90">
        <v>1844.52</v>
      </c>
      <c r="M100" s="90">
        <v>1816.8700000000001</v>
      </c>
      <c r="N100" s="90">
        <v>1810.91</v>
      </c>
      <c r="O100" s="90">
        <v>1821.72</v>
      </c>
      <c r="P100" s="90">
        <v>1839.07</v>
      </c>
      <c r="Q100" s="90">
        <v>1826.21</v>
      </c>
      <c r="R100" s="90">
        <v>1844.32</v>
      </c>
      <c r="S100" s="90">
        <v>1831.91</v>
      </c>
      <c r="T100" s="90">
        <v>1802.21</v>
      </c>
      <c r="U100" s="90">
        <v>1776.95</v>
      </c>
      <c r="V100" s="90">
        <v>1755.3600000000001</v>
      </c>
      <c r="W100" s="90">
        <v>1745.57</v>
      </c>
      <c r="X100" s="90">
        <v>1734</v>
      </c>
      <c r="Y100" s="90">
        <v>1560.44</v>
      </c>
      <c r="Z100" s="91">
        <v>1431.75</v>
      </c>
      <c r="AA100" s="65"/>
    </row>
    <row r="101" spans="1:27" ht="16.5" x14ac:dyDescent="0.25">
      <c r="A101" s="64"/>
      <c r="B101" s="88">
        <v>2</v>
      </c>
      <c r="C101" s="84">
        <v>1352.35</v>
      </c>
      <c r="D101" s="56">
        <v>1313.1299999999999</v>
      </c>
      <c r="E101" s="56">
        <v>1295.6099999999999</v>
      </c>
      <c r="F101" s="56">
        <v>1320.59</v>
      </c>
      <c r="G101" s="56">
        <v>1419.07</v>
      </c>
      <c r="H101" s="56">
        <v>1543.95</v>
      </c>
      <c r="I101" s="56">
        <v>1713.14</v>
      </c>
      <c r="J101" s="56">
        <v>1795.55</v>
      </c>
      <c r="K101" s="56">
        <v>1808.66</v>
      </c>
      <c r="L101" s="56">
        <v>1806.02</v>
      </c>
      <c r="M101" s="56">
        <v>1799.7</v>
      </c>
      <c r="N101" s="56">
        <v>1800.3600000000001</v>
      </c>
      <c r="O101" s="56">
        <v>1792.48</v>
      </c>
      <c r="P101" s="56">
        <v>1792.43</v>
      </c>
      <c r="Q101" s="56">
        <v>1791.15</v>
      </c>
      <c r="R101" s="56">
        <v>1792.3700000000001</v>
      </c>
      <c r="S101" s="56">
        <v>1790.8500000000001</v>
      </c>
      <c r="T101" s="56">
        <v>1791.1100000000001</v>
      </c>
      <c r="U101" s="56">
        <v>1784.39</v>
      </c>
      <c r="V101" s="56">
        <v>1768.3700000000001</v>
      </c>
      <c r="W101" s="56">
        <v>1767.94</v>
      </c>
      <c r="X101" s="56">
        <v>1744.8700000000001</v>
      </c>
      <c r="Y101" s="56">
        <v>1590.8</v>
      </c>
      <c r="Z101" s="76">
        <v>1453.58</v>
      </c>
      <c r="AA101" s="65"/>
    </row>
    <row r="102" spans="1:27" ht="16.5" x14ac:dyDescent="0.25">
      <c r="A102" s="64"/>
      <c r="B102" s="88">
        <v>3</v>
      </c>
      <c r="C102" s="84">
        <v>1488.1100000000001</v>
      </c>
      <c r="D102" s="56">
        <v>1446.1000000000001</v>
      </c>
      <c r="E102" s="56">
        <v>1484.54</v>
      </c>
      <c r="F102" s="56">
        <v>1454.29</v>
      </c>
      <c r="G102" s="56">
        <v>1474.39</v>
      </c>
      <c r="H102" s="56">
        <v>1520.95</v>
      </c>
      <c r="I102" s="56">
        <v>1581.27</v>
      </c>
      <c r="J102" s="56">
        <v>1670.83</v>
      </c>
      <c r="K102" s="56">
        <v>1890.55</v>
      </c>
      <c r="L102" s="56">
        <v>1919.54</v>
      </c>
      <c r="M102" s="56">
        <v>1915.51</v>
      </c>
      <c r="N102" s="56">
        <v>1912.82</v>
      </c>
      <c r="O102" s="56">
        <v>1913.46</v>
      </c>
      <c r="P102" s="56">
        <v>1920.96</v>
      </c>
      <c r="Q102" s="56">
        <v>1935.31</v>
      </c>
      <c r="R102" s="56">
        <v>1938.47</v>
      </c>
      <c r="S102" s="56">
        <v>1922.42</v>
      </c>
      <c r="T102" s="56">
        <v>1902.27</v>
      </c>
      <c r="U102" s="56">
        <v>1902.45</v>
      </c>
      <c r="V102" s="56">
        <v>1900.19</v>
      </c>
      <c r="W102" s="56">
        <v>1878.23</v>
      </c>
      <c r="X102" s="56">
        <v>1730.65</v>
      </c>
      <c r="Y102" s="56">
        <v>1580.48</v>
      </c>
      <c r="Z102" s="76">
        <v>1496.28</v>
      </c>
      <c r="AA102" s="65"/>
    </row>
    <row r="103" spans="1:27" ht="16.5" x14ac:dyDescent="0.25">
      <c r="A103" s="64"/>
      <c r="B103" s="88">
        <v>4</v>
      </c>
      <c r="C103" s="84">
        <v>1508.79</v>
      </c>
      <c r="D103" s="56">
        <v>1466.39</v>
      </c>
      <c r="E103" s="56">
        <v>1409.53</v>
      </c>
      <c r="F103" s="56">
        <v>1388.47</v>
      </c>
      <c r="G103" s="56">
        <v>1432.15</v>
      </c>
      <c r="H103" s="56">
        <v>1517.56</v>
      </c>
      <c r="I103" s="56">
        <v>1583.78</v>
      </c>
      <c r="J103" s="56">
        <v>1678.6200000000001</v>
      </c>
      <c r="K103" s="56">
        <v>1855.8600000000001</v>
      </c>
      <c r="L103" s="56">
        <v>1934.1100000000001</v>
      </c>
      <c r="M103" s="56">
        <v>1941.6100000000001</v>
      </c>
      <c r="N103" s="56">
        <v>1946.3500000000001</v>
      </c>
      <c r="O103" s="56">
        <v>1943.65</v>
      </c>
      <c r="P103" s="56">
        <v>1954.67</v>
      </c>
      <c r="Q103" s="56">
        <v>1968.8600000000001</v>
      </c>
      <c r="R103" s="56">
        <v>1979.64</v>
      </c>
      <c r="S103" s="56">
        <v>1973.45</v>
      </c>
      <c r="T103" s="56">
        <v>1955.25</v>
      </c>
      <c r="U103" s="56">
        <v>1931.92</v>
      </c>
      <c r="V103" s="56">
        <v>1914.45</v>
      </c>
      <c r="W103" s="56">
        <v>1888.31</v>
      </c>
      <c r="X103" s="56">
        <v>1790.38</v>
      </c>
      <c r="Y103" s="56">
        <v>1721.3500000000001</v>
      </c>
      <c r="Z103" s="76">
        <v>1569.3700000000001</v>
      </c>
      <c r="AA103" s="65"/>
    </row>
    <row r="104" spans="1:27" ht="16.5" x14ac:dyDescent="0.25">
      <c r="A104" s="64"/>
      <c r="B104" s="88">
        <v>5</v>
      </c>
      <c r="C104" s="84">
        <v>1540.79</v>
      </c>
      <c r="D104" s="56">
        <v>1498.52</v>
      </c>
      <c r="E104" s="56">
        <v>1488.4</v>
      </c>
      <c r="F104" s="56">
        <v>1489.92</v>
      </c>
      <c r="G104" s="56">
        <v>1554.3400000000001</v>
      </c>
      <c r="H104" s="56">
        <v>1676.95</v>
      </c>
      <c r="I104" s="56">
        <v>1892.1000000000001</v>
      </c>
      <c r="J104" s="56">
        <v>2037.78</v>
      </c>
      <c r="K104" s="56">
        <v>2077.5099999999998</v>
      </c>
      <c r="L104" s="56">
        <v>2084.41</v>
      </c>
      <c r="M104" s="56">
        <v>2061</v>
      </c>
      <c r="N104" s="56">
        <v>2005.81</v>
      </c>
      <c r="O104" s="56">
        <v>2006.43</v>
      </c>
      <c r="P104" s="56">
        <v>2010.06</v>
      </c>
      <c r="Q104" s="56">
        <v>2023.82</v>
      </c>
      <c r="R104" s="56">
        <v>2023.75</v>
      </c>
      <c r="S104" s="56">
        <v>2012.3700000000001</v>
      </c>
      <c r="T104" s="56">
        <v>1988.19</v>
      </c>
      <c r="U104" s="56">
        <v>1936.52</v>
      </c>
      <c r="V104" s="56">
        <v>1917.93</v>
      </c>
      <c r="W104" s="56">
        <v>1881.93</v>
      </c>
      <c r="X104" s="56">
        <v>1792.56</v>
      </c>
      <c r="Y104" s="56">
        <v>1682.41</v>
      </c>
      <c r="Z104" s="76">
        <v>1536.94</v>
      </c>
      <c r="AA104" s="65"/>
    </row>
    <row r="105" spans="1:27" ht="16.5" x14ac:dyDescent="0.25">
      <c r="A105" s="64"/>
      <c r="B105" s="88">
        <v>6</v>
      </c>
      <c r="C105" s="84">
        <v>1467.69</v>
      </c>
      <c r="D105" s="56">
        <v>1448.38</v>
      </c>
      <c r="E105" s="56">
        <v>1448.32</v>
      </c>
      <c r="F105" s="56">
        <v>1450.49</v>
      </c>
      <c r="G105" s="56">
        <v>1528.82</v>
      </c>
      <c r="H105" s="56">
        <v>1676.64</v>
      </c>
      <c r="I105" s="56">
        <v>1849.3500000000001</v>
      </c>
      <c r="J105" s="56">
        <v>1976.28</v>
      </c>
      <c r="K105" s="56">
        <v>1966.63</v>
      </c>
      <c r="L105" s="56">
        <v>1971.73</v>
      </c>
      <c r="M105" s="56">
        <v>2007.13</v>
      </c>
      <c r="N105" s="56">
        <v>1975.93</v>
      </c>
      <c r="O105" s="56">
        <v>1977.0900000000001</v>
      </c>
      <c r="P105" s="56">
        <v>1974.38</v>
      </c>
      <c r="Q105" s="56">
        <v>1966.3500000000001</v>
      </c>
      <c r="R105" s="56">
        <v>1979.55</v>
      </c>
      <c r="S105" s="56">
        <v>1986.14</v>
      </c>
      <c r="T105" s="56">
        <v>1987.5</v>
      </c>
      <c r="U105" s="56">
        <v>1956.19</v>
      </c>
      <c r="V105" s="56">
        <v>1951.28</v>
      </c>
      <c r="W105" s="56">
        <v>1886.56</v>
      </c>
      <c r="X105" s="56">
        <v>1813.06</v>
      </c>
      <c r="Y105" s="56">
        <v>1652.3500000000001</v>
      </c>
      <c r="Z105" s="76">
        <v>1600.63</v>
      </c>
      <c r="AA105" s="65"/>
    </row>
    <row r="106" spans="1:27" ht="16.5" x14ac:dyDescent="0.25">
      <c r="A106" s="64"/>
      <c r="B106" s="88">
        <v>7</v>
      </c>
      <c r="C106" s="84">
        <v>1473.38</v>
      </c>
      <c r="D106" s="56">
        <v>1456.77</v>
      </c>
      <c r="E106" s="56">
        <v>1444.39</v>
      </c>
      <c r="F106" s="56">
        <v>1461.18</v>
      </c>
      <c r="G106" s="56">
        <v>1556.69</v>
      </c>
      <c r="H106" s="56">
        <v>1676.0900000000001</v>
      </c>
      <c r="I106" s="56">
        <v>1884.02</v>
      </c>
      <c r="J106" s="56">
        <v>2048.27</v>
      </c>
      <c r="K106" s="56">
        <v>2028.33</v>
      </c>
      <c r="L106" s="56">
        <v>2009.73</v>
      </c>
      <c r="M106" s="56">
        <v>1955.47</v>
      </c>
      <c r="N106" s="56">
        <v>1957</v>
      </c>
      <c r="O106" s="56">
        <v>1957.27</v>
      </c>
      <c r="P106" s="56">
        <v>1953.8500000000001</v>
      </c>
      <c r="Q106" s="56">
        <v>1973.63</v>
      </c>
      <c r="R106" s="56">
        <v>1978.7</v>
      </c>
      <c r="S106" s="56">
        <v>1963.93</v>
      </c>
      <c r="T106" s="56">
        <v>1966.77</v>
      </c>
      <c r="U106" s="56">
        <v>1946.6000000000001</v>
      </c>
      <c r="V106" s="56">
        <v>1906.55</v>
      </c>
      <c r="W106" s="56">
        <v>1848.3600000000001</v>
      </c>
      <c r="X106" s="56">
        <v>1787.3700000000001</v>
      </c>
      <c r="Y106" s="56">
        <v>1666.33</v>
      </c>
      <c r="Z106" s="76">
        <v>1510.07</v>
      </c>
      <c r="AA106" s="65"/>
    </row>
    <row r="107" spans="1:27" ht="16.5" x14ac:dyDescent="0.25">
      <c r="A107" s="64"/>
      <c r="B107" s="88">
        <v>8</v>
      </c>
      <c r="C107" s="84">
        <v>1437.1100000000001</v>
      </c>
      <c r="D107" s="56">
        <v>1400.92</v>
      </c>
      <c r="E107" s="56">
        <v>1378.55</v>
      </c>
      <c r="F107" s="56">
        <v>1408.71</v>
      </c>
      <c r="G107" s="56">
        <v>1462.47</v>
      </c>
      <c r="H107" s="56">
        <v>1616.23</v>
      </c>
      <c r="I107" s="56">
        <v>1860.1000000000001</v>
      </c>
      <c r="J107" s="56">
        <v>1970.3400000000001</v>
      </c>
      <c r="K107" s="56">
        <v>2025.19</v>
      </c>
      <c r="L107" s="56">
        <v>2055.9299999999998</v>
      </c>
      <c r="M107" s="56">
        <v>2033.01</v>
      </c>
      <c r="N107" s="56">
        <v>2031.22</v>
      </c>
      <c r="O107" s="56">
        <v>2025.71</v>
      </c>
      <c r="P107" s="56">
        <v>1966.79</v>
      </c>
      <c r="Q107" s="56">
        <v>1977.57</v>
      </c>
      <c r="R107" s="56">
        <v>1967.51</v>
      </c>
      <c r="S107" s="56">
        <v>1956.63</v>
      </c>
      <c r="T107" s="56">
        <v>1923.22</v>
      </c>
      <c r="U107" s="56">
        <v>1886.33</v>
      </c>
      <c r="V107" s="56">
        <v>1875.32</v>
      </c>
      <c r="W107" s="56">
        <v>1822.63</v>
      </c>
      <c r="X107" s="56">
        <v>1730.56</v>
      </c>
      <c r="Y107" s="56">
        <v>1603.03</v>
      </c>
      <c r="Z107" s="76">
        <v>1479.57</v>
      </c>
      <c r="AA107" s="65"/>
    </row>
    <row r="108" spans="1:27" ht="16.5" x14ac:dyDescent="0.25">
      <c r="A108" s="64"/>
      <c r="B108" s="88">
        <v>9</v>
      </c>
      <c r="C108" s="84">
        <v>1437.89</v>
      </c>
      <c r="D108" s="56">
        <v>1389.6</v>
      </c>
      <c r="E108" s="56">
        <v>1387.15</v>
      </c>
      <c r="F108" s="56">
        <v>1408.57</v>
      </c>
      <c r="G108" s="56">
        <v>1488.63</v>
      </c>
      <c r="H108" s="56">
        <v>1624.3700000000001</v>
      </c>
      <c r="I108" s="56">
        <v>1885.46</v>
      </c>
      <c r="J108" s="56">
        <v>1944.96</v>
      </c>
      <c r="K108" s="56">
        <v>1974.42</v>
      </c>
      <c r="L108" s="56">
        <v>2014.22</v>
      </c>
      <c r="M108" s="56">
        <v>1973.24</v>
      </c>
      <c r="N108" s="56">
        <v>1980.14</v>
      </c>
      <c r="O108" s="56">
        <v>1977.93</v>
      </c>
      <c r="P108" s="56">
        <v>1934.54</v>
      </c>
      <c r="Q108" s="56">
        <v>1939.68</v>
      </c>
      <c r="R108" s="56">
        <v>1938.46</v>
      </c>
      <c r="S108" s="56">
        <v>1922.95</v>
      </c>
      <c r="T108" s="56">
        <v>1903.47</v>
      </c>
      <c r="U108" s="56">
        <v>1899.21</v>
      </c>
      <c r="V108" s="56">
        <v>1875.9</v>
      </c>
      <c r="W108" s="56">
        <v>1811.33</v>
      </c>
      <c r="X108" s="56">
        <v>1770.4</v>
      </c>
      <c r="Y108" s="56">
        <v>1606.53</v>
      </c>
      <c r="Z108" s="76">
        <v>1511.9</v>
      </c>
      <c r="AA108" s="65"/>
    </row>
    <row r="109" spans="1:27" ht="16.5" x14ac:dyDescent="0.25">
      <c r="A109" s="64"/>
      <c r="B109" s="88">
        <v>10</v>
      </c>
      <c r="C109" s="84">
        <v>1512.43</v>
      </c>
      <c r="D109" s="56">
        <v>1462.01</v>
      </c>
      <c r="E109" s="56">
        <v>1441.5</v>
      </c>
      <c r="F109" s="56">
        <v>1430.19</v>
      </c>
      <c r="G109" s="56">
        <v>1469.91</v>
      </c>
      <c r="H109" s="56">
        <v>1533.32</v>
      </c>
      <c r="I109" s="56">
        <v>1657.23</v>
      </c>
      <c r="J109" s="56">
        <v>1798.8500000000001</v>
      </c>
      <c r="K109" s="56">
        <v>1873.77</v>
      </c>
      <c r="L109" s="56">
        <v>1875.55</v>
      </c>
      <c r="M109" s="56">
        <v>1856.48</v>
      </c>
      <c r="N109" s="56">
        <v>1845.75</v>
      </c>
      <c r="O109" s="56">
        <v>1835.48</v>
      </c>
      <c r="P109" s="56">
        <v>1857.01</v>
      </c>
      <c r="Q109" s="56">
        <v>1887.8700000000001</v>
      </c>
      <c r="R109" s="56">
        <v>1896.72</v>
      </c>
      <c r="S109" s="56">
        <v>1887.44</v>
      </c>
      <c r="T109" s="56">
        <v>1835.89</v>
      </c>
      <c r="U109" s="56">
        <v>1815.48</v>
      </c>
      <c r="V109" s="56">
        <v>1758.8500000000001</v>
      </c>
      <c r="W109" s="56">
        <v>1734.72</v>
      </c>
      <c r="X109" s="56">
        <v>1641.55</v>
      </c>
      <c r="Y109" s="56">
        <v>1605.44</v>
      </c>
      <c r="Z109" s="76">
        <v>1508.5900000000001</v>
      </c>
      <c r="AA109" s="65"/>
    </row>
    <row r="110" spans="1:27" ht="16.5" x14ac:dyDescent="0.25">
      <c r="A110" s="64"/>
      <c r="B110" s="88">
        <v>11</v>
      </c>
      <c r="C110" s="84">
        <v>1511.41</v>
      </c>
      <c r="D110" s="56">
        <v>1475.05</v>
      </c>
      <c r="E110" s="56">
        <v>1453.08</v>
      </c>
      <c r="F110" s="56">
        <v>1440.83</v>
      </c>
      <c r="G110" s="56">
        <v>1468.7</v>
      </c>
      <c r="H110" s="56">
        <v>1508.53</v>
      </c>
      <c r="I110" s="56">
        <v>1533.8700000000001</v>
      </c>
      <c r="J110" s="56">
        <v>1647.99</v>
      </c>
      <c r="K110" s="56">
        <v>1766.1100000000001</v>
      </c>
      <c r="L110" s="56">
        <v>1859.56</v>
      </c>
      <c r="M110" s="56">
        <v>1861.66</v>
      </c>
      <c r="N110" s="56">
        <v>1858.75</v>
      </c>
      <c r="O110" s="56">
        <v>1858.27</v>
      </c>
      <c r="P110" s="56">
        <v>1866.3600000000001</v>
      </c>
      <c r="Q110" s="56">
        <v>1869.64</v>
      </c>
      <c r="R110" s="56">
        <v>1891.47</v>
      </c>
      <c r="S110" s="56">
        <v>1880.29</v>
      </c>
      <c r="T110" s="56">
        <v>1868.75</v>
      </c>
      <c r="U110" s="56">
        <v>1859.83</v>
      </c>
      <c r="V110" s="56">
        <v>1810.6000000000001</v>
      </c>
      <c r="W110" s="56">
        <v>1800.8600000000001</v>
      </c>
      <c r="X110" s="56">
        <v>1730.28</v>
      </c>
      <c r="Y110" s="56">
        <v>1602.57</v>
      </c>
      <c r="Z110" s="76">
        <v>1486.67</v>
      </c>
      <c r="AA110" s="65"/>
    </row>
    <row r="111" spans="1:27" ht="16.5" x14ac:dyDescent="0.25">
      <c r="A111" s="64"/>
      <c r="B111" s="88">
        <v>12</v>
      </c>
      <c r="C111" s="84">
        <v>1473.57</v>
      </c>
      <c r="D111" s="56">
        <v>1443.23</v>
      </c>
      <c r="E111" s="56">
        <v>1433.17</v>
      </c>
      <c r="F111" s="56">
        <v>1413.04</v>
      </c>
      <c r="G111" s="56">
        <v>1462.38</v>
      </c>
      <c r="H111" s="56">
        <v>1579.75</v>
      </c>
      <c r="I111" s="56">
        <v>1789.53</v>
      </c>
      <c r="J111" s="56">
        <v>1845.47</v>
      </c>
      <c r="K111" s="56">
        <v>1848.22</v>
      </c>
      <c r="L111" s="56">
        <v>1840.3700000000001</v>
      </c>
      <c r="M111" s="56">
        <v>1835.38</v>
      </c>
      <c r="N111" s="56">
        <v>1836.23</v>
      </c>
      <c r="O111" s="56">
        <v>1833.03</v>
      </c>
      <c r="P111" s="56">
        <v>1834.74</v>
      </c>
      <c r="Q111" s="56">
        <v>1838.29</v>
      </c>
      <c r="R111" s="56">
        <v>1836.83</v>
      </c>
      <c r="S111" s="56">
        <v>1833.52</v>
      </c>
      <c r="T111" s="56">
        <v>1819.8</v>
      </c>
      <c r="U111" s="56">
        <v>1806.39</v>
      </c>
      <c r="V111" s="56">
        <v>1786.48</v>
      </c>
      <c r="W111" s="56">
        <v>1748.1100000000001</v>
      </c>
      <c r="X111" s="56">
        <v>1708.1100000000001</v>
      </c>
      <c r="Y111" s="56">
        <v>1585.78</v>
      </c>
      <c r="Z111" s="76">
        <v>1443.24</v>
      </c>
      <c r="AA111" s="65"/>
    </row>
    <row r="112" spans="1:27" ht="16.5" x14ac:dyDescent="0.25">
      <c r="A112" s="64"/>
      <c r="B112" s="88">
        <v>13</v>
      </c>
      <c r="C112" s="84">
        <v>1405.97</v>
      </c>
      <c r="D112" s="56">
        <v>1372.85</v>
      </c>
      <c r="E112" s="56">
        <v>1347.24</v>
      </c>
      <c r="F112" s="56">
        <v>1362.3799999999999</v>
      </c>
      <c r="G112" s="56">
        <v>1430.76</v>
      </c>
      <c r="H112" s="56">
        <v>1532.5900000000001</v>
      </c>
      <c r="I112" s="56">
        <v>1704.39</v>
      </c>
      <c r="J112" s="56">
        <v>1835.41</v>
      </c>
      <c r="K112" s="56">
        <v>1861.51</v>
      </c>
      <c r="L112" s="56">
        <v>1859.3500000000001</v>
      </c>
      <c r="M112" s="56">
        <v>1854.1000000000001</v>
      </c>
      <c r="N112" s="56">
        <v>1853.06</v>
      </c>
      <c r="O112" s="56">
        <v>1840.27</v>
      </c>
      <c r="P112" s="56">
        <v>1850</v>
      </c>
      <c r="Q112" s="56">
        <v>1854.81</v>
      </c>
      <c r="R112" s="56">
        <v>1847.77</v>
      </c>
      <c r="S112" s="56">
        <v>1837.6200000000001</v>
      </c>
      <c r="T112" s="56">
        <v>1815.3400000000001</v>
      </c>
      <c r="U112" s="56">
        <v>1805.82</v>
      </c>
      <c r="V112" s="56">
        <v>1775.57</v>
      </c>
      <c r="W112" s="56">
        <v>1756.93</v>
      </c>
      <c r="X112" s="56">
        <v>1726.73</v>
      </c>
      <c r="Y112" s="56">
        <v>1526.98</v>
      </c>
      <c r="Z112" s="76">
        <v>1416.07</v>
      </c>
      <c r="AA112" s="65"/>
    </row>
    <row r="113" spans="1:27" ht="16.5" x14ac:dyDescent="0.25">
      <c r="A113" s="64"/>
      <c r="B113" s="88">
        <v>14</v>
      </c>
      <c r="C113" s="84">
        <v>1381.84</v>
      </c>
      <c r="D113" s="56">
        <v>1348.01</v>
      </c>
      <c r="E113" s="56">
        <v>1334</v>
      </c>
      <c r="F113" s="56">
        <v>1343.55</v>
      </c>
      <c r="G113" s="56">
        <v>1405.06</v>
      </c>
      <c r="H113" s="56">
        <v>1504.91</v>
      </c>
      <c r="I113" s="56">
        <v>1686.27</v>
      </c>
      <c r="J113" s="56">
        <v>1758.54</v>
      </c>
      <c r="K113" s="56">
        <v>1811.4</v>
      </c>
      <c r="L113" s="56">
        <v>1810.73</v>
      </c>
      <c r="M113" s="56">
        <v>1804.3400000000001</v>
      </c>
      <c r="N113" s="56">
        <v>1805.2</v>
      </c>
      <c r="O113" s="56">
        <v>1805.89</v>
      </c>
      <c r="P113" s="56">
        <v>1810.08</v>
      </c>
      <c r="Q113" s="56">
        <v>1815.79</v>
      </c>
      <c r="R113" s="56">
        <v>1814.3600000000001</v>
      </c>
      <c r="S113" s="56">
        <v>1809.83</v>
      </c>
      <c r="T113" s="56">
        <v>1804.22</v>
      </c>
      <c r="U113" s="56">
        <v>1772.79</v>
      </c>
      <c r="V113" s="56">
        <v>1754.2</v>
      </c>
      <c r="W113" s="56">
        <v>1732.3600000000001</v>
      </c>
      <c r="X113" s="56">
        <v>1663.3400000000001</v>
      </c>
      <c r="Y113" s="56">
        <v>1518.49</v>
      </c>
      <c r="Z113" s="76">
        <v>1406.6</v>
      </c>
      <c r="AA113" s="65"/>
    </row>
    <row r="114" spans="1:27" ht="16.5" x14ac:dyDescent="0.25">
      <c r="A114" s="64"/>
      <c r="B114" s="88">
        <v>15</v>
      </c>
      <c r="C114" s="84">
        <v>1400.46</v>
      </c>
      <c r="D114" s="56">
        <v>1373.08</v>
      </c>
      <c r="E114" s="56">
        <v>1365.07</v>
      </c>
      <c r="F114" s="56">
        <v>1379.18</v>
      </c>
      <c r="G114" s="56">
        <v>1436.01</v>
      </c>
      <c r="H114" s="56">
        <v>1532.6200000000001</v>
      </c>
      <c r="I114" s="56">
        <v>1719.1000000000001</v>
      </c>
      <c r="J114" s="56">
        <v>1805.4</v>
      </c>
      <c r="K114" s="56">
        <v>1845.3600000000001</v>
      </c>
      <c r="L114" s="56">
        <v>1843.95</v>
      </c>
      <c r="M114" s="56">
        <v>1839.46</v>
      </c>
      <c r="N114" s="56">
        <v>1839.42</v>
      </c>
      <c r="O114" s="56">
        <v>1839.44</v>
      </c>
      <c r="P114" s="56">
        <v>1843.04</v>
      </c>
      <c r="Q114" s="56">
        <v>1848.73</v>
      </c>
      <c r="R114" s="56">
        <v>1850.01</v>
      </c>
      <c r="S114" s="56">
        <v>1851.64</v>
      </c>
      <c r="T114" s="56">
        <v>1838.48</v>
      </c>
      <c r="U114" s="56">
        <v>1812.14</v>
      </c>
      <c r="V114" s="56">
        <v>1788.02</v>
      </c>
      <c r="W114" s="56">
        <v>1732.6100000000001</v>
      </c>
      <c r="X114" s="56">
        <v>1702.29</v>
      </c>
      <c r="Y114" s="56">
        <v>1553.5</v>
      </c>
      <c r="Z114" s="76">
        <v>1422.76</v>
      </c>
      <c r="AA114" s="65"/>
    </row>
    <row r="115" spans="1:27" ht="16.5" x14ac:dyDescent="0.25">
      <c r="A115" s="64"/>
      <c r="B115" s="88">
        <v>16</v>
      </c>
      <c r="C115" s="84">
        <v>1426.83</v>
      </c>
      <c r="D115" s="56">
        <v>1397.54</v>
      </c>
      <c r="E115" s="56">
        <v>1389.02</v>
      </c>
      <c r="F115" s="56">
        <v>1408.32</v>
      </c>
      <c r="G115" s="56">
        <v>1473.7</v>
      </c>
      <c r="H115" s="56">
        <v>1544.8700000000001</v>
      </c>
      <c r="I115" s="56">
        <v>1781.57</v>
      </c>
      <c r="J115" s="56">
        <v>1864.53</v>
      </c>
      <c r="K115" s="56">
        <v>1964.05</v>
      </c>
      <c r="L115" s="56">
        <v>1955.54</v>
      </c>
      <c r="M115" s="56">
        <v>1935.4</v>
      </c>
      <c r="N115" s="56">
        <v>1930.21</v>
      </c>
      <c r="O115" s="56">
        <v>1931.55</v>
      </c>
      <c r="P115" s="56">
        <v>1941.66</v>
      </c>
      <c r="Q115" s="56">
        <v>1918.22</v>
      </c>
      <c r="R115" s="56">
        <v>1906.56</v>
      </c>
      <c r="S115" s="56">
        <v>1915.3500000000001</v>
      </c>
      <c r="T115" s="56">
        <v>1882.44</v>
      </c>
      <c r="U115" s="56">
        <v>1865.39</v>
      </c>
      <c r="V115" s="56">
        <v>1859.04</v>
      </c>
      <c r="W115" s="56">
        <v>1808.04</v>
      </c>
      <c r="X115" s="56">
        <v>1709.17</v>
      </c>
      <c r="Y115" s="56">
        <v>1624.94</v>
      </c>
      <c r="Z115" s="76">
        <v>1525.1200000000001</v>
      </c>
      <c r="AA115" s="65"/>
    </row>
    <row r="116" spans="1:27" ht="16.5" x14ac:dyDescent="0.25">
      <c r="A116" s="64"/>
      <c r="B116" s="88">
        <v>17</v>
      </c>
      <c r="C116" s="84">
        <v>1694.8500000000001</v>
      </c>
      <c r="D116" s="56">
        <v>1629.72</v>
      </c>
      <c r="E116" s="56">
        <v>1537.88</v>
      </c>
      <c r="F116" s="56">
        <v>1538.33</v>
      </c>
      <c r="G116" s="56">
        <v>1593.1200000000001</v>
      </c>
      <c r="H116" s="56">
        <v>1695.1100000000001</v>
      </c>
      <c r="I116" s="56">
        <v>1739.73</v>
      </c>
      <c r="J116" s="56">
        <v>1867.98</v>
      </c>
      <c r="K116" s="56">
        <v>1932.55</v>
      </c>
      <c r="L116" s="56">
        <v>2020.56</v>
      </c>
      <c r="M116" s="56">
        <v>2009.21</v>
      </c>
      <c r="N116" s="56">
        <v>1996.48</v>
      </c>
      <c r="O116" s="56">
        <v>1983.24</v>
      </c>
      <c r="P116" s="56">
        <v>2000.15</v>
      </c>
      <c r="Q116" s="56">
        <v>2021</v>
      </c>
      <c r="R116" s="56">
        <v>2019.19</v>
      </c>
      <c r="S116" s="56">
        <v>2000.67</v>
      </c>
      <c r="T116" s="56">
        <v>2021.93</v>
      </c>
      <c r="U116" s="56">
        <v>2006.3</v>
      </c>
      <c r="V116" s="56">
        <v>2031.9</v>
      </c>
      <c r="W116" s="56">
        <v>1937.52</v>
      </c>
      <c r="X116" s="56">
        <v>1839.93</v>
      </c>
      <c r="Y116" s="56">
        <v>1718.58</v>
      </c>
      <c r="Z116" s="76">
        <v>1677.16</v>
      </c>
      <c r="AA116" s="65"/>
    </row>
    <row r="117" spans="1:27" ht="16.5" x14ac:dyDescent="0.25">
      <c r="A117" s="64"/>
      <c r="B117" s="88">
        <v>18</v>
      </c>
      <c r="C117" s="84">
        <v>1529.41</v>
      </c>
      <c r="D117" s="56">
        <v>1485.82</v>
      </c>
      <c r="E117" s="56">
        <v>1430.51</v>
      </c>
      <c r="F117" s="56">
        <v>1409.46</v>
      </c>
      <c r="G117" s="56">
        <v>1450</v>
      </c>
      <c r="H117" s="56">
        <v>1509.67</v>
      </c>
      <c r="I117" s="56">
        <v>1537.04</v>
      </c>
      <c r="J117" s="56">
        <v>1689.64</v>
      </c>
      <c r="K117" s="56">
        <v>1803.41</v>
      </c>
      <c r="L117" s="56">
        <v>1867.18</v>
      </c>
      <c r="M117" s="56">
        <v>1899.53</v>
      </c>
      <c r="N117" s="56">
        <v>1888.3500000000001</v>
      </c>
      <c r="O117" s="56">
        <v>1893.47</v>
      </c>
      <c r="P117" s="56">
        <v>1906.64</v>
      </c>
      <c r="Q117" s="56">
        <v>1930.69</v>
      </c>
      <c r="R117" s="56">
        <v>1966.01</v>
      </c>
      <c r="S117" s="56">
        <v>1948.75</v>
      </c>
      <c r="T117" s="56">
        <v>1949.45</v>
      </c>
      <c r="U117" s="56">
        <v>1909.74</v>
      </c>
      <c r="V117" s="56">
        <v>1882.33</v>
      </c>
      <c r="W117" s="56">
        <v>1863.98</v>
      </c>
      <c r="X117" s="56">
        <v>1791.42</v>
      </c>
      <c r="Y117" s="56">
        <v>1684.53</v>
      </c>
      <c r="Z117" s="76">
        <v>1558.2</v>
      </c>
      <c r="AA117" s="65"/>
    </row>
    <row r="118" spans="1:27" ht="16.5" x14ac:dyDescent="0.25">
      <c r="A118" s="64"/>
      <c r="B118" s="88">
        <v>19</v>
      </c>
      <c r="C118" s="84">
        <v>1451.88</v>
      </c>
      <c r="D118" s="56">
        <v>1408.48</v>
      </c>
      <c r="E118" s="56">
        <v>1374.6399999999999</v>
      </c>
      <c r="F118" s="56">
        <v>1434.41</v>
      </c>
      <c r="G118" s="56">
        <v>1506.65</v>
      </c>
      <c r="H118" s="56">
        <v>1659.56</v>
      </c>
      <c r="I118" s="56">
        <v>1855.63</v>
      </c>
      <c r="J118" s="56">
        <v>1898.63</v>
      </c>
      <c r="K118" s="56">
        <v>1946.08</v>
      </c>
      <c r="L118" s="56">
        <v>1937.68</v>
      </c>
      <c r="M118" s="56">
        <v>1922.26</v>
      </c>
      <c r="N118" s="56">
        <v>1907.32</v>
      </c>
      <c r="O118" s="56">
        <v>1902.95</v>
      </c>
      <c r="P118" s="56">
        <v>1912.0900000000001</v>
      </c>
      <c r="Q118" s="56">
        <v>1911.04</v>
      </c>
      <c r="R118" s="56">
        <v>1923.78</v>
      </c>
      <c r="S118" s="56">
        <v>1914.3400000000001</v>
      </c>
      <c r="T118" s="56">
        <v>1911.8400000000001</v>
      </c>
      <c r="U118" s="56">
        <v>1878.69</v>
      </c>
      <c r="V118" s="56">
        <v>1861.98</v>
      </c>
      <c r="W118" s="56">
        <v>1806.06</v>
      </c>
      <c r="X118" s="56">
        <v>1714.28</v>
      </c>
      <c r="Y118" s="56">
        <v>1646.01</v>
      </c>
      <c r="Z118" s="76">
        <v>1486.14</v>
      </c>
      <c r="AA118" s="65"/>
    </row>
    <row r="119" spans="1:27" ht="16.5" x14ac:dyDescent="0.25">
      <c r="A119" s="64"/>
      <c r="B119" s="88">
        <v>20</v>
      </c>
      <c r="C119" s="84">
        <v>1472.55</v>
      </c>
      <c r="D119" s="56">
        <v>1437.96</v>
      </c>
      <c r="E119" s="56">
        <v>1424.42</v>
      </c>
      <c r="F119" s="56">
        <v>1426.1399999999999</v>
      </c>
      <c r="G119" s="56">
        <v>1480.3500000000001</v>
      </c>
      <c r="H119" s="56">
        <v>1612.58</v>
      </c>
      <c r="I119" s="56">
        <v>1808.8400000000001</v>
      </c>
      <c r="J119" s="56">
        <v>1889.1100000000001</v>
      </c>
      <c r="K119" s="56">
        <v>1928.15</v>
      </c>
      <c r="L119" s="56">
        <v>1920.66</v>
      </c>
      <c r="M119" s="56">
        <v>1896.3</v>
      </c>
      <c r="N119" s="56">
        <v>1905.71</v>
      </c>
      <c r="O119" s="56">
        <v>1883.33</v>
      </c>
      <c r="P119" s="56">
        <v>1892.41</v>
      </c>
      <c r="Q119" s="56">
        <v>1906.43</v>
      </c>
      <c r="R119" s="56">
        <v>1899.74</v>
      </c>
      <c r="S119" s="56">
        <v>1875.64</v>
      </c>
      <c r="T119" s="56">
        <v>1909.25</v>
      </c>
      <c r="U119" s="56">
        <v>1872.3</v>
      </c>
      <c r="V119" s="56">
        <v>1835.2</v>
      </c>
      <c r="W119" s="56">
        <v>1761.92</v>
      </c>
      <c r="X119" s="56">
        <v>1746.3700000000001</v>
      </c>
      <c r="Y119" s="56">
        <v>1654.21</v>
      </c>
      <c r="Z119" s="76">
        <v>1528.96</v>
      </c>
      <c r="AA119" s="65"/>
    </row>
    <row r="120" spans="1:27" ht="16.5" x14ac:dyDescent="0.25">
      <c r="A120" s="64"/>
      <c r="B120" s="88">
        <v>21</v>
      </c>
      <c r="C120" s="84">
        <v>1489.1100000000001</v>
      </c>
      <c r="D120" s="56">
        <v>1454.39</v>
      </c>
      <c r="E120" s="56">
        <v>1408.95</v>
      </c>
      <c r="F120" s="56">
        <v>1427.79</v>
      </c>
      <c r="G120" s="56">
        <v>1520.07</v>
      </c>
      <c r="H120" s="56">
        <v>1669.78</v>
      </c>
      <c r="I120" s="56">
        <v>1797.46</v>
      </c>
      <c r="J120" s="56">
        <v>1923.77</v>
      </c>
      <c r="K120" s="56">
        <v>1977.32</v>
      </c>
      <c r="L120" s="56">
        <v>1990.51</v>
      </c>
      <c r="M120" s="56">
        <v>1964.24</v>
      </c>
      <c r="N120" s="56">
        <v>1928.77</v>
      </c>
      <c r="O120" s="56">
        <v>1922.65</v>
      </c>
      <c r="P120" s="56">
        <v>1951.51</v>
      </c>
      <c r="Q120" s="56">
        <v>1955.78</v>
      </c>
      <c r="R120" s="56">
        <v>1970.58</v>
      </c>
      <c r="S120" s="56">
        <v>1963.19</v>
      </c>
      <c r="T120" s="56">
        <v>1958.06</v>
      </c>
      <c r="U120" s="56">
        <v>1959.33</v>
      </c>
      <c r="V120" s="56">
        <v>1895.6000000000001</v>
      </c>
      <c r="W120" s="56">
        <v>1800.5</v>
      </c>
      <c r="X120" s="56">
        <v>1751.28</v>
      </c>
      <c r="Y120" s="56">
        <v>1668.68</v>
      </c>
      <c r="Z120" s="76">
        <v>1562.74</v>
      </c>
      <c r="AA120" s="65"/>
    </row>
    <row r="121" spans="1:27" ht="16.5" x14ac:dyDescent="0.25">
      <c r="A121" s="64"/>
      <c r="B121" s="88">
        <v>22</v>
      </c>
      <c r="C121" s="84">
        <v>1525.95</v>
      </c>
      <c r="D121" s="56">
        <v>1500.98</v>
      </c>
      <c r="E121" s="56">
        <v>1482.49</v>
      </c>
      <c r="F121" s="56">
        <v>1493.3400000000001</v>
      </c>
      <c r="G121" s="56">
        <v>1550.02</v>
      </c>
      <c r="H121" s="56">
        <v>1703.6100000000001</v>
      </c>
      <c r="I121" s="56">
        <v>1818.45</v>
      </c>
      <c r="J121" s="56">
        <v>1932.22</v>
      </c>
      <c r="K121" s="56">
        <v>2011.92</v>
      </c>
      <c r="L121" s="56">
        <v>1981.95</v>
      </c>
      <c r="M121" s="56">
        <v>1968.78</v>
      </c>
      <c r="N121" s="56">
        <v>1959.3700000000001</v>
      </c>
      <c r="O121" s="56">
        <v>1966.03</v>
      </c>
      <c r="P121" s="56">
        <v>1972.73</v>
      </c>
      <c r="Q121" s="56">
        <v>1977.42</v>
      </c>
      <c r="R121" s="56">
        <v>1991.79</v>
      </c>
      <c r="S121" s="56">
        <v>1978.14</v>
      </c>
      <c r="T121" s="56">
        <v>1981.03</v>
      </c>
      <c r="U121" s="56">
        <v>1945.67</v>
      </c>
      <c r="V121" s="56">
        <v>1933.47</v>
      </c>
      <c r="W121" s="56">
        <v>1822.28</v>
      </c>
      <c r="X121" s="56">
        <v>1773.67</v>
      </c>
      <c r="Y121" s="56">
        <v>1735.27</v>
      </c>
      <c r="Z121" s="76">
        <v>1655.6100000000001</v>
      </c>
      <c r="AA121" s="65"/>
    </row>
    <row r="122" spans="1:27" ht="16.5" x14ac:dyDescent="0.25">
      <c r="A122" s="64"/>
      <c r="B122" s="88">
        <v>23</v>
      </c>
      <c r="C122" s="84">
        <v>1570.68</v>
      </c>
      <c r="D122" s="56">
        <v>1547.04</v>
      </c>
      <c r="E122" s="56">
        <v>1529.95</v>
      </c>
      <c r="F122" s="56">
        <v>1538.3600000000001</v>
      </c>
      <c r="G122" s="56">
        <v>1621.13</v>
      </c>
      <c r="H122" s="56">
        <v>1723.88</v>
      </c>
      <c r="I122" s="56">
        <v>1830.48</v>
      </c>
      <c r="J122" s="56">
        <v>1933.97</v>
      </c>
      <c r="K122" s="56">
        <v>1962.74</v>
      </c>
      <c r="L122" s="56">
        <v>1950.95</v>
      </c>
      <c r="M122" s="56">
        <v>1928.79</v>
      </c>
      <c r="N122" s="56">
        <v>1915.55</v>
      </c>
      <c r="O122" s="56">
        <v>1912.75</v>
      </c>
      <c r="P122" s="56">
        <v>1913.82</v>
      </c>
      <c r="Q122" s="56">
        <v>1928.8600000000001</v>
      </c>
      <c r="R122" s="56">
        <v>1962.55</v>
      </c>
      <c r="S122" s="56">
        <v>1938.8400000000001</v>
      </c>
      <c r="T122" s="56">
        <v>1951.27</v>
      </c>
      <c r="U122" s="56">
        <v>1895.63</v>
      </c>
      <c r="V122" s="56">
        <v>1854.63</v>
      </c>
      <c r="W122" s="56">
        <v>1790.44</v>
      </c>
      <c r="X122" s="56">
        <v>1739.75</v>
      </c>
      <c r="Y122" s="56">
        <v>1726.73</v>
      </c>
      <c r="Z122" s="76">
        <v>1635.55</v>
      </c>
      <c r="AA122" s="65"/>
    </row>
    <row r="123" spans="1:27" ht="16.5" x14ac:dyDescent="0.25">
      <c r="A123" s="64"/>
      <c r="B123" s="88">
        <v>24</v>
      </c>
      <c r="C123" s="84">
        <v>1716.06</v>
      </c>
      <c r="D123" s="56">
        <v>1690.39</v>
      </c>
      <c r="E123" s="56">
        <v>1631.63</v>
      </c>
      <c r="F123" s="56">
        <v>1607.57</v>
      </c>
      <c r="G123" s="56">
        <v>1660.04</v>
      </c>
      <c r="H123" s="56">
        <v>1704</v>
      </c>
      <c r="I123" s="56">
        <v>1746.72</v>
      </c>
      <c r="J123" s="56">
        <v>1860.6000000000001</v>
      </c>
      <c r="K123" s="56">
        <v>2109.8199999999997</v>
      </c>
      <c r="L123" s="56">
        <v>2132.94</v>
      </c>
      <c r="M123" s="56">
        <v>2126.88</v>
      </c>
      <c r="N123" s="56">
        <v>2107.6999999999998</v>
      </c>
      <c r="O123" s="56">
        <v>2094.6799999999998</v>
      </c>
      <c r="P123" s="56">
        <v>2121.42</v>
      </c>
      <c r="Q123" s="56">
        <v>2138.56</v>
      </c>
      <c r="R123" s="56">
        <v>2163.9299999999998</v>
      </c>
      <c r="S123" s="56">
        <v>2139.04</v>
      </c>
      <c r="T123" s="56">
        <v>2143.59</v>
      </c>
      <c r="U123" s="56">
        <v>2105.34</v>
      </c>
      <c r="V123" s="56">
        <v>2078.52</v>
      </c>
      <c r="W123" s="56">
        <v>2046.97</v>
      </c>
      <c r="X123" s="56">
        <v>1864.31</v>
      </c>
      <c r="Y123" s="56">
        <v>1762.6000000000001</v>
      </c>
      <c r="Z123" s="76">
        <v>1696.83</v>
      </c>
      <c r="AA123" s="65"/>
    </row>
    <row r="124" spans="1:27" ht="16.5" x14ac:dyDescent="0.25">
      <c r="A124" s="64"/>
      <c r="B124" s="88">
        <v>25</v>
      </c>
      <c r="C124" s="84">
        <v>1697.02</v>
      </c>
      <c r="D124" s="56">
        <v>1627.23</v>
      </c>
      <c r="E124" s="56">
        <v>1549</v>
      </c>
      <c r="F124" s="56">
        <v>1537.71</v>
      </c>
      <c r="G124" s="56">
        <v>1575.5</v>
      </c>
      <c r="H124" s="56">
        <v>1661.05</v>
      </c>
      <c r="I124" s="56">
        <v>1710.8</v>
      </c>
      <c r="J124" s="56">
        <v>1782.72</v>
      </c>
      <c r="K124" s="56">
        <v>1890.67</v>
      </c>
      <c r="L124" s="56">
        <v>1954.14</v>
      </c>
      <c r="M124" s="56">
        <v>2076.98</v>
      </c>
      <c r="N124" s="56">
        <v>2037.28</v>
      </c>
      <c r="O124" s="56">
        <v>2043.55</v>
      </c>
      <c r="P124" s="56">
        <v>2099.9899999999998</v>
      </c>
      <c r="Q124" s="56">
        <v>2124.41</v>
      </c>
      <c r="R124" s="56">
        <v>2181.88</v>
      </c>
      <c r="S124" s="56">
        <v>2171.5299999999997</v>
      </c>
      <c r="T124" s="56">
        <v>2187.89</v>
      </c>
      <c r="U124" s="56">
        <v>2148.44</v>
      </c>
      <c r="V124" s="56">
        <v>2116.65</v>
      </c>
      <c r="W124" s="56">
        <v>2001.72</v>
      </c>
      <c r="X124" s="56">
        <v>1867.07</v>
      </c>
      <c r="Y124" s="56">
        <v>1733.0900000000001</v>
      </c>
      <c r="Z124" s="76">
        <v>1677.92</v>
      </c>
      <c r="AA124" s="65"/>
    </row>
    <row r="125" spans="1:27" ht="16.5" x14ac:dyDescent="0.25">
      <c r="A125" s="64"/>
      <c r="B125" s="88">
        <v>26</v>
      </c>
      <c r="C125" s="84">
        <v>1540.8700000000001</v>
      </c>
      <c r="D125" s="56">
        <v>1506.31</v>
      </c>
      <c r="E125" s="56">
        <v>1462.0900000000001</v>
      </c>
      <c r="F125" s="56">
        <v>1469.93</v>
      </c>
      <c r="G125" s="56">
        <v>1560.99</v>
      </c>
      <c r="H125" s="56">
        <v>1722.53</v>
      </c>
      <c r="I125" s="56">
        <v>1779.15</v>
      </c>
      <c r="J125" s="56">
        <v>1954.65</v>
      </c>
      <c r="K125" s="56">
        <v>2044.28</v>
      </c>
      <c r="L125" s="56">
        <v>2019.89</v>
      </c>
      <c r="M125" s="56">
        <v>2008.47</v>
      </c>
      <c r="N125" s="56">
        <v>1996.3500000000001</v>
      </c>
      <c r="O125" s="56">
        <v>1986.83</v>
      </c>
      <c r="P125" s="56">
        <v>2015.17</v>
      </c>
      <c r="Q125" s="56">
        <v>2038.26</v>
      </c>
      <c r="R125" s="56">
        <v>2046.1200000000001</v>
      </c>
      <c r="S125" s="56">
        <v>2029.64</v>
      </c>
      <c r="T125" s="56">
        <v>2047.48</v>
      </c>
      <c r="U125" s="56">
        <v>2039.8</v>
      </c>
      <c r="V125" s="56">
        <v>2039.2</v>
      </c>
      <c r="W125" s="56">
        <v>1990.68</v>
      </c>
      <c r="X125" s="56">
        <v>1850.04</v>
      </c>
      <c r="Y125" s="56">
        <v>1734.56</v>
      </c>
      <c r="Z125" s="76">
        <v>1693.3400000000001</v>
      </c>
      <c r="AA125" s="65"/>
    </row>
    <row r="126" spans="1:27" ht="16.5" x14ac:dyDescent="0.25">
      <c r="A126" s="64"/>
      <c r="B126" s="88">
        <v>27</v>
      </c>
      <c r="C126" s="84">
        <v>1519.31</v>
      </c>
      <c r="D126" s="56">
        <v>1452</v>
      </c>
      <c r="E126" s="56">
        <v>1440.15</v>
      </c>
      <c r="F126" s="56">
        <v>1457.63</v>
      </c>
      <c r="G126" s="56">
        <v>1534.72</v>
      </c>
      <c r="H126" s="56">
        <v>1676.95</v>
      </c>
      <c r="I126" s="56">
        <v>1809.72</v>
      </c>
      <c r="J126" s="56">
        <v>1850.63</v>
      </c>
      <c r="K126" s="56">
        <v>1919.8700000000001</v>
      </c>
      <c r="L126" s="56">
        <v>1912.6100000000001</v>
      </c>
      <c r="M126" s="56">
        <v>1884.97</v>
      </c>
      <c r="N126" s="56">
        <v>1867.29</v>
      </c>
      <c r="O126" s="56">
        <v>1844.24</v>
      </c>
      <c r="P126" s="56">
        <v>1857.6100000000001</v>
      </c>
      <c r="Q126" s="56">
        <v>1872.69</v>
      </c>
      <c r="R126" s="56">
        <v>1880.93</v>
      </c>
      <c r="S126" s="56">
        <v>1882.55</v>
      </c>
      <c r="T126" s="56">
        <v>1899.38</v>
      </c>
      <c r="U126" s="56">
        <v>1849.17</v>
      </c>
      <c r="V126" s="56">
        <v>1812.13</v>
      </c>
      <c r="W126" s="56">
        <v>1744.93</v>
      </c>
      <c r="X126" s="56">
        <v>1734.81</v>
      </c>
      <c r="Y126" s="56">
        <v>1639.8700000000001</v>
      </c>
      <c r="Z126" s="76">
        <v>1484.33</v>
      </c>
      <c r="AA126" s="65"/>
    </row>
    <row r="127" spans="1:27" ht="16.5" x14ac:dyDescent="0.25">
      <c r="A127" s="64"/>
      <c r="B127" s="88">
        <v>28</v>
      </c>
      <c r="C127" s="84">
        <v>1445.67</v>
      </c>
      <c r="D127" s="56">
        <v>1416</v>
      </c>
      <c r="E127" s="56">
        <v>1385.41</v>
      </c>
      <c r="F127" s="56">
        <v>1401.04</v>
      </c>
      <c r="G127" s="56">
        <v>1484.26</v>
      </c>
      <c r="H127" s="56">
        <v>1546.79</v>
      </c>
      <c r="I127" s="56">
        <v>1699.26</v>
      </c>
      <c r="J127" s="56">
        <v>1849.49</v>
      </c>
      <c r="K127" s="56">
        <v>1865.71</v>
      </c>
      <c r="L127" s="56">
        <v>1884.75</v>
      </c>
      <c r="M127" s="56">
        <v>1875.65</v>
      </c>
      <c r="N127" s="56">
        <v>1866.21</v>
      </c>
      <c r="O127" s="56">
        <v>1866.28</v>
      </c>
      <c r="P127" s="56">
        <v>1876.8</v>
      </c>
      <c r="Q127" s="56">
        <v>1881.73</v>
      </c>
      <c r="R127" s="56">
        <v>1907.25</v>
      </c>
      <c r="S127" s="56">
        <v>1893.7</v>
      </c>
      <c r="T127" s="56">
        <v>1901.16</v>
      </c>
      <c r="U127" s="56">
        <v>1866.31</v>
      </c>
      <c r="V127" s="56">
        <v>1820.8</v>
      </c>
      <c r="W127" s="56">
        <v>1731.24</v>
      </c>
      <c r="X127" s="56">
        <v>1709.26</v>
      </c>
      <c r="Y127" s="56">
        <v>1634.31</v>
      </c>
      <c r="Z127" s="76">
        <v>1487.13</v>
      </c>
      <c r="AA127" s="65"/>
    </row>
    <row r="128" spans="1:27" ht="16.5" x14ac:dyDescent="0.25">
      <c r="A128" s="64"/>
      <c r="B128" s="88">
        <v>29</v>
      </c>
      <c r="C128" s="84">
        <v>1473.57</v>
      </c>
      <c r="D128" s="56">
        <v>1434.0900000000001</v>
      </c>
      <c r="E128" s="56">
        <v>1403.69</v>
      </c>
      <c r="F128" s="56">
        <v>1434.3400000000001</v>
      </c>
      <c r="G128" s="56">
        <v>1494.65</v>
      </c>
      <c r="H128" s="56">
        <v>1711.18</v>
      </c>
      <c r="I128" s="56">
        <v>1749.48</v>
      </c>
      <c r="J128" s="56">
        <v>1896.95</v>
      </c>
      <c r="K128" s="56">
        <v>1910.9</v>
      </c>
      <c r="L128" s="56">
        <v>1906.78</v>
      </c>
      <c r="M128" s="56">
        <v>1899.06</v>
      </c>
      <c r="N128" s="56">
        <v>1888.69</v>
      </c>
      <c r="O128" s="56">
        <v>1884.32</v>
      </c>
      <c r="P128" s="56">
        <v>1890.39</v>
      </c>
      <c r="Q128" s="56">
        <v>1915.3400000000001</v>
      </c>
      <c r="R128" s="56">
        <v>1950.99</v>
      </c>
      <c r="S128" s="56">
        <v>1936.71</v>
      </c>
      <c r="T128" s="56">
        <v>1932.6000000000001</v>
      </c>
      <c r="U128" s="56">
        <v>1904.74</v>
      </c>
      <c r="V128" s="56">
        <v>1885.3</v>
      </c>
      <c r="W128" s="56">
        <v>1848.96</v>
      </c>
      <c r="X128" s="56">
        <v>1725.15</v>
      </c>
      <c r="Y128" s="56">
        <v>1714.98</v>
      </c>
      <c r="Z128" s="76">
        <v>1529.68</v>
      </c>
      <c r="AA128" s="65"/>
    </row>
    <row r="129" spans="1:27" ht="16.5" x14ac:dyDescent="0.25">
      <c r="A129" s="64"/>
      <c r="B129" s="88">
        <v>30</v>
      </c>
      <c r="C129" s="84">
        <v>1415.71</v>
      </c>
      <c r="D129" s="56">
        <v>1382.94</v>
      </c>
      <c r="E129" s="56">
        <v>1356.06</v>
      </c>
      <c r="F129" s="56">
        <v>1384.97</v>
      </c>
      <c r="G129" s="56">
        <v>1434.2</v>
      </c>
      <c r="H129" s="56">
        <v>1515.33</v>
      </c>
      <c r="I129" s="56">
        <v>1685.41</v>
      </c>
      <c r="J129" s="56">
        <v>1793.1200000000001</v>
      </c>
      <c r="K129" s="56">
        <v>1779.71</v>
      </c>
      <c r="L129" s="56">
        <v>1774.8500000000001</v>
      </c>
      <c r="M129" s="56">
        <v>1761.04</v>
      </c>
      <c r="N129" s="56">
        <v>1750.02</v>
      </c>
      <c r="O129" s="56">
        <v>1745.9</v>
      </c>
      <c r="P129" s="56">
        <v>1752.22</v>
      </c>
      <c r="Q129" s="56">
        <v>1772.8600000000001</v>
      </c>
      <c r="R129" s="56">
        <v>1796.39</v>
      </c>
      <c r="S129" s="56">
        <v>1798.7</v>
      </c>
      <c r="T129" s="56">
        <v>1803.81</v>
      </c>
      <c r="U129" s="56">
        <v>1793.63</v>
      </c>
      <c r="V129" s="56">
        <v>1787.77</v>
      </c>
      <c r="W129" s="56">
        <v>1786.7</v>
      </c>
      <c r="X129" s="56">
        <v>1745.17</v>
      </c>
      <c r="Y129" s="56">
        <v>1656.54</v>
      </c>
      <c r="Z129" s="76">
        <v>1467.81</v>
      </c>
      <c r="AA129" s="65"/>
    </row>
    <row r="130" spans="1:27" ht="17.25" thickBot="1" x14ac:dyDescent="0.3">
      <c r="A130" s="64"/>
      <c r="B130" s="89">
        <v>31</v>
      </c>
      <c r="C130" s="85">
        <v>1512.53</v>
      </c>
      <c r="D130" s="77">
        <v>1481.31</v>
      </c>
      <c r="E130" s="77">
        <v>1422.74</v>
      </c>
      <c r="F130" s="77">
        <v>1426.41</v>
      </c>
      <c r="G130" s="77">
        <v>1439.83</v>
      </c>
      <c r="H130" s="77">
        <v>1499.81</v>
      </c>
      <c r="I130" s="77">
        <v>1529.99</v>
      </c>
      <c r="J130" s="77">
        <v>1639.5900000000001</v>
      </c>
      <c r="K130" s="77">
        <v>1754.49</v>
      </c>
      <c r="L130" s="77">
        <v>1815.3700000000001</v>
      </c>
      <c r="M130" s="77">
        <v>1765.52</v>
      </c>
      <c r="N130" s="77">
        <v>1745.47</v>
      </c>
      <c r="O130" s="77">
        <v>1744.98</v>
      </c>
      <c r="P130" s="77">
        <v>1755.07</v>
      </c>
      <c r="Q130" s="77">
        <v>1795.15</v>
      </c>
      <c r="R130" s="77">
        <v>1803.13</v>
      </c>
      <c r="S130" s="77">
        <v>1765.95</v>
      </c>
      <c r="T130" s="77">
        <v>1747.65</v>
      </c>
      <c r="U130" s="77">
        <v>1830.14</v>
      </c>
      <c r="V130" s="77">
        <v>1829.93</v>
      </c>
      <c r="W130" s="77">
        <v>1741.28</v>
      </c>
      <c r="X130" s="77">
        <v>1738.7</v>
      </c>
      <c r="Y130" s="77">
        <v>1642.3500000000001</v>
      </c>
      <c r="Z130" s="78">
        <v>1501.93</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5" t="s">
        <v>130</v>
      </c>
      <c r="C132" s="297" t="s">
        <v>164</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8"/>
      <c r="AA132" s="65"/>
    </row>
    <row r="133" spans="1:27" ht="32.25" thickBot="1" x14ac:dyDescent="0.3">
      <c r="A133" s="64"/>
      <c r="B133" s="296"/>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11.13</v>
      </c>
      <c r="D134" s="90">
        <v>41.39</v>
      </c>
      <c r="E134" s="90">
        <v>78.180000000000007</v>
      </c>
      <c r="F134" s="90">
        <v>76.55</v>
      </c>
      <c r="G134" s="90">
        <v>206.25</v>
      </c>
      <c r="H134" s="90">
        <v>63.57</v>
      </c>
      <c r="I134" s="90">
        <v>36.22</v>
      </c>
      <c r="J134" s="90">
        <v>78.22</v>
      </c>
      <c r="K134" s="90">
        <v>56.3</v>
      </c>
      <c r="L134" s="90">
        <v>8.4499999999999993</v>
      </c>
      <c r="M134" s="90">
        <v>11.37</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18.600000000000001</v>
      </c>
      <c r="F135" s="56">
        <v>67.739999999999995</v>
      </c>
      <c r="G135" s="56">
        <v>83.04</v>
      </c>
      <c r="H135" s="56">
        <v>72.849999999999994</v>
      </c>
      <c r="I135" s="56">
        <v>48.14</v>
      </c>
      <c r="J135" s="56">
        <v>20.309999999999999</v>
      </c>
      <c r="K135" s="56">
        <v>17.78</v>
      </c>
      <c r="L135" s="56">
        <v>0</v>
      </c>
      <c r="M135" s="56">
        <v>0</v>
      </c>
      <c r="N135" s="56">
        <v>0</v>
      </c>
      <c r="O135" s="56">
        <v>0</v>
      </c>
      <c r="P135" s="56">
        <v>0.03</v>
      </c>
      <c r="Q135" s="56">
        <v>38.130000000000003</v>
      </c>
      <c r="R135" s="56">
        <v>36.520000000000003</v>
      </c>
      <c r="S135" s="56">
        <v>13.96</v>
      </c>
      <c r="T135" s="56">
        <v>0</v>
      </c>
      <c r="U135" s="56">
        <v>0</v>
      </c>
      <c r="V135" s="56">
        <v>0</v>
      </c>
      <c r="W135" s="56">
        <v>0</v>
      </c>
      <c r="X135" s="56">
        <v>0</v>
      </c>
      <c r="Y135" s="56">
        <v>0</v>
      </c>
      <c r="Z135" s="76">
        <v>0</v>
      </c>
      <c r="AA135" s="65"/>
    </row>
    <row r="136" spans="1:27" ht="16.5" x14ac:dyDescent="0.25">
      <c r="A136" s="64"/>
      <c r="B136" s="88">
        <v>3</v>
      </c>
      <c r="C136" s="95">
        <v>22.84</v>
      </c>
      <c r="D136" s="56">
        <v>56.96</v>
      </c>
      <c r="E136" s="56">
        <v>49.22</v>
      </c>
      <c r="F136" s="56">
        <v>71.709999999999994</v>
      </c>
      <c r="G136" s="56">
        <v>167.54</v>
      </c>
      <c r="H136" s="56">
        <v>177.64</v>
      </c>
      <c r="I136" s="56">
        <v>338.83</v>
      </c>
      <c r="J136" s="56">
        <v>295.41000000000003</v>
      </c>
      <c r="K136" s="56">
        <v>248.12</v>
      </c>
      <c r="L136" s="56">
        <v>218.9</v>
      </c>
      <c r="M136" s="56">
        <v>223.77</v>
      </c>
      <c r="N136" s="56">
        <v>226.93</v>
      </c>
      <c r="O136" s="56">
        <v>219.34</v>
      </c>
      <c r="P136" s="56">
        <v>221.63</v>
      </c>
      <c r="Q136" s="56">
        <v>236.43</v>
      </c>
      <c r="R136" s="56">
        <v>236.76</v>
      </c>
      <c r="S136" s="56">
        <v>207.34</v>
      </c>
      <c r="T136" s="56">
        <v>141.83000000000001</v>
      </c>
      <c r="U136" s="56">
        <v>69.900000000000006</v>
      </c>
      <c r="V136" s="56">
        <v>0.21</v>
      </c>
      <c r="W136" s="56">
        <v>0</v>
      </c>
      <c r="X136" s="56">
        <v>0</v>
      </c>
      <c r="Y136" s="56">
        <v>8.8699999999999992</v>
      </c>
      <c r="Z136" s="76">
        <v>18.670000000000002</v>
      </c>
      <c r="AA136" s="65"/>
    </row>
    <row r="137" spans="1:27" ht="16.5" x14ac:dyDescent="0.25">
      <c r="A137" s="64"/>
      <c r="B137" s="88">
        <v>4</v>
      </c>
      <c r="C137" s="95">
        <v>43.86</v>
      </c>
      <c r="D137" s="56">
        <v>27.62</v>
      </c>
      <c r="E137" s="56">
        <v>31.09</v>
      </c>
      <c r="F137" s="56">
        <v>83.91</v>
      </c>
      <c r="G137" s="56">
        <v>123.53</v>
      </c>
      <c r="H137" s="56">
        <v>159.31</v>
      </c>
      <c r="I137" s="56">
        <v>220.43</v>
      </c>
      <c r="J137" s="56">
        <v>347.87</v>
      </c>
      <c r="K137" s="56">
        <v>270.02999999999997</v>
      </c>
      <c r="L137" s="56">
        <v>162.57</v>
      </c>
      <c r="M137" s="56">
        <v>82.58</v>
      </c>
      <c r="N137" s="56">
        <v>108.04</v>
      </c>
      <c r="O137" s="56">
        <v>157.72999999999999</v>
      </c>
      <c r="P137" s="56">
        <v>209.31</v>
      </c>
      <c r="Q137" s="56">
        <v>181.26</v>
      </c>
      <c r="R137" s="56">
        <v>146.16</v>
      </c>
      <c r="S137" s="56">
        <v>150.08000000000001</v>
      </c>
      <c r="T137" s="56">
        <v>57.01</v>
      </c>
      <c r="U137" s="56">
        <v>35.51</v>
      </c>
      <c r="V137" s="56">
        <v>0</v>
      </c>
      <c r="W137" s="56">
        <v>0</v>
      </c>
      <c r="X137" s="56">
        <v>0</v>
      </c>
      <c r="Y137" s="56">
        <v>0</v>
      </c>
      <c r="Z137" s="76">
        <v>0</v>
      </c>
      <c r="AA137" s="65"/>
    </row>
    <row r="138" spans="1:27" ht="16.5" x14ac:dyDescent="0.25">
      <c r="A138" s="64"/>
      <c r="B138" s="88">
        <v>5</v>
      </c>
      <c r="C138" s="95">
        <v>0</v>
      </c>
      <c r="D138" s="56">
        <v>6.42</v>
      </c>
      <c r="E138" s="56">
        <v>10.99</v>
      </c>
      <c r="F138" s="56">
        <v>57.78</v>
      </c>
      <c r="G138" s="56">
        <v>127.47</v>
      </c>
      <c r="H138" s="56">
        <v>288.2</v>
      </c>
      <c r="I138" s="56">
        <v>389.56</v>
      </c>
      <c r="J138" s="56">
        <v>285.01</v>
      </c>
      <c r="K138" s="56">
        <v>251.78</v>
      </c>
      <c r="L138" s="56">
        <v>229.76</v>
      </c>
      <c r="M138" s="56">
        <v>241.93</v>
      </c>
      <c r="N138" s="56">
        <v>282.37</v>
      </c>
      <c r="O138" s="56">
        <v>281.88</v>
      </c>
      <c r="P138" s="56">
        <v>303.06</v>
      </c>
      <c r="Q138" s="56">
        <v>271.67</v>
      </c>
      <c r="R138" s="56">
        <v>278.66000000000003</v>
      </c>
      <c r="S138" s="56">
        <v>276.43</v>
      </c>
      <c r="T138" s="56">
        <v>236.9</v>
      </c>
      <c r="U138" s="56">
        <v>184.54</v>
      </c>
      <c r="V138" s="56">
        <v>173.78</v>
      </c>
      <c r="W138" s="56">
        <v>1.35</v>
      </c>
      <c r="X138" s="56">
        <v>0</v>
      </c>
      <c r="Y138" s="56">
        <v>0</v>
      </c>
      <c r="Z138" s="76">
        <v>0</v>
      </c>
      <c r="AA138" s="65"/>
    </row>
    <row r="139" spans="1:27" ht="16.5" x14ac:dyDescent="0.25">
      <c r="A139" s="64"/>
      <c r="B139" s="88">
        <v>6</v>
      </c>
      <c r="C139" s="95">
        <v>0</v>
      </c>
      <c r="D139" s="56">
        <v>0.59</v>
      </c>
      <c r="E139" s="56">
        <v>51.37</v>
      </c>
      <c r="F139" s="56">
        <v>88.61</v>
      </c>
      <c r="G139" s="56">
        <v>172.26</v>
      </c>
      <c r="H139" s="56">
        <v>214.87</v>
      </c>
      <c r="I139" s="56">
        <v>218.48</v>
      </c>
      <c r="J139" s="56">
        <v>219.76</v>
      </c>
      <c r="K139" s="56">
        <v>282.61</v>
      </c>
      <c r="L139" s="56">
        <v>261.31</v>
      </c>
      <c r="M139" s="56">
        <v>198.19</v>
      </c>
      <c r="N139" s="56">
        <v>227.32</v>
      </c>
      <c r="O139" s="56">
        <v>212.98</v>
      </c>
      <c r="P139" s="56">
        <v>243.85</v>
      </c>
      <c r="Q139" s="56">
        <v>244.49</v>
      </c>
      <c r="R139" s="56">
        <v>234.27</v>
      </c>
      <c r="S139" s="56">
        <v>211.19</v>
      </c>
      <c r="T139" s="56">
        <v>137.25</v>
      </c>
      <c r="U139" s="56">
        <v>80.02</v>
      </c>
      <c r="V139" s="56">
        <v>0</v>
      </c>
      <c r="W139" s="56">
        <v>0</v>
      </c>
      <c r="X139" s="56">
        <v>0</v>
      </c>
      <c r="Y139" s="56">
        <v>0</v>
      </c>
      <c r="Z139" s="76">
        <v>0</v>
      </c>
      <c r="AA139" s="65"/>
    </row>
    <row r="140" spans="1:27" ht="16.5" x14ac:dyDescent="0.25">
      <c r="A140" s="64"/>
      <c r="B140" s="88">
        <v>7</v>
      </c>
      <c r="C140" s="95">
        <v>0</v>
      </c>
      <c r="D140" s="56">
        <v>5.97</v>
      </c>
      <c r="E140" s="56">
        <v>38.43</v>
      </c>
      <c r="F140" s="56">
        <v>54.08</v>
      </c>
      <c r="G140" s="56">
        <v>124.75</v>
      </c>
      <c r="H140" s="56">
        <v>198.88</v>
      </c>
      <c r="I140" s="56">
        <v>226.28</v>
      </c>
      <c r="J140" s="56">
        <v>122.1</v>
      </c>
      <c r="K140" s="56">
        <v>158.33000000000001</v>
      </c>
      <c r="L140" s="56">
        <v>132.41</v>
      </c>
      <c r="M140" s="56">
        <v>183.97</v>
      </c>
      <c r="N140" s="56">
        <v>179.43</v>
      </c>
      <c r="O140" s="56">
        <v>196.75</v>
      </c>
      <c r="P140" s="56">
        <v>225.48</v>
      </c>
      <c r="Q140" s="56">
        <v>208.74</v>
      </c>
      <c r="R140" s="56">
        <v>187.79</v>
      </c>
      <c r="S140" s="56">
        <v>177.92</v>
      </c>
      <c r="T140" s="56">
        <v>127.1</v>
      </c>
      <c r="U140" s="56">
        <v>56.45</v>
      </c>
      <c r="V140" s="56">
        <v>10.27</v>
      </c>
      <c r="W140" s="56">
        <v>0</v>
      </c>
      <c r="X140" s="56">
        <v>0</v>
      </c>
      <c r="Y140" s="56">
        <v>0</v>
      </c>
      <c r="Z140" s="76">
        <v>0</v>
      </c>
      <c r="AA140" s="65"/>
    </row>
    <row r="141" spans="1:27" ht="16.5" x14ac:dyDescent="0.25">
      <c r="A141" s="64"/>
      <c r="B141" s="88">
        <v>8</v>
      </c>
      <c r="C141" s="95">
        <v>4.5599999999999996</v>
      </c>
      <c r="D141" s="56">
        <v>25.33</v>
      </c>
      <c r="E141" s="56">
        <v>55.6</v>
      </c>
      <c r="F141" s="56">
        <v>55.62</v>
      </c>
      <c r="G141" s="56">
        <v>140.74</v>
      </c>
      <c r="H141" s="56">
        <v>239.02</v>
      </c>
      <c r="I141" s="56">
        <v>218.75</v>
      </c>
      <c r="J141" s="56">
        <v>154.32</v>
      </c>
      <c r="K141" s="56">
        <v>157.04</v>
      </c>
      <c r="L141" s="56">
        <v>131.34</v>
      </c>
      <c r="M141" s="56">
        <v>72.42</v>
      </c>
      <c r="N141" s="56">
        <v>54.21</v>
      </c>
      <c r="O141" s="56">
        <v>71.52</v>
      </c>
      <c r="P141" s="56">
        <v>99.99</v>
      </c>
      <c r="Q141" s="56">
        <v>133.51</v>
      </c>
      <c r="R141" s="56">
        <v>128.47999999999999</v>
      </c>
      <c r="S141" s="56">
        <v>129.99</v>
      </c>
      <c r="T141" s="56">
        <v>104.39</v>
      </c>
      <c r="U141" s="56">
        <v>24.13</v>
      </c>
      <c r="V141" s="56">
        <v>0</v>
      </c>
      <c r="W141" s="56">
        <v>0</v>
      </c>
      <c r="X141" s="56">
        <v>0</v>
      </c>
      <c r="Y141" s="56">
        <v>0</v>
      </c>
      <c r="Z141" s="76">
        <v>0</v>
      </c>
      <c r="AA141" s="65"/>
    </row>
    <row r="142" spans="1:27" ht="16.5" x14ac:dyDescent="0.25">
      <c r="A142" s="64"/>
      <c r="B142" s="88">
        <v>9</v>
      </c>
      <c r="C142" s="95">
        <v>0</v>
      </c>
      <c r="D142" s="56">
        <v>0</v>
      </c>
      <c r="E142" s="56">
        <v>57.26</v>
      </c>
      <c r="F142" s="56">
        <v>73.19</v>
      </c>
      <c r="G142" s="56">
        <v>89.56</v>
      </c>
      <c r="H142" s="56">
        <v>144.52000000000001</v>
      </c>
      <c r="I142" s="56">
        <v>161.15</v>
      </c>
      <c r="J142" s="56">
        <v>146.01</v>
      </c>
      <c r="K142" s="56">
        <v>130.06</v>
      </c>
      <c r="L142" s="56">
        <v>80.06</v>
      </c>
      <c r="M142" s="56">
        <v>84.37</v>
      </c>
      <c r="N142" s="56">
        <v>80.7</v>
      </c>
      <c r="O142" s="56">
        <v>103.83</v>
      </c>
      <c r="P142" s="56">
        <v>111.94</v>
      </c>
      <c r="Q142" s="56">
        <v>96.8</v>
      </c>
      <c r="R142" s="56">
        <v>90.04</v>
      </c>
      <c r="S142" s="56">
        <v>74.89</v>
      </c>
      <c r="T142" s="56">
        <v>7.0000000000000007E-2</v>
      </c>
      <c r="U142" s="56">
        <v>0</v>
      </c>
      <c r="V142" s="56">
        <v>0</v>
      </c>
      <c r="W142" s="56">
        <v>0</v>
      </c>
      <c r="X142" s="56">
        <v>0</v>
      </c>
      <c r="Y142" s="56">
        <v>0</v>
      </c>
      <c r="Z142" s="76">
        <v>0</v>
      </c>
      <c r="AA142" s="65"/>
    </row>
    <row r="143" spans="1:27" ht="16.5" x14ac:dyDescent="0.25">
      <c r="A143" s="64"/>
      <c r="B143" s="88">
        <v>10</v>
      </c>
      <c r="C143" s="95">
        <v>0</v>
      </c>
      <c r="D143" s="56">
        <v>31.07</v>
      </c>
      <c r="E143" s="56">
        <v>33.69</v>
      </c>
      <c r="F143" s="56">
        <v>40.54</v>
      </c>
      <c r="G143" s="56">
        <v>40.85</v>
      </c>
      <c r="H143" s="56">
        <v>55.96</v>
      </c>
      <c r="I143" s="56">
        <v>2.0299999999999998</v>
      </c>
      <c r="J143" s="56">
        <v>3.77</v>
      </c>
      <c r="K143" s="56">
        <v>22.43</v>
      </c>
      <c r="L143" s="56">
        <v>45.82</v>
      </c>
      <c r="M143" s="56">
        <v>18.48</v>
      </c>
      <c r="N143" s="56">
        <v>8.44</v>
      </c>
      <c r="O143" s="56">
        <v>17.87</v>
      </c>
      <c r="P143" s="56">
        <v>44.35</v>
      </c>
      <c r="Q143" s="56">
        <v>5.92</v>
      </c>
      <c r="R143" s="56">
        <v>1.42</v>
      </c>
      <c r="S143" s="56">
        <v>11.72</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8.44</v>
      </c>
      <c r="G144" s="56">
        <v>0</v>
      </c>
      <c r="H144" s="56">
        <v>0</v>
      </c>
      <c r="I144" s="56">
        <v>43.14</v>
      </c>
      <c r="J144" s="56">
        <v>7.71</v>
      </c>
      <c r="K144" s="56">
        <v>41.14</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10.64</v>
      </c>
      <c r="E145" s="56">
        <v>0</v>
      </c>
      <c r="F145" s="56">
        <v>6.77</v>
      </c>
      <c r="G145" s="56">
        <v>49.89</v>
      </c>
      <c r="H145" s="56">
        <v>100.46</v>
      </c>
      <c r="I145" s="56">
        <v>117.36</v>
      </c>
      <c r="J145" s="56">
        <v>86.42</v>
      </c>
      <c r="K145" s="56">
        <v>85.72</v>
      </c>
      <c r="L145" s="56">
        <v>78.87</v>
      </c>
      <c r="M145" s="56">
        <v>73.05</v>
      </c>
      <c r="N145" s="56">
        <v>67.48</v>
      </c>
      <c r="O145" s="56">
        <v>59.28</v>
      </c>
      <c r="P145" s="56">
        <v>76.150000000000006</v>
      </c>
      <c r="Q145" s="56">
        <v>77.14</v>
      </c>
      <c r="R145" s="56">
        <v>61.95</v>
      </c>
      <c r="S145" s="56">
        <v>9.1199999999999992</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62.1</v>
      </c>
      <c r="H146" s="56">
        <v>144.88</v>
      </c>
      <c r="I146" s="56">
        <v>0</v>
      </c>
      <c r="J146" s="56">
        <v>1.88</v>
      </c>
      <c r="K146" s="56">
        <v>0</v>
      </c>
      <c r="L146" s="56">
        <v>0</v>
      </c>
      <c r="M146" s="56">
        <v>0</v>
      </c>
      <c r="N146" s="56">
        <v>0</v>
      </c>
      <c r="O146" s="56">
        <v>0</v>
      </c>
      <c r="P146" s="56">
        <v>0</v>
      </c>
      <c r="Q146" s="56">
        <v>0</v>
      </c>
      <c r="R146" s="56">
        <v>0</v>
      </c>
      <c r="S146" s="56">
        <v>0</v>
      </c>
      <c r="T146" s="56">
        <v>0</v>
      </c>
      <c r="U146" s="56">
        <v>0</v>
      </c>
      <c r="V146" s="56">
        <v>0</v>
      </c>
      <c r="W146" s="56">
        <v>0</v>
      </c>
      <c r="X146" s="56">
        <v>0</v>
      </c>
      <c r="Y146" s="56">
        <v>29.93</v>
      </c>
      <c r="Z146" s="76">
        <v>0</v>
      </c>
      <c r="AA146" s="65"/>
    </row>
    <row r="147" spans="1:27" ht="16.5" x14ac:dyDescent="0.25">
      <c r="A147" s="64"/>
      <c r="B147" s="88">
        <v>14</v>
      </c>
      <c r="C147" s="95">
        <v>31.66</v>
      </c>
      <c r="D147" s="56">
        <v>55.52</v>
      </c>
      <c r="E147" s="56">
        <v>11.48</v>
      </c>
      <c r="F147" s="56">
        <v>82.26</v>
      </c>
      <c r="G147" s="56">
        <v>143.21</v>
      </c>
      <c r="H147" s="56">
        <v>194.05</v>
      </c>
      <c r="I147" s="56">
        <v>194.08</v>
      </c>
      <c r="J147" s="56">
        <v>210.77</v>
      </c>
      <c r="K147" s="56">
        <v>183.41</v>
      </c>
      <c r="L147" s="56">
        <v>166.95</v>
      </c>
      <c r="M147" s="56">
        <v>145.69</v>
      </c>
      <c r="N147" s="56">
        <v>496.64</v>
      </c>
      <c r="O147" s="56">
        <v>401.01</v>
      </c>
      <c r="P147" s="56">
        <v>171.66</v>
      </c>
      <c r="Q147" s="56">
        <v>123.83</v>
      </c>
      <c r="R147" s="56">
        <v>230.29</v>
      </c>
      <c r="S147" s="56">
        <v>178.7</v>
      </c>
      <c r="T147" s="56">
        <v>143.38999999999999</v>
      </c>
      <c r="U147" s="56">
        <v>211.55</v>
      </c>
      <c r="V147" s="56">
        <v>31.33</v>
      </c>
      <c r="W147" s="56">
        <v>8.76</v>
      </c>
      <c r="X147" s="56">
        <v>73.58</v>
      </c>
      <c r="Y147" s="56">
        <v>150.47</v>
      </c>
      <c r="Z147" s="76">
        <v>103.54</v>
      </c>
      <c r="AA147" s="65"/>
    </row>
    <row r="148" spans="1:27" ht="16.5" x14ac:dyDescent="0.25">
      <c r="A148" s="64"/>
      <c r="B148" s="88">
        <v>15</v>
      </c>
      <c r="C148" s="95">
        <v>0.25</v>
      </c>
      <c r="D148" s="56">
        <v>9.0299999999999994</v>
      </c>
      <c r="E148" s="56">
        <v>7.98</v>
      </c>
      <c r="F148" s="56">
        <v>26.56</v>
      </c>
      <c r="G148" s="56">
        <v>73.069999999999993</v>
      </c>
      <c r="H148" s="56">
        <v>136.86000000000001</v>
      </c>
      <c r="I148" s="56">
        <v>72.459999999999994</v>
      </c>
      <c r="J148" s="56">
        <v>50.73</v>
      </c>
      <c r="K148" s="56">
        <v>19.62</v>
      </c>
      <c r="L148" s="56">
        <v>2.3199999999999998</v>
      </c>
      <c r="M148" s="56">
        <v>0</v>
      </c>
      <c r="N148" s="56">
        <v>0</v>
      </c>
      <c r="O148" s="56">
        <v>0</v>
      </c>
      <c r="P148" s="56">
        <v>9.24</v>
      </c>
      <c r="Q148" s="56">
        <v>15.68</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10.47</v>
      </c>
      <c r="E149" s="56">
        <v>63.04</v>
      </c>
      <c r="F149" s="56">
        <v>110.58</v>
      </c>
      <c r="G149" s="56">
        <v>220.77</v>
      </c>
      <c r="H149" s="56">
        <v>293.86</v>
      </c>
      <c r="I149" s="56">
        <v>128.47999999999999</v>
      </c>
      <c r="J149" s="56">
        <v>238.65</v>
      </c>
      <c r="K149" s="56">
        <v>164.27</v>
      </c>
      <c r="L149" s="56">
        <v>277.39</v>
      </c>
      <c r="M149" s="56">
        <v>240.3</v>
      </c>
      <c r="N149" s="56">
        <v>228.77</v>
      </c>
      <c r="O149" s="56">
        <v>153.24</v>
      </c>
      <c r="P149" s="56">
        <v>141.83000000000001</v>
      </c>
      <c r="Q149" s="56">
        <v>58.91</v>
      </c>
      <c r="R149" s="56">
        <v>66.92</v>
      </c>
      <c r="S149" s="56">
        <v>49.03</v>
      </c>
      <c r="T149" s="56">
        <v>15.49</v>
      </c>
      <c r="U149" s="56">
        <v>0</v>
      </c>
      <c r="V149" s="56">
        <v>0</v>
      </c>
      <c r="W149" s="56">
        <v>0</v>
      </c>
      <c r="X149" s="56">
        <v>0</v>
      </c>
      <c r="Y149" s="56">
        <v>0</v>
      </c>
      <c r="Z149" s="76">
        <v>0</v>
      </c>
      <c r="AA149" s="65"/>
    </row>
    <row r="150" spans="1:27" ht="16.5" x14ac:dyDescent="0.25">
      <c r="A150" s="64"/>
      <c r="B150" s="88">
        <v>17</v>
      </c>
      <c r="C150" s="95">
        <v>0</v>
      </c>
      <c r="D150" s="56">
        <v>0</v>
      </c>
      <c r="E150" s="56">
        <v>35</v>
      </c>
      <c r="F150" s="56">
        <v>2.63</v>
      </c>
      <c r="G150" s="56">
        <v>13.98</v>
      </c>
      <c r="H150" s="56">
        <v>0</v>
      </c>
      <c r="I150" s="56">
        <v>0</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56.63</v>
      </c>
      <c r="H151" s="56">
        <v>66.53</v>
      </c>
      <c r="I151" s="56">
        <v>98.73</v>
      </c>
      <c r="J151" s="56">
        <v>26.73</v>
      </c>
      <c r="K151" s="56">
        <v>0</v>
      </c>
      <c r="L151" s="56">
        <v>7.79</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8.4499999999999993</v>
      </c>
      <c r="D152" s="56">
        <v>0</v>
      </c>
      <c r="E152" s="56">
        <v>0</v>
      </c>
      <c r="F152" s="56">
        <v>0</v>
      </c>
      <c r="G152" s="56">
        <v>30.82</v>
      </c>
      <c r="H152" s="56">
        <v>88.65</v>
      </c>
      <c r="I152" s="56">
        <v>20.059999999999999</v>
      </c>
      <c r="J152" s="56">
        <v>68.64</v>
      </c>
      <c r="K152" s="56">
        <v>7.76</v>
      </c>
      <c r="L152" s="56">
        <v>0</v>
      </c>
      <c r="M152" s="56">
        <v>0</v>
      </c>
      <c r="N152" s="56">
        <v>0</v>
      </c>
      <c r="O152" s="56">
        <v>0</v>
      </c>
      <c r="P152" s="56">
        <v>0</v>
      </c>
      <c r="Q152" s="56">
        <v>0.47</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4.24</v>
      </c>
      <c r="F153" s="56">
        <v>30.58</v>
      </c>
      <c r="G153" s="56">
        <v>93.51</v>
      </c>
      <c r="H153" s="56">
        <v>117.16</v>
      </c>
      <c r="I153" s="56">
        <v>57.69</v>
      </c>
      <c r="J153" s="56">
        <v>158.04</v>
      </c>
      <c r="K153" s="56">
        <v>42.23</v>
      </c>
      <c r="L153" s="56">
        <v>0</v>
      </c>
      <c r="M153" s="56">
        <v>0</v>
      </c>
      <c r="N153" s="56">
        <v>2.4700000000000002</v>
      </c>
      <c r="O153" s="56">
        <v>31.87</v>
      </c>
      <c r="P153" s="56">
        <v>34.57</v>
      </c>
      <c r="Q153" s="56">
        <v>25.27</v>
      </c>
      <c r="R153" s="56">
        <v>10.07</v>
      </c>
      <c r="S153" s="56">
        <v>20.14</v>
      </c>
      <c r="T153" s="56">
        <v>0</v>
      </c>
      <c r="U153" s="56">
        <v>0.02</v>
      </c>
      <c r="V153" s="56">
        <v>0</v>
      </c>
      <c r="W153" s="56">
        <v>0</v>
      </c>
      <c r="X153" s="56">
        <v>0</v>
      </c>
      <c r="Y153" s="56">
        <v>0</v>
      </c>
      <c r="Z153" s="76">
        <v>0</v>
      </c>
      <c r="AA153" s="65"/>
    </row>
    <row r="154" spans="1:27" ht="16.5" x14ac:dyDescent="0.25">
      <c r="A154" s="64"/>
      <c r="B154" s="88">
        <v>21</v>
      </c>
      <c r="C154" s="95">
        <v>0</v>
      </c>
      <c r="D154" s="56">
        <v>0</v>
      </c>
      <c r="E154" s="56">
        <v>20.14</v>
      </c>
      <c r="F154" s="56">
        <v>70.489999999999995</v>
      </c>
      <c r="G154" s="56">
        <v>82.98</v>
      </c>
      <c r="H154" s="56">
        <v>27.41</v>
      </c>
      <c r="I154" s="56">
        <v>63.98</v>
      </c>
      <c r="J154" s="56">
        <v>84.02</v>
      </c>
      <c r="K154" s="56">
        <v>32.19</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1.36</v>
      </c>
      <c r="G155" s="56">
        <v>59.48</v>
      </c>
      <c r="H155" s="56">
        <v>0</v>
      </c>
      <c r="I155" s="56">
        <v>29.04</v>
      </c>
      <c r="J155" s="56">
        <v>4.8499999999999996</v>
      </c>
      <c r="K155" s="56">
        <v>0</v>
      </c>
      <c r="L155" s="56">
        <v>0</v>
      </c>
      <c r="M155" s="56">
        <v>0</v>
      </c>
      <c r="N155" s="56">
        <v>0</v>
      </c>
      <c r="O155" s="56">
        <v>0</v>
      </c>
      <c r="P155" s="56">
        <v>0</v>
      </c>
      <c r="Q155" s="56">
        <v>0</v>
      </c>
      <c r="R155" s="56">
        <v>0</v>
      </c>
      <c r="S155" s="56">
        <v>217.92</v>
      </c>
      <c r="T155" s="56">
        <v>101.01</v>
      </c>
      <c r="U155" s="56">
        <v>14.34</v>
      </c>
      <c r="V155" s="56">
        <v>0</v>
      </c>
      <c r="W155" s="56">
        <v>0</v>
      </c>
      <c r="X155" s="56">
        <v>0</v>
      </c>
      <c r="Y155" s="56">
        <v>0</v>
      </c>
      <c r="Z155" s="76">
        <v>0</v>
      </c>
      <c r="AA155" s="65"/>
    </row>
    <row r="156" spans="1:27" ht="16.5" x14ac:dyDescent="0.25">
      <c r="A156" s="64"/>
      <c r="B156" s="88">
        <v>23</v>
      </c>
      <c r="C156" s="95">
        <v>67.41</v>
      </c>
      <c r="D156" s="56">
        <v>84.65</v>
      </c>
      <c r="E156" s="56">
        <v>88.21</v>
      </c>
      <c r="F156" s="56">
        <v>130.97</v>
      </c>
      <c r="G156" s="56">
        <v>155.31</v>
      </c>
      <c r="H156" s="56">
        <v>80.930000000000007</v>
      </c>
      <c r="I156" s="56">
        <v>140.31</v>
      </c>
      <c r="J156" s="56">
        <v>162.32</v>
      </c>
      <c r="K156" s="56">
        <v>202.1</v>
      </c>
      <c r="L156" s="56">
        <v>213.25</v>
      </c>
      <c r="M156" s="56">
        <v>176.78</v>
      </c>
      <c r="N156" s="56">
        <v>162.44</v>
      </c>
      <c r="O156" s="56">
        <v>169.03</v>
      </c>
      <c r="P156" s="56">
        <v>188.25</v>
      </c>
      <c r="Q156" s="56">
        <v>314.63</v>
      </c>
      <c r="R156" s="56">
        <v>319.68</v>
      </c>
      <c r="S156" s="56">
        <v>308.22000000000003</v>
      </c>
      <c r="T156" s="56">
        <v>312.43</v>
      </c>
      <c r="U156" s="56">
        <v>232.88</v>
      </c>
      <c r="V156" s="56">
        <v>0</v>
      </c>
      <c r="W156" s="56">
        <v>0</v>
      </c>
      <c r="X156" s="56">
        <v>0</v>
      </c>
      <c r="Y156" s="56">
        <v>0</v>
      </c>
      <c r="Z156" s="76">
        <v>0</v>
      </c>
      <c r="AA156" s="65"/>
    </row>
    <row r="157" spans="1:27" ht="16.5" x14ac:dyDescent="0.25">
      <c r="A157" s="64"/>
      <c r="B157" s="88">
        <v>24</v>
      </c>
      <c r="C157" s="95">
        <v>0</v>
      </c>
      <c r="D157" s="56">
        <v>27.87</v>
      </c>
      <c r="E157" s="56">
        <v>37.82</v>
      </c>
      <c r="F157" s="56">
        <v>73.599999999999994</v>
      </c>
      <c r="G157" s="56">
        <v>65.36</v>
      </c>
      <c r="H157" s="56">
        <v>66.05</v>
      </c>
      <c r="I157" s="56">
        <v>87.46</v>
      </c>
      <c r="J157" s="56">
        <v>222.73</v>
      </c>
      <c r="K157" s="56">
        <v>38.979999999999997</v>
      </c>
      <c r="L157" s="56">
        <v>1.64</v>
      </c>
      <c r="M157" s="56">
        <v>0.61</v>
      </c>
      <c r="N157" s="56">
        <v>0</v>
      </c>
      <c r="O157" s="56">
        <v>18.920000000000002</v>
      </c>
      <c r="P157" s="56">
        <v>19.03</v>
      </c>
      <c r="Q157" s="56">
        <v>29.81</v>
      </c>
      <c r="R157" s="56">
        <v>26.11</v>
      </c>
      <c r="S157" s="56">
        <v>29.42</v>
      </c>
      <c r="T157" s="56">
        <v>7.57</v>
      </c>
      <c r="U157" s="56">
        <v>7.72</v>
      </c>
      <c r="V157" s="56">
        <v>0</v>
      </c>
      <c r="W157" s="56">
        <v>0</v>
      </c>
      <c r="X157" s="56">
        <v>8.81</v>
      </c>
      <c r="Y157" s="56">
        <v>0</v>
      </c>
      <c r="Z157" s="76">
        <v>0</v>
      </c>
      <c r="AA157" s="65"/>
    </row>
    <row r="158" spans="1:27" ht="16.5" x14ac:dyDescent="0.25">
      <c r="A158" s="64"/>
      <c r="B158" s="88">
        <v>25</v>
      </c>
      <c r="C158" s="95">
        <v>0</v>
      </c>
      <c r="D158" s="56">
        <v>0</v>
      </c>
      <c r="E158" s="56">
        <v>0</v>
      </c>
      <c r="F158" s="56">
        <v>0</v>
      </c>
      <c r="G158" s="56">
        <v>40.81</v>
      </c>
      <c r="H158" s="56">
        <v>40.299999999999997</v>
      </c>
      <c r="I158" s="56">
        <v>0</v>
      </c>
      <c r="J158" s="56">
        <v>12.07</v>
      </c>
      <c r="K158" s="56">
        <v>0</v>
      </c>
      <c r="L158" s="56">
        <v>5.95</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27.66</v>
      </c>
      <c r="G159" s="56">
        <v>0</v>
      </c>
      <c r="H159" s="56">
        <v>0</v>
      </c>
      <c r="I159" s="56">
        <v>134.85</v>
      </c>
      <c r="J159" s="56">
        <v>141.36000000000001</v>
      </c>
      <c r="K159" s="56">
        <v>21.15</v>
      </c>
      <c r="L159" s="56">
        <v>2.82</v>
      </c>
      <c r="M159" s="56">
        <v>7.0000000000000007E-2</v>
      </c>
      <c r="N159" s="56">
        <v>0</v>
      </c>
      <c r="O159" s="56">
        <v>7.0000000000000007E-2</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5.07</v>
      </c>
      <c r="F160" s="56">
        <v>46.2</v>
      </c>
      <c r="G160" s="56">
        <v>159.07</v>
      </c>
      <c r="H160" s="56">
        <v>118.89</v>
      </c>
      <c r="I160" s="56">
        <v>61.83</v>
      </c>
      <c r="J160" s="56">
        <v>199.38</v>
      </c>
      <c r="K160" s="56">
        <v>120.18</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25.23</v>
      </c>
      <c r="D161" s="56">
        <v>45.55</v>
      </c>
      <c r="E161" s="56">
        <v>80.209999999999994</v>
      </c>
      <c r="F161" s="56">
        <v>91.46</v>
      </c>
      <c r="G161" s="56">
        <v>209.89</v>
      </c>
      <c r="H161" s="56">
        <v>164.13</v>
      </c>
      <c r="I161" s="56">
        <v>197.45</v>
      </c>
      <c r="J161" s="56">
        <v>71.77</v>
      </c>
      <c r="K161" s="56">
        <v>47.21</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32.64</v>
      </c>
      <c r="D162" s="56">
        <v>70.67</v>
      </c>
      <c r="E162" s="56">
        <v>89.86</v>
      </c>
      <c r="F162" s="56">
        <v>115.87</v>
      </c>
      <c r="G162" s="56">
        <v>233.73</v>
      </c>
      <c r="H162" s="56">
        <v>155.66</v>
      </c>
      <c r="I162" s="56">
        <v>189.58</v>
      </c>
      <c r="J162" s="56">
        <v>172.01</v>
      </c>
      <c r="K162" s="56">
        <v>161.13999999999999</v>
      </c>
      <c r="L162" s="56">
        <v>103.67</v>
      </c>
      <c r="M162" s="56">
        <v>106.48</v>
      </c>
      <c r="N162" s="56">
        <v>81.5</v>
      </c>
      <c r="O162" s="56">
        <v>107.33</v>
      </c>
      <c r="P162" s="56">
        <v>98.57</v>
      </c>
      <c r="Q162" s="56">
        <v>81.150000000000006</v>
      </c>
      <c r="R162" s="56">
        <v>55.01</v>
      </c>
      <c r="S162" s="56">
        <v>18.53</v>
      </c>
      <c r="T162" s="56">
        <v>7.45</v>
      </c>
      <c r="U162" s="56">
        <v>0</v>
      </c>
      <c r="V162" s="56">
        <v>0</v>
      </c>
      <c r="W162" s="56">
        <v>0</v>
      </c>
      <c r="X162" s="56">
        <v>0</v>
      </c>
      <c r="Y162" s="56">
        <v>0</v>
      </c>
      <c r="Z162" s="76">
        <v>0</v>
      </c>
      <c r="AA162" s="65"/>
    </row>
    <row r="163" spans="1:27" ht="16.5" x14ac:dyDescent="0.25">
      <c r="A163" s="64"/>
      <c r="B163" s="88">
        <v>30</v>
      </c>
      <c r="C163" s="95">
        <v>32.92</v>
      </c>
      <c r="D163" s="56">
        <v>100.9</v>
      </c>
      <c r="E163" s="56">
        <v>131.44</v>
      </c>
      <c r="F163" s="56">
        <v>221.11</v>
      </c>
      <c r="G163" s="56">
        <v>242.37</v>
      </c>
      <c r="H163" s="56">
        <v>224.47</v>
      </c>
      <c r="I163" s="56">
        <v>124.94</v>
      </c>
      <c r="J163" s="56">
        <v>88.41</v>
      </c>
      <c r="K163" s="56">
        <v>101.47</v>
      </c>
      <c r="L163" s="56">
        <v>105.11</v>
      </c>
      <c r="M163" s="56">
        <v>106.34</v>
      </c>
      <c r="N163" s="56">
        <v>89.64</v>
      </c>
      <c r="O163" s="56">
        <v>92.44</v>
      </c>
      <c r="P163" s="56">
        <v>79.760000000000005</v>
      </c>
      <c r="Q163" s="56">
        <v>41.66</v>
      </c>
      <c r="R163" s="56">
        <v>49.1</v>
      </c>
      <c r="S163" s="56">
        <v>36.47</v>
      </c>
      <c r="T163" s="56">
        <v>0</v>
      </c>
      <c r="U163" s="56">
        <v>0</v>
      </c>
      <c r="V163" s="56">
        <v>0</v>
      </c>
      <c r="W163" s="56">
        <v>0</v>
      </c>
      <c r="X163" s="56">
        <v>0</v>
      </c>
      <c r="Y163" s="56">
        <v>0</v>
      </c>
      <c r="Z163" s="76">
        <v>0</v>
      </c>
      <c r="AA163" s="65"/>
    </row>
    <row r="164" spans="1:27" ht="17.25" thickBot="1" x14ac:dyDescent="0.3">
      <c r="A164" s="64"/>
      <c r="B164" s="89">
        <v>31</v>
      </c>
      <c r="C164" s="96">
        <v>100.95</v>
      </c>
      <c r="D164" s="77">
        <v>121.82</v>
      </c>
      <c r="E164" s="77">
        <v>204.28</v>
      </c>
      <c r="F164" s="77">
        <v>260.56</v>
      </c>
      <c r="G164" s="77">
        <v>271.36</v>
      </c>
      <c r="H164" s="77">
        <v>208.73</v>
      </c>
      <c r="I164" s="77">
        <v>192.79</v>
      </c>
      <c r="J164" s="77">
        <v>187.95</v>
      </c>
      <c r="K164" s="77">
        <v>218.76</v>
      </c>
      <c r="L164" s="77">
        <v>166.64</v>
      </c>
      <c r="M164" s="77">
        <v>156.52000000000001</v>
      </c>
      <c r="N164" s="77">
        <v>186.09</v>
      </c>
      <c r="O164" s="77">
        <v>191.81</v>
      </c>
      <c r="P164" s="77">
        <v>190.3</v>
      </c>
      <c r="Q164" s="77">
        <v>147.74</v>
      </c>
      <c r="R164" s="77">
        <v>102.33</v>
      </c>
      <c r="S164" s="77">
        <v>40.200000000000003</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5" t="s">
        <v>130</v>
      </c>
      <c r="C166" s="297" t="s">
        <v>165</v>
      </c>
      <c r="D166" s="297"/>
      <c r="E166" s="297"/>
      <c r="F166" s="297"/>
      <c r="G166" s="297"/>
      <c r="H166" s="297"/>
      <c r="I166" s="297"/>
      <c r="J166" s="297"/>
      <c r="K166" s="297"/>
      <c r="L166" s="297"/>
      <c r="M166" s="297"/>
      <c r="N166" s="297"/>
      <c r="O166" s="297"/>
      <c r="P166" s="297"/>
      <c r="Q166" s="297"/>
      <c r="R166" s="297"/>
      <c r="S166" s="297"/>
      <c r="T166" s="297"/>
      <c r="U166" s="297"/>
      <c r="V166" s="297"/>
      <c r="W166" s="297"/>
      <c r="X166" s="297"/>
      <c r="Y166" s="297"/>
      <c r="Z166" s="298"/>
      <c r="AA166" s="65"/>
    </row>
    <row r="167" spans="1:27" ht="32.25" thickBot="1" x14ac:dyDescent="0.3">
      <c r="A167" s="64"/>
      <c r="B167" s="296"/>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0</v>
      </c>
      <c r="E168" s="90">
        <v>0</v>
      </c>
      <c r="F168" s="90">
        <v>0</v>
      </c>
      <c r="G168" s="90">
        <v>0</v>
      </c>
      <c r="H168" s="90">
        <v>0</v>
      </c>
      <c r="I168" s="90">
        <v>0</v>
      </c>
      <c r="J168" s="90">
        <v>0</v>
      </c>
      <c r="K168" s="90">
        <v>0</v>
      </c>
      <c r="L168" s="90">
        <v>0</v>
      </c>
      <c r="M168" s="90">
        <v>0</v>
      </c>
      <c r="N168" s="90">
        <v>27.5</v>
      </c>
      <c r="O168" s="90">
        <v>21.03</v>
      </c>
      <c r="P168" s="90">
        <v>9.8699999999999992</v>
      </c>
      <c r="Q168" s="90">
        <v>64.16</v>
      </c>
      <c r="R168" s="90">
        <v>83.49</v>
      </c>
      <c r="S168" s="90">
        <v>86.74</v>
      </c>
      <c r="T168" s="90">
        <v>190.93</v>
      </c>
      <c r="U168" s="90">
        <v>190.99</v>
      </c>
      <c r="V168" s="90">
        <v>186.01</v>
      </c>
      <c r="W168" s="90">
        <v>184.92</v>
      </c>
      <c r="X168" s="90">
        <v>285.04000000000002</v>
      </c>
      <c r="Y168" s="90">
        <v>351.92</v>
      </c>
      <c r="Z168" s="91">
        <v>180.09</v>
      </c>
      <c r="AA168" s="65"/>
    </row>
    <row r="169" spans="1:27" ht="16.5" x14ac:dyDescent="0.25">
      <c r="A169" s="64"/>
      <c r="B169" s="88">
        <v>2</v>
      </c>
      <c r="C169" s="95">
        <v>6.71</v>
      </c>
      <c r="D169" s="56">
        <v>40.53</v>
      </c>
      <c r="E169" s="56">
        <v>0</v>
      </c>
      <c r="F169" s="56">
        <v>0</v>
      </c>
      <c r="G169" s="56">
        <v>0</v>
      </c>
      <c r="H169" s="56">
        <v>0</v>
      </c>
      <c r="I169" s="56">
        <v>0</v>
      </c>
      <c r="J169" s="56">
        <v>0</v>
      </c>
      <c r="K169" s="56">
        <v>0</v>
      </c>
      <c r="L169" s="56">
        <v>22.51</v>
      </c>
      <c r="M169" s="56">
        <v>24.44</v>
      </c>
      <c r="N169" s="56">
        <v>26.47</v>
      </c>
      <c r="O169" s="56">
        <v>30.1</v>
      </c>
      <c r="P169" s="56">
        <v>10.44</v>
      </c>
      <c r="Q169" s="56">
        <v>0</v>
      </c>
      <c r="R169" s="56">
        <v>0</v>
      </c>
      <c r="S169" s="56">
        <v>0</v>
      </c>
      <c r="T169" s="56">
        <v>148.24</v>
      </c>
      <c r="U169" s="56">
        <v>227.91</v>
      </c>
      <c r="V169" s="56">
        <v>224.32</v>
      </c>
      <c r="W169" s="56">
        <v>201.94</v>
      </c>
      <c r="X169" s="56">
        <v>204.19</v>
      </c>
      <c r="Y169" s="56">
        <v>259.38</v>
      </c>
      <c r="Z169" s="76">
        <v>118.57</v>
      </c>
      <c r="AA169" s="65"/>
    </row>
    <row r="170" spans="1:27" ht="16.5" x14ac:dyDescent="0.25">
      <c r="A170" s="64"/>
      <c r="B170" s="88">
        <v>3</v>
      </c>
      <c r="C170" s="95">
        <v>0</v>
      </c>
      <c r="D170" s="56">
        <v>0</v>
      </c>
      <c r="E170" s="56">
        <v>0</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7.0000000000000007E-2</v>
      </c>
      <c r="W170" s="56">
        <v>72.680000000000007</v>
      </c>
      <c r="X170" s="56">
        <v>96.46</v>
      </c>
      <c r="Y170" s="56">
        <v>0</v>
      </c>
      <c r="Z170" s="76">
        <v>0</v>
      </c>
      <c r="AA170" s="65"/>
    </row>
    <row r="171" spans="1:27" ht="16.5" x14ac:dyDescent="0.25">
      <c r="A171" s="64"/>
      <c r="B171" s="88">
        <v>4</v>
      </c>
      <c r="C171" s="95">
        <v>0</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23.47</v>
      </c>
      <c r="W171" s="56">
        <v>106.3</v>
      </c>
      <c r="X171" s="56">
        <v>201.7</v>
      </c>
      <c r="Y171" s="56">
        <v>145.16999999999999</v>
      </c>
      <c r="Z171" s="76">
        <v>116.04</v>
      </c>
      <c r="AA171" s="65"/>
    </row>
    <row r="172" spans="1:27" ht="16.5" x14ac:dyDescent="0.25">
      <c r="A172" s="64"/>
      <c r="B172" s="88">
        <v>5</v>
      </c>
      <c r="C172" s="95">
        <v>58.64</v>
      </c>
      <c r="D172" s="56">
        <v>0</v>
      </c>
      <c r="E172" s="56">
        <v>0</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169.05</v>
      </c>
      <c r="Y172" s="56">
        <v>49.89</v>
      </c>
      <c r="Z172" s="76">
        <v>251.94</v>
      </c>
      <c r="AA172" s="65"/>
    </row>
    <row r="173" spans="1:27" ht="16.5" x14ac:dyDescent="0.25">
      <c r="A173" s="64"/>
      <c r="B173" s="88">
        <v>6</v>
      </c>
      <c r="C173" s="95">
        <v>100.63</v>
      </c>
      <c r="D173" s="56">
        <v>0.01</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26.02</v>
      </c>
      <c r="W173" s="56">
        <v>71.28</v>
      </c>
      <c r="X173" s="56">
        <v>184.99</v>
      </c>
      <c r="Y173" s="56">
        <v>32.85</v>
      </c>
      <c r="Z173" s="76">
        <v>85.87</v>
      </c>
      <c r="AA173" s="65"/>
    </row>
    <row r="174" spans="1:27" ht="16.5" x14ac:dyDescent="0.25">
      <c r="A174" s="64"/>
      <c r="B174" s="88">
        <v>7</v>
      </c>
      <c r="C174" s="95">
        <v>23.06</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37.24</v>
      </c>
      <c r="X174" s="56">
        <v>191.6</v>
      </c>
      <c r="Y174" s="56">
        <v>217.44</v>
      </c>
      <c r="Z174" s="76">
        <v>276.42</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31.81</v>
      </c>
      <c r="W175" s="56">
        <v>196.62</v>
      </c>
      <c r="X175" s="56">
        <v>273.44</v>
      </c>
      <c r="Y175" s="56">
        <v>346.65</v>
      </c>
      <c r="Z175" s="76">
        <v>260.35000000000002</v>
      </c>
      <c r="AA175" s="65"/>
    </row>
    <row r="176" spans="1:27" ht="16.5" x14ac:dyDescent="0.25">
      <c r="A176" s="64"/>
      <c r="B176" s="88">
        <v>9</v>
      </c>
      <c r="C176" s="95">
        <v>34.49</v>
      </c>
      <c r="D176" s="56">
        <v>50.74</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7.75</v>
      </c>
      <c r="U176" s="56">
        <v>38.92</v>
      </c>
      <c r="V176" s="56">
        <v>94.67</v>
      </c>
      <c r="W176" s="56">
        <v>179.9</v>
      </c>
      <c r="X176" s="56">
        <v>244.59</v>
      </c>
      <c r="Y176" s="56">
        <v>183.66</v>
      </c>
      <c r="Z176" s="76">
        <v>205.09</v>
      </c>
      <c r="AA176" s="65"/>
    </row>
    <row r="177" spans="1:27" ht="16.5" x14ac:dyDescent="0.25">
      <c r="A177" s="64"/>
      <c r="B177" s="88">
        <v>10</v>
      </c>
      <c r="C177" s="95">
        <v>4.4000000000000004</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10.1</v>
      </c>
      <c r="U177" s="56">
        <v>102.05</v>
      </c>
      <c r="V177" s="56">
        <v>98.67</v>
      </c>
      <c r="W177" s="56">
        <v>110.97</v>
      </c>
      <c r="X177" s="56">
        <v>22.08</v>
      </c>
      <c r="Y177" s="56">
        <v>111.85</v>
      </c>
      <c r="Z177" s="76">
        <v>89.51</v>
      </c>
      <c r="AA177" s="65"/>
    </row>
    <row r="178" spans="1:27" ht="16.5" x14ac:dyDescent="0.25">
      <c r="A178" s="64"/>
      <c r="B178" s="88">
        <v>11</v>
      </c>
      <c r="C178" s="95">
        <v>43.26</v>
      </c>
      <c r="D178" s="56">
        <v>46.35</v>
      </c>
      <c r="E178" s="56">
        <v>4.8899999999999997</v>
      </c>
      <c r="F178" s="56">
        <v>0</v>
      </c>
      <c r="G178" s="56">
        <v>38.28</v>
      </c>
      <c r="H178" s="56">
        <v>21.37</v>
      </c>
      <c r="I178" s="56">
        <v>0</v>
      </c>
      <c r="J178" s="56">
        <v>0</v>
      </c>
      <c r="K178" s="56">
        <v>0</v>
      </c>
      <c r="L178" s="56">
        <v>50.72</v>
      </c>
      <c r="M178" s="56">
        <v>51.78</v>
      </c>
      <c r="N178" s="56">
        <v>77.28</v>
      </c>
      <c r="O178" s="56">
        <v>63.65</v>
      </c>
      <c r="P178" s="56">
        <v>50.83</v>
      </c>
      <c r="Q178" s="56">
        <v>31.83</v>
      </c>
      <c r="R178" s="56">
        <v>51.29</v>
      </c>
      <c r="S178" s="56">
        <v>53.26</v>
      </c>
      <c r="T178" s="56">
        <v>35.130000000000003</v>
      </c>
      <c r="U178" s="56">
        <v>48.61</v>
      </c>
      <c r="V178" s="56">
        <v>75.42</v>
      </c>
      <c r="W178" s="56">
        <v>142.25</v>
      </c>
      <c r="X178" s="56">
        <v>147.08000000000001</v>
      </c>
      <c r="Y178" s="56">
        <v>121.04</v>
      </c>
      <c r="Z178" s="76">
        <v>129.49</v>
      </c>
      <c r="AA178" s="65"/>
    </row>
    <row r="179" spans="1:27" ht="16.5" x14ac:dyDescent="0.25">
      <c r="A179" s="64"/>
      <c r="B179" s="88">
        <v>12</v>
      </c>
      <c r="C179" s="95">
        <v>15.1</v>
      </c>
      <c r="D179" s="56">
        <v>0</v>
      </c>
      <c r="E179" s="56">
        <v>81.89</v>
      </c>
      <c r="F179" s="56">
        <v>0</v>
      </c>
      <c r="G179" s="56">
        <v>0</v>
      </c>
      <c r="H179" s="56">
        <v>0</v>
      </c>
      <c r="I179" s="56">
        <v>0</v>
      </c>
      <c r="J179" s="56">
        <v>0</v>
      </c>
      <c r="K179" s="56">
        <v>0</v>
      </c>
      <c r="L179" s="56">
        <v>0</v>
      </c>
      <c r="M179" s="56">
        <v>0</v>
      </c>
      <c r="N179" s="56">
        <v>0</v>
      </c>
      <c r="O179" s="56">
        <v>0</v>
      </c>
      <c r="P179" s="56">
        <v>0</v>
      </c>
      <c r="Q179" s="56">
        <v>0</v>
      </c>
      <c r="R179" s="56">
        <v>0</v>
      </c>
      <c r="S179" s="56">
        <v>0.03</v>
      </c>
      <c r="T179" s="56">
        <v>64.73</v>
      </c>
      <c r="U179" s="56">
        <v>110.03</v>
      </c>
      <c r="V179" s="56">
        <v>213.63</v>
      </c>
      <c r="W179" s="56">
        <v>184.63</v>
      </c>
      <c r="X179" s="56">
        <v>132.71</v>
      </c>
      <c r="Y179" s="56">
        <v>301.66000000000003</v>
      </c>
      <c r="Z179" s="76">
        <v>219.67</v>
      </c>
      <c r="AA179" s="65"/>
    </row>
    <row r="180" spans="1:27" ht="16.5" x14ac:dyDescent="0.25">
      <c r="A180" s="64"/>
      <c r="B180" s="88">
        <v>13</v>
      </c>
      <c r="C180" s="95">
        <v>135.32</v>
      </c>
      <c r="D180" s="56">
        <v>169.13</v>
      </c>
      <c r="E180" s="56">
        <v>148.16999999999999</v>
      </c>
      <c r="F180" s="56">
        <v>101.35</v>
      </c>
      <c r="G180" s="56">
        <v>0</v>
      </c>
      <c r="H180" s="56">
        <v>0</v>
      </c>
      <c r="I180" s="56">
        <v>7.71</v>
      </c>
      <c r="J180" s="56">
        <v>0.52</v>
      </c>
      <c r="K180" s="56">
        <v>12.19</v>
      </c>
      <c r="L180" s="56">
        <v>45.34</v>
      </c>
      <c r="M180" s="56">
        <v>64.59</v>
      </c>
      <c r="N180" s="56">
        <v>140.1</v>
      </c>
      <c r="O180" s="56">
        <v>128.29</v>
      </c>
      <c r="P180" s="56">
        <v>92.65</v>
      </c>
      <c r="Q180" s="56">
        <v>118.27</v>
      </c>
      <c r="R180" s="56">
        <v>102.44</v>
      </c>
      <c r="S180" s="56">
        <v>66.92</v>
      </c>
      <c r="T180" s="56">
        <v>78.819999999999993</v>
      </c>
      <c r="U180" s="56">
        <v>83.22</v>
      </c>
      <c r="V180" s="56">
        <v>127.42</v>
      </c>
      <c r="W180" s="56">
        <v>128.97999999999999</v>
      </c>
      <c r="X180" s="56">
        <v>86.76</v>
      </c>
      <c r="Y180" s="56">
        <v>0</v>
      </c>
      <c r="Z180" s="76">
        <v>33.93</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0</v>
      </c>
      <c r="Y181" s="56">
        <v>0</v>
      </c>
      <c r="Z181" s="76">
        <v>0</v>
      </c>
      <c r="AA181" s="65"/>
    </row>
    <row r="182" spans="1:27" ht="16.5" x14ac:dyDescent="0.25">
      <c r="A182" s="64"/>
      <c r="B182" s="88">
        <v>15</v>
      </c>
      <c r="C182" s="95">
        <v>0.05</v>
      </c>
      <c r="D182" s="56">
        <v>0</v>
      </c>
      <c r="E182" s="56">
        <v>0</v>
      </c>
      <c r="F182" s="56">
        <v>0</v>
      </c>
      <c r="G182" s="56">
        <v>0</v>
      </c>
      <c r="H182" s="56">
        <v>0</v>
      </c>
      <c r="I182" s="56">
        <v>0</v>
      </c>
      <c r="J182" s="56">
        <v>0</v>
      </c>
      <c r="K182" s="56">
        <v>0</v>
      </c>
      <c r="L182" s="56">
        <v>0.38</v>
      </c>
      <c r="M182" s="56">
        <v>10.01</v>
      </c>
      <c r="N182" s="56">
        <v>6.39</v>
      </c>
      <c r="O182" s="56">
        <v>11.6</v>
      </c>
      <c r="P182" s="56">
        <v>0</v>
      </c>
      <c r="Q182" s="56">
        <v>0</v>
      </c>
      <c r="R182" s="56">
        <v>17.82</v>
      </c>
      <c r="S182" s="56">
        <v>14.24</v>
      </c>
      <c r="T182" s="56">
        <v>40.68</v>
      </c>
      <c r="U182" s="56">
        <v>194.47</v>
      </c>
      <c r="V182" s="56">
        <v>212.53</v>
      </c>
      <c r="W182" s="56">
        <v>287.19</v>
      </c>
      <c r="X182" s="56">
        <v>179.93</v>
      </c>
      <c r="Y182" s="56">
        <v>85.93</v>
      </c>
      <c r="Z182" s="76">
        <v>55.94</v>
      </c>
      <c r="AA182" s="65"/>
    </row>
    <row r="183" spans="1:27" ht="16.5" x14ac:dyDescent="0.25">
      <c r="A183" s="64"/>
      <c r="B183" s="88">
        <v>16</v>
      </c>
      <c r="C183" s="95">
        <v>41.45</v>
      </c>
      <c r="D183" s="56">
        <v>0</v>
      </c>
      <c r="E183" s="56">
        <v>0</v>
      </c>
      <c r="F183" s="56">
        <v>0</v>
      </c>
      <c r="G183" s="56">
        <v>0</v>
      </c>
      <c r="H183" s="56">
        <v>0</v>
      </c>
      <c r="I183" s="56">
        <v>0</v>
      </c>
      <c r="J183" s="56">
        <v>0</v>
      </c>
      <c r="K183" s="56">
        <v>0</v>
      </c>
      <c r="L183" s="56">
        <v>0</v>
      </c>
      <c r="M183" s="56">
        <v>0</v>
      </c>
      <c r="N183" s="56">
        <v>0</v>
      </c>
      <c r="O183" s="56">
        <v>0</v>
      </c>
      <c r="P183" s="56">
        <v>0</v>
      </c>
      <c r="Q183" s="56">
        <v>0</v>
      </c>
      <c r="R183" s="56">
        <v>0</v>
      </c>
      <c r="S183" s="56">
        <v>0</v>
      </c>
      <c r="T183" s="56">
        <v>0</v>
      </c>
      <c r="U183" s="56">
        <v>2.19</v>
      </c>
      <c r="V183" s="56">
        <v>112.65</v>
      </c>
      <c r="W183" s="56">
        <v>184.6</v>
      </c>
      <c r="X183" s="56">
        <v>306.85000000000002</v>
      </c>
      <c r="Y183" s="56">
        <v>256.23</v>
      </c>
      <c r="Z183" s="76">
        <v>147.6</v>
      </c>
      <c r="AA183" s="65"/>
    </row>
    <row r="184" spans="1:27" ht="16.5" x14ac:dyDescent="0.25">
      <c r="A184" s="64"/>
      <c r="B184" s="88">
        <v>17</v>
      </c>
      <c r="C184" s="95">
        <v>28.6</v>
      </c>
      <c r="D184" s="56">
        <v>56.14</v>
      </c>
      <c r="E184" s="56">
        <v>0</v>
      </c>
      <c r="F184" s="56">
        <v>0.05</v>
      </c>
      <c r="G184" s="56">
        <v>0</v>
      </c>
      <c r="H184" s="56">
        <v>11.78</v>
      </c>
      <c r="I184" s="56">
        <v>50.23</v>
      </c>
      <c r="J184" s="56">
        <v>114.82</v>
      </c>
      <c r="K184" s="56">
        <v>40.340000000000003</v>
      </c>
      <c r="L184" s="56">
        <v>108.92</v>
      </c>
      <c r="M184" s="56">
        <v>130.66</v>
      </c>
      <c r="N184" s="56">
        <v>145.56</v>
      </c>
      <c r="O184" s="56">
        <v>124.86</v>
      </c>
      <c r="P184" s="56">
        <v>122.3</v>
      </c>
      <c r="Q184" s="56">
        <v>137.38999999999999</v>
      </c>
      <c r="R184" s="56">
        <v>150.81</v>
      </c>
      <c r="S184" s="56">
        <v>181.27</v>
      </c>
      <c r="T184" s="56">
        <v>221.42</v>
      </c>
      <c r="U184" s="56">
        <v>238.65</v>
      </c>
      <c r="V184" s="56">
        <v>334.44</v>
      </c>
      <c r="W184" s="56">
        <v>306.27</v>
      </c>
      <c r="X184" s="56">
        <v>306.93</v>
      </c>
      <c r="Y184" s="56">
        <v>305.27</v>
      </c>
      <c r="Z184" s="76">
        <v>343.6</v>
      </c>
      <c r="AA184" s="65"/>
    </row>
    <row r="185" spans="1:27" ht="16.5" x14ac:dyDescent="0.25">
      <c r="A185" s="64"/>
      <c r="B185" s="88">
        <v>18</v>
      </c>
      <c r="C185" s="95">
        <v>12.5</v>
      </c>
      <c r="D185" s="56">
        <v>21.11</v>
      </c>
      <c r="E185" s="56">
        <v>59.49</v>
      </c>
      <c r="F185" s="56">
        <v>2.39</v>
      </c>
      <c r="G185" s="56">
        <v>0</v>
      </c>
      <c r="H185" s="56">
        <v>0</v>
      </c>
      <c r="I185" s="56">
        <v>0</v>
      </c>
      <c r="J185" s="56">
        <v>0</v>
      </c>
      <c r="K185" s="56">
        <v>8.2100000000000009</v>
      </c>
      <c r="L185" s="56">
        <v>0.06</v>
      </c>
      <c r="M185" s="56">
        <v>13.19</v>
      </c>
      <c r="N185" s="56">
        <v>3.53</v>
      </c>
      <c r="O185" s="56">
        <v>37</v>
      </c>
      <c r="P185" s="56">
        <v>18.36</v>
      </c>
      <c r="Q185" s="56">
        <v>18.100000000000001</v>
      </c>
      <c r="R185" s="56">
        <v>3.38</v>
      </c>
      <c r="S185" s="56">
        <v>16.62</v>
      </c>
      <c r="T185" s="56">
        <v>39.81</v>
      </c>
      <c r="U185" s="56">
        <v>31.41</v>
      </c>
      <c r="V185" s="56">
        <v>73.930000000000007</v>
      </c>
      <c r="W185" s="56">
        <v>133.87</v>
      </c>
      <c r="X185" s="56">
        <v>154.59</v>
      </c>
      <c r="Y185" s="56">
        <v>195.33</v>
      </c>
      <c r="Z185" s="76">
        <v>129.62</v>
      </c>
      <c r="AA185" s="65"/>
    </row>
    <row r="186" spans="1:27" ht="16.5" x14ac:dyDescent="0.25">
      <c r="A186" s="64"/>
      <c r="B186" s="88">
        <v>19</v>
      </c>
      <c r="C186" s="95">
        <v>0</v>
      </c>
      <c r="D186" s="56">
        <v>45.11</v>
      </c>
      <c r="E186" s="56">
        <v>16.760000000000002</v>
      </c>
      <c r="F186" s="56">
        <v>98.36</v>
      </c>
      <c r="G186" s="56">
        <v>0</v>
      </c>
      <c r="H186" s="56">
        <v>0</v>
      </c>
      <c r="I186" s="56">
        <v>0</v>
      </c>
      <c r="J186" s="56">
        <v>0</v>
      </c>
      <c r="K186" s="56">
        <v>0</v>
      </c>
      <c r="L186" s="56">
        <v>37.89</v>
      </c>
      <c r="M186" s="56">
        <v>64.63</v>
      </c>
      <c r="N186" s="56">
        <v>56.53</v>
      </c>
      <c r="O186" s="56">
        <v>23.25</v>
      </c>
      <c r="P186" s="56">
        <v>10.76</v>
      </c>
      <c r="Q186" s="56">
        <v>0</v>
      </c>
      <c r="R186" s="56">
        <v>15.43</v>
      </c>
      <c r="S186" s="56">
        <v>22.38</v>
      </c>
      <c r="T186" s="56">
        <v>69.16</v>
      </c>
      <c r="U186" s="56">
        <v>66.27</v>
      </c>
      <c r="V186" s="56">
        <v>173.6</v>
      </c>
      <c r="W186" s="56">
        <v>180.83</v>
      </c>
      <c r="X186" s="56">
        <v>96.14</v>
      </c>
      <c r="Y186" s="56">
        <v>86.08</v>
      </c>
      <c r="Z186" s="76">
        <v>146.43</v>
      </c>
      <c r="AA186" s="65"/>
    </row>
    <row r="187" spans="1:27" ht="16.5" x14ac:dyDescent="0.25">
      <c r="A187" s="64"/>
      <c r="B187" s="88">
        <v>20</v>
      </c>
      <c r="C187" s="95">
        <v>44.23</v>
      </c>
      <c r="D187" s="56">
        <v>5.97</v>
      </c>
      <c r="E187" s="56">
        <v>0</v>
      </c>
      <c r="F187" s="56">
        <v>0</v>
      </c>
      <c r="G187" s="56">
        <v>0</v>
      </c>
      <c r="H187" s="56">
        <v>0</v>
      </c>
      <c r="I187" s="56">
        <v>0</v>
      </c>
      <c r="J187" s="56">
        <v>0</v>
      </c>
      <c r="K187" s="56">
        <v>0</v>
      </c>
      <c r="L187" s="56">
        <v>11.67</v>
      </c>
      <c r="M187" s="56">
        <v>26.69</v>
      </c>
      <c r="N187" s="56">
        <v>0.04</v>
      </c>
      <c r="O187" s="56">
        <v>0</v>
      </c>
      <c r="P187" s="56">
        <v>0</v>
      </c>
      <c r="Q187" s="56">
        <v>0</v>
      </c>
      <c r="R187" s="56">
        <v>0</v>
      </c>
      <c r="S187" s="56">
        <v>0</v>
      </c>
      <c r="T187" s="56">
        <v>13.59</v>
      </c>
      <c r="U187" s="56">
        <v>8.08</v>
      </c>
      <c r="V187" s="56">
        <v>18.97</v>
      </c>
      <c r="W187" s="56">
        <v>57.92</v>
      </c>
      <c r="X187" s="56">
        <v>95.04</v>
      </c>
      <c r="Y187" s="56">
        <v>12.54</v>
      </c>
      <c r="Z187" s="76">
        <v>82.08</v>
      </c>
      <c r="AA187" s="65"/>
    </row>
    <row r="188" spans="1:27" ht="16.5" x14ac:dyDescent="0.25">
      <c r="A188" s="64"/>
      <c r="B188" s="88">
        <v>21</v>
      </c>
      <c r="C188" s="95">
        <v>100.75</v>
      </c>
      <c r="D188" s="56">
        <v>41.57</v>
      </c>
      <c r="E188" s="56">
        <v>0</v>
      </c>
      <c r="F188" s="56">
        <v>0</v>
      </c>
      <c r="G188" s="56">
        <v>0</v>
      </c>
      <c r="H188" s="56">
        <v>0</v>
      </c>
      <c r="I188" s="56">
        <v>0</v>
      </c>
      <c r="J188" s="56">
        <v>0</v>
      </c>
      <c r="K188" s="56">
        <v>0</v>
      </c>
      <c r="L188" s="56">
        <v>25.31</v>
      </c>
      <c r="M188" s="56">
        <v>23.57</v>
      </c>
      <c r="N188" s="56">
        <v>17.059999999999999</v>
      </c>
      <c r="O188" s="56">
        <v>24.25</v>
      </c>
      <c r="P188" s="56">
        <v>18.97</v>
      </c>
      <c r="Q188" s="56">
        <v>24.82</v>
      </c>
      <c r="R188" s="56">
        <v>51.17</v>
      </c>
      <c r="S188" s="56">
        <v>107.5</v>
      </c>
      <c r="T188" s="56">
        <v>131.81</v>
      </c>
      <c r="U188" s="56">
        <v>152.13</v>
      </c>
      <c r="V188" s="56">
        <v>120.97</v>
      </c>
      <c r="W188" s="56">
        <v>205.14</v>
      </c>
      <c r="X188" s="56">
        <v>156.46</v>
      </c>
      <c r="Y188" s="56">
        <v>110.48</v>
      </c>
      <c r="Z188" s="76">
        <v>225.34</v>
      </c>
      <c r="AA188" s="65"/>
    </row>
    <row r="189" spans="1:27" ht="16.5" x14ac:dyDescent="0.25">
      <c r="A189" s="64"/>
      <c r="B189" s="88">
        <v>22</v>
      </c>
      <c r="C189" s="95">
        <v>132.69999999999999</v>
      </c>
      <c r="D189" s="56">
        <v>95.86</v>
      </c>
      <c r="E189" s="56">
        <v>25.86</v>
      </c>
      <c r="F189" s="56">
        <v>0</v>
      </c>
      <c r="G189" s="56">
        <v>0</v>
      </c>
      <c r="H189" s="56">
        <v>15.67</v>
      </c>
      <c r="I189" s="56">
        <v>0</v>
      </c>
      <c r="J189" s="56">
        <v>0</v>
      </c>
      <c r="K189" s="56">
        <v>70.97</v>
      </c>
      <c r="L189" s="56">
        <v>77</v>
      </c>
      <c r="M189" s="56">
        <v>68.31</v>
      </c>
      <c r="N189" s="56">
        <v>64.180000000000007</v>
      </c>
      <c r="O189" s="56">
        <v>60.97</v>
      </c>
      <c r="P189" s="56">
        <v>51.91</v>
      </c>
      <c r="Q189" s="56">
        <v>32.380000000000003</v>
      </c>
      <c r="R189" s="56">
        <v>22</v>
      </c>
      <c r="S189" s="56">
        <v>0</v>
      </c>
      <c r="T189" s="56">
        <v>0</v>
      </c>
      <c r="U189" s="56">
        <v>0</v>
      </c>
      <c r="V189" s="56">
        <v>99.97</v>
      </c>
      <c r="W189" s="56">
        <v>55.08</v>
      </c>
      <c r="X189" s="56">
        <v>158.97</v>
      </c>
      <c r="Y189" s="56">
        <v>125.12</v>
      </c>
      <c r="Z189" s="76">
        <v>143.88</v>
      </c>
      <c r="AA189" s="65"/>
    </row>
    <row r="190" spans="1:27" ht="16.5" x14ac:dyDescent="0.25">
      <c r="A190" s="64"/>
      <c r="B190" s="88">
        <v>23</v>
      </c>
      <c r="C190" s="95">
        <v>0</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91.38</v>
      </c>
      <c r="W190" s="56">
        <v>212.89</v>
      </c>
      <c r="X190" s="56">
        <v>143.93</v>
      </c>
      <c r="Y190" s="56">
        <v>98.26</v>
      </c>
      <c r="Z190" s="76">
        <v>3.29</v>
      </c>
      <c r="AA190" s="65"/>
    </row>
    <row r="191" spans="1:27" ht="16.5" x14ac:dyDescent="0.25">
      <c r="A191" s="64"/>
      <c r="B191" s="88">
        <v>24</v>
      </c>
      <c r="C191" s="95">
        <v>5.5</v>
      </c>
      <c r="D191" s="56">
        <v>0</v>
      </c>
      <c r="E191" s="56">
        <v>0</v>
      </c>
      <c r="F191" s="56">
        <v>0</v>
      </c>
      <c r="G191" s="56">
        <v>0</v>
      </c>
      <c r="H191" s="56">
        <v>0</v>
      </c>
      <c r="I191" s="56">
        <v>0</v>
      </c>
      <c r="J191" s="56">
        <v>0</v>
      </c>
      <c r="K191" s="56">
        <v>0</v>
      </c>
      <c r="L191" s="56">
        <v>0</v>
      </c>
      <c r="M191" s="56">
        <v>0</v>
      </c>
      <c r="N191" s="56">
        <v>32.83</v>
      </c>
      <c r="O191" s="56">
        <v>0</v>
      </c>
      <c r="P191" s="56">
        <v>0</v>
      </c>
      <c r="Q191" s="56">
        <v>0</v>
      </c>
      <c r="R191" s="56">
        <v>0</v>
      </c>
      <c r="S191" s="56">
        <v>0</v>
      </c>
      <c r="T191" s="56">
        <v>0</v>
      </c>
      <c r="U191" s="56">
        <v>0</v>
      </c>
      <c r="V191" s="56">
        <v>16.239999999999998</v>
      </c>
      <c r="W191" s="56">
        <v>45.97</v>
      </c>
      <c r="X191" s="56">
        <v>0</v>
      </c>
      <c r="Y191" s="56">
        <v>125.1</v>
      </c>
      <c r="Z191" s="76">
        <v>15.97</v>
      </c>
      <c r="AA191" s="65"/>
    </row>
    <row r="192" spans="1:27" ht="16.5" x14ac:dyDescent="0.25">
      <c r="A192" s="64"/>
      <c r="B192" s="88">
        <v>25</v>
      </c>
      <c r="C192" s="95">
        <v>20.36</v>
      </c>
      <c r="D192" s="56">
        <v>73.290000000000006</v>
      </c>
      <c r="E192" s="56">
        <v>39.36</v>
      </c>
      <c r="F192" s="56">
        <v>22.13</v>
      </c>
      <c r="G192" s="56">
        <v>0</v>
      </c>
      <c r="H192" s="56">
        <v>0</v>
      </c>
      <c r="I192" s="56">
        <v>11.55</v>
      </c>
      <c r="J192" s="56">
        <v>0</v>
      </c>
      <c r="K192" s="56">
        <v>29.95</v>
      </c>
      <c r="L192" s="56">
        <v>0</v>
      </c>
      <c r="M192" s="56">
        <v>102.13</v>
      </c>
      <c r="N192" s="56">
        <v>129.63999999999999</v>
      </c>
      <c r="O192" s="56">
        <v>115.65</v>
      </c>
      <c r="P192" s="56">
        <v>90.84</v>
      </c>
      <c r="Q192" s="56">
        <v>65.81</v>
      </c>
      <c r="R192" s="56">
        <v>103.75</v>
      </c>
      <c r="S192" s="56">
        <v>105.01</v>
      </c>
      <c r="T192" s="56">
        <v>156.18</v>
      </c>
      <c r="U192" s="56">
        <v>236.09</v>
      </c>
      <c r="V192" s="56">
        <v>257.08</v>
      </c>
      <c r="W192" s="56">
        <v>219.74</v>
      </c>
      <c r="X192" s="56">
        <v>245.47</v>
      </c>
      <c r="Y192" s="56">
        <v>494.14</v>
      </c>
      <c r="Z192" s="76">
        <v>623.96</v>
      </c>
      <c r="AA192" s="65"/>
    </row>
    <row r="193" spans="1:27" ht="16.5" x14ac:dyDescent="0.25">
      <c r="A193" s="64"/>
      <c r="B193" s="88">
        <v>26</v>
      </c>
      <c r="C193" s="95">
        <v>37.869999999999997</v>
      </c>
      <c r="D193" s="56">
        <v>71.63</v>
      </c>
      <c r="E193" s="56">
        <v>53.67</v>
      </c>
      <c r="F193" s="56">
        <v>0</v>
      </c>
      <c r="G193" s="56">
        <v>28.56</v>
      </c>
      <c r="H193" s="56">
        <v>41.74</v>
      </c>
      <c r="I193" s="56">
        <v>0</v>
      </c>
      <c r="J193" s="56">
        <v>0</v>
      </c>
      <c r="K193" s="56">
        <v>0</v>
      </c>
      <c r="L193" s="56">
        <v>0</v>
      </c>
      <c r="M193" s="56">
        <v>1.9</v>
      </c>
      <c r="N193" s="56">
        <v>19.46</v>
      </c>
      <c r="O193" s="56">
        <v>3.42</v>
      </c>
      <c r="P193" s="56">
        <v>36.99</v>
      </c>
      <c r="Q193" s="56">
        <v>63.53</v>
      </c>
      <c r="R193" s="56">
        <v>81.08</v>
      </c>
      <c r="S193" s="56">
        <v>98.65</v>
      </c>
      <c r="T193" s="56">
        <v>129.91</v>
      </c>
      <c r="U193" s="56">
        <v>156.34</v>
      </c>
      <c r="V193" s="56">
        <v>219.92</v>
      </c>
      <c r="W193" s="56">
        <v>256.95</v>
      </c>
      <c r="X193" s="56">
        <v>239.64</v>
      </c>
      <c r="Y193" s="56">
        <v>426.85</v>
      </c>
      <c r="Z193" s="76">
        <v>375.81</v>
      </c>
      <c r="AA193" s="65"/>
    </row>
    <row r="194" spans="1:27" ht="16.5" x14ac:dyDescent="0.25">
      <c r="A194" s="64"/>
      <c r="B194" s="88">
        <v>27</v>
      </c>
      <c r="C194" s="95">
        <v>48.1</v>
      </c>
      <c r="D194" s="56">
        <v>13.44</v>
      </c>
      <c r="E194" s="56">
        <v>0</v>
      </c>
      <c r="F194" s="56">
        <v>0</v>
      </c>
      <c r="G194" s="56">
        <v>0</v>
      </c>
      <c r="H194" s="56">
        <v>0</v>
      </c>
      <c r="I194" s="56">
        <v>0</v>
      </c>
      <c r="J194" s="56">
        <v>0</v>
      </c>
      <c r="K194" s="56">
        <v>0</v>
      </c>
      <c r="L194" s="56">
        <v>1.59</v>
      </c>
      <c r="M194" s="56">
        <v>18.010000000000002</v>
      </c>
      <c r="N194" s="56">
        <v>39.659999999999997</v>
      </c>
      <c r="O194" s="56">
        <v>46.33</v>
      </c>
      <c r="P194" s="56">
        <v>36.54</v>
      </c>
      <c r="Q194" s="56">
        <v>26.72</v>
      </c>
      <c r="R194" s="56">
        <v>34.369999999999997</v>
      </c>
      <c r="S194" s="56">
        <v>44.57</v>
      </c>
      <c r="T194" s="56">
        <v>65.069999999999993</v>
      </c>
      <c r="U194" s="56">
        <v>59.34</v>
      </c>
      <c r="V194" s="56">
        <v>231.65</v>
      </c>
      <c r="W194" s="56">
        <v>257.67</v>
      </c>
      <c r="X194" s="56">
        <v>161.06</v>
      </c>
      <c r="Y194" s="56">
        <v>188.86</v>
      </c>
      <c r="Z194" s="76">
        <v>150.13</v>
      </c>
      <c r="AA194" s="65"/>
    </row>
    <row r="195" spans="1:27" ht="16.5" x14ac:dyDescent="0.25">
      <c r="A195" s="64"/>
      <c r="B195" s="88">
        <v>28</v>
      </c>
      <c r="C195" s="95">
        <v>0</v>
      </c>
      <c r="D195" s="56">
        <v>0</v>
      </c>
      <c r="E195" s="56">
        <v>0</v>
      </c>
      <c r="F195" s="56">
        <v>0</v>
      </c>
      <c r="G195" s="56">
        <v>0</v>
      </c>
      <c r="H195" s="56">
        <v>0</v>
      </c>
      <c r="I195" s="56">
        <v>0</v>
      </c>
      <c r="J195" s="56">
        <v>0</v>
      </c>
      <c r="K195" s="56">
        <v>0</v>
      </c>
      <c r="L195" s="56">
        <v>23.62</v>
      </c>
      <c r="M195" s="56">
        <v>22.18</v>
      </c>
      <c r="N195" s="56">
        <v>40.85</v>
      </c>
      <c r="O195" s="56">
        <v>40.380000000000003</v>
      </c>
      <c r="P195" s="56">
        <v>6.33</v>
      </c>
      <c r="Q195" s="56">
        <v>209.06</v>
      </c>
      <c r="R195" s="56">
        <v>225.84</v>
      </c>
      <c r="S195" s="56">
        <v>218.69</v>
      </c>
      <c r="T195" s="56">
        <v>108.91</v>
      </c>
      <c r="U195" s="56">
        <v>99.04</v>
      </c>
      <c r="V195" s="56">
        <v>93.62</v>
      </c>
      <c r="W195" s="56">
        <v>86.81</v>
      </c>
      <c r="X195" s="56">
        <v>62.27</v>
      </c>
      <c r="Y195" s="56">
        <v>107.09</v>
      </c>
      <c r="Z195" s="76">
        <v>101.62</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38.200000000000003</v>
      </c>
      <c r="V196" s="56">
        <v>55.02</v>
      </c>
      <c r="W196" s="56">
        <v>114.72</v>
      </c>
      <c r="X196" s="56">
        <v>48.27</v>
      </c>
      <c r="Y196" s="56">
        <v>288.5</v>
      </c>
      <c r="Z196" s="76">
        <v>175.35</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23.5</v>
      </c>
      <c r="U197" s="56">
        <v>42.31</v>
      </c>
      <c r="V197" s="56">
        <v>26.84</v>
      </c>
      <c r="W197" s="56">
        <v>153.9</v>
      </c>
      <c r="X197" s="56">
        <v>329.5</v>
      </c>
      <c r="Y197" s="56">
        <v>321.85000000000002</v>
      </c>
      <c r="Z197" s="76">
        <v>221.57</v>
      </c>
      <c r="AA197" s="65"/>
    </row>
    <row r="198" spans="1:27" ht="17.25" thickBot="1" x14ac:dyDescent="0.3">
      <c r="A198" s="64"/>
      <c r="B198" s="89">
        <v>31</v>
      </c>
      <c r="C198" s="96">
        <v>0</v>
      </c>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60.26</v>
      </c>
      <c r="U198" s="77">
        <v>260.58999999999997</v>
      </c>
      <c r="V198" s="77">
        <v>282.68</v>
      </c>
      <c r="W198" s="77">
        <v>350.19</v>
      </c>
      <c r="X198" s="77">
        <v>550.09</v>
      </c>
      <c r="Y198" s="77">
        <v>445.03</v>
      </c>
      <c r="Z198" s="78">
        <v>1132.0999999999999</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9"/>
      <c r="C200" s="300"/>
      <c r="D200" s="300"/>
      <c r="E200" s="300"/>
      <c r="F200" s="300"/>
      <c r="G200" s="300"/>
      <c r="H200" s="300"/>
      <c r="I200" s="300"/>
      <c r="J200" s="300"/>
      <c r="K200" s="300"/>
      <c r="L200" s="300"/>
      <c r="M200" s="300"/>
      <c r="N200" s="300"/>
      <c r="O200" s="300"/>
      <c r="P200" s="300"/>
      <c r="Q200" s="301"/>
      <c r="R200" s="299" t="s">
        <v>166</v>
      </c>
      <c r="S200" s="300"/>
      <c r="T200" s="300"/>
      <c r="U200" s="301"/>
      <c r="V200" s="51"/>
      <c r="W200" s="51"/>
      <c r="X200" s="51"/>
      <c r="Y200" s="51"/>
      <c r="Z200" s="51"/>
      <c r="AA200" s="65"/>
    </row>
    <row r="201" spans="1:27" x14ac:dyDescent="0.25">
      <c r="A201" s="64"/>
      <c r="B201" s="309" t="s">
        <v>167</v>
      </c>
      <c r="C201" s="310"/>
      <c r="D201" s="310"/>
      <c r="E201" s="310"/>
      <c r="F201" s="310"/>
      <c r="G201" s="310"/>
      <c r="H201" s="310"/>
      <c r="I201" s="310"/>
      <c r="J201" s="310"/>
      <c r="K201" s="310"/>
      <c r="L201" s="310"/>
      <c r="M201" s="310"/>
      <c r="N201" s="310"/>
      <c r="O201" s="310"/>
      <c r="P201" s="310"/>
      <c r="Q201" s="336"/>
      <c r="R201" s="294">
        <v>6.2</v>
      </c>
      <c r="S201" s="294"/>
      <c r="T201" s="294"/>
      <c r="U201" s="312"/>
      <c r="V201" s="51"/>
      <c r="W201" s="51"/>
      <c r="X201" s="51"/>
      <c r="Y201" s="51"/>
      <c r="Z201" s="51"/>
      <c r="AA201" s="65"/>
    </row>
    <row r="202" spans="1:27" ht="16.5" thickBot="1" x14ac:dyDescent="0.3">
      <c r="A202" s="64"/>
      <c r="B202" s="289" t="s">
        <v>168</v>
      </c>
      <c r="C202" s="290"/>
      <c r="D202" s="290"/>
      <c r="E202" s="290"/>
      <c r="F202" s="290"/>
      <c r="G202" s="290"/>
      <c r="H202" s="290"/>
      <c r="I202" s="290"/>
      <c r="J202" s="290"/>
      <c r="K202" s="290"/>
      <c r="L202" s="290"/>
      <c r="M202" s="290"/>
      <c r="N202" s="290"/>
      <c r="O202" s="290"/>
      <c r="P202" s="290"/>
      <c r="Q202" s="291"/>
      <c r="R202" s="292">
        <v>295.7</v>
      </c>
      <c r="S202" s="292"/>
      <c r="T202" s="292"/>
      <c r="U202" s="29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6" t="s">
        <v>157</v>
      </c>
      <c r="C204" s="276"/>
      <c r="D204" s="276"/>
      <c r="E204" s="276"/>
      <c r="F204" s="276"/>
      <c r="G204" s="276"/>
      <c r="H204" s="276"/>
      <c r="I204" s="276"/>
      <c r="J204" s="276"/>
      <c r="K204" s="276"/>
      <c r="L204" s="276"/>
      <c r="M204" s="276"/>
      <c r="N204" s="276"/>
      <c r="O204" s="276"/>
      <c r="P204" s="276"/>
      <c r="Q204" s="276"/>
      <c r="R204" s="294">
        <v>821058.62</v>
      </c>
      <c r="S204" s="294"/>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8" t="s">
        <v>169</v>
      </c>
      <c r="C207" s="268"/>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6" t="s">
        <v>129</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5" t="s">
        <v>130</v>
      </c>
      <c r="C211" s="297" t="s">
        <v>171</v>
      </c>
      <c r="D211" s="297"/>
      <c r="E211" s="297"/>
      <c r="F211" s="297"/>
      <c r="G211" s="297"/>
      <c r="H211" s="297"/>
      <c r="I211" s="297"/>
      <c r="J211" s="297"/>
      <c r="K211" s="297"/>
      <c r="L211" s="297"/>
      <c r="M211" s="297"/>
      <c r="N211" s="297"/>
      <c r="O211" s="297"/>
      <c r="P211" s="297"/>
      <c r="Q211" s="297"/>
      <c r="R211" s="297"/>
      <c r="S211" s="297"/>
      <c r="T211" s="297"/>
      <c r="U211" s="297"/>
      <c r="V211" s="297"/>
      <c r="W211" s="297"/>
      <c r="X211" s="297"/>
      <c r="Y211" s="297"/>
      <c r="Z211" s="298"/>
      <c r="AA211" s="65"/>
    </row>
    <row r="212" spans="1:27" ht="32.25" thickBot="1" x14ac:dyDescent="0.3">
      <c r="A212" s="64"/>
      <c r="B212" s="296"/>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1353.76</v>
      </c>
      <c r="D213" s="90">
        <v>1329.61</v>
      </c>
      <c r="E213" s="90">
        <v>1319.43</v>
      </c>
      <c r="F213" s="90">
        <v>1326.45</v>
      </c>
      <c r="G213" s="90">
        <v>1410.6299999999999</v>
      </c>
      <c r="H213" s="90">
        <v>1605.08</v>
      </c>
      <c r="I213" s="90">
        <v>1757.8500000000001</v>
      </c>
      <c r="J213" s="90">
        <v>1828.9</v>
      </c>
      <c r="K213" s="90">
        <v>1864.64</v>
      </c>
      <c r="L213" s="90">
        <v>1844.52</v>
      </c>
      <c r="M213" s="90">
        <v>1816.8700000000001</v>
      </c>
      <c r="N213" s="90">
        <v>1810.91</v>
      </c>
      <c r="O213" s="90">
        <v>1821.72</v>
      </c>
      <c r="P213" s="90">
        <v>1839.07</v>
      </c>
      <c r="Q213" s="90">
        <v>1826.21</v>
      </c>
      <c r="R213" s="90">
        <v>1844.32</v>
      </c>
      <c r="S213" s="90">
        <v>1831.91</v>
      </c>
      <c r="T213" s="90">
        <v>1802.21</v>
      </c>
      <c r="U213" s="90">
        <v>1776.95</v>
      </c>
      <c r="V213" s="90">
        <v>1755.3600000000001</v>
      </c>
      <c r="W213" s="90">
        <v>1745.57</v>
      </c>
      <c r="X213" s="90">
        <v>1734</v>
      </c>
      <c r="Y213" s="90">
        <v>1560.44</v>
      </c>
      <c r="Z213" s="91">
        <v>1431.75</v>
      </c>
      <c r="AA213" s="65"/>
    </row>
    <row r="214" spans="1:27" ht="16.5" x14ac:dyDescent="0.25">
      <c r="A214" s="64"/>
      <c r="B214" s="88">
        <v>2</v>
      </c>
      <c r="C214" s="84">
        <v>1352.35</v>
      </c>
      <c r="D214" s="56">
        <v>1313.1299999999999</v>
      </c>
      <c r="E214" s="56">
        <v>1295.6099999999999</v>
      </c>
      <c r="F214" s="56">
        <v>1320.59</v>
      </c>
      <c r="G214" s="56">
        <v>1419.07</v>
      </c>
      <c r="H214" s="56">
        <v>1543.95</v>
      </c>
      <c r="I214" s="56">
        <v>1713.14</v>
      </c>
      <c r="J214" s="56">
        <v>1795.55</v>
      </c>
      <c r="K214" s="56">
        <v>1808.66</v>
      </c>
      <c r="L214" s="56">
        <v>1806.02</v>
      </c>
      <c r="M214" s="56">
        <v>1799.7</v>
      </c>
      <c r="N214" s="56">
        <v>1800.3600000000001</v>
      </c>
      <c r="O214" s="56">
        <v>1792.48</v>
      </c>
      <c r="P214" s="56">
        <v>1792.43</v>
      </c>
      <c r="Q214" s="56">
        <v>1791.15</v>
      </c>
      <c r="R214" s="56">
        <v>1792.3700000000001</v>
      </c>
      <c r="S214" s="56">
        <v>1790.8500000000001</v>
      </c>
      <c r="T214" s="56">
        <v>1791.1100000000001</v>
      </c>
      <c r="U214" s="56">
        <v>1784.39</v>
      </c>
      <c r="V214" s="56">
        <v>1768.3700000000001</v>
      </c>
      <c r="W214" s="56">
        <v>1767.94</v>
      </c>
      <c r="X214" s="56">
        <v>1744.8700000000001</v>
      </c>
      <c r="Y214" s="56">
        <v>1590.8</v>
      </c>
      <c r="Z214" s="76">
        <v>1453.58</v>
      </c>
      <c r="AA214" s="65"/>
    </row>
    <row r="215" spans="1:27" ht="16.5" x14ac:dyDescent="0.25">
      <c r="A215" s="64"/>
      <c r="B215" s="88">
        <v>3</v>
      </c>
      <c r="C215" s="84">
        <v>1488.1100000000001</v>
      </c>
      <c r="D215" s="56">
        <v>1446.1000000000001</v>
      </c>
      <c r="E215" s="56">
        <v>1484.54</v>
      </c>
      <c r="F215" s="56">
        <v>1454.29</v>
      </c>
      <c r="G215" s="56">
        <v>1474.39</v>
      </c>
      <c r="H215" s="56">
        <v>1520.95</v>
      </c>
      <c r="I215" s="56">
        <v>1581.27</v>
      </c>
      <c r="J215" s="56">
        <v>1670.83</v>
      </c>
      <c r="K215" s="56">
        <v>1890.55</v>
      </c>
      <c r="L215" s="56">
        <v>1919.54</v>
      </c>
      <c r="M215" s="56">
        <v>1915.51</v>
      </c>
      <c r="N215" s="56">
        <v>1912.82</v>
      </c>
      <c r="O215" s="56">
        <v>1913.46</v>
      </c>
      <c r="P215" s="56">
        <v>1920.96</v>
      </c>
      <c r="Q215" s="56">
        <v>1935.31</v>
      </c>
      <c r="R215" s="56">
        <v>1938.47</v>
      </c>
      <c r="S215" s="56">
        <v>1922.42</v>
      </c>
      <c r="T215" s="56">
        <v>1902.27</v>
      </c>
      <c r="U215" s="56">
        <v>1902.45</v>
      </c>
      <c r="V215" s="56">
        <v>1900.19</v>
      </c>
      <c r="W215" s="56">
        <v>1878.23</v>
      </c>
      <c r="X215" s="56">
        <v>1730.65</v>
      </c>
      <c r="Y215" s="56">
        <v>1580.48</v>
      </c>
      <c r="Z215" s="76">
        <v>1496.28</v>
      </c>
      <c r="AA215" s="65"/>
    </row>
    <row r="216" spans="1:27" ht="16.5" x14ac:dyDescent="0.25">
      <c r="A216" s="64"/>
      <c r="B216" s="88">
        <v>4</v>
      </c>
      <c r="C216" s="84">
        <v>1508.79</v>
      </c>
      <c r="D216" s="56">
        <v>1466.39</v>
      </c>
      <c r="E216" s="56">
        <v>1409.53</v>
      </c>
      <c r="F216" s="56">
        <v>1388.47</v>
      </c>
      <c r="G216" s="56">
        <v>1432.15</v>
      </c>
      <c r="H216" s="56">
        <v>1517.56</v>
      </c>
      <c r="I216" s="56">
        <v>1583.78</v>
      </c>
      <c r="J216" s="56">
        <v>1678.6200000000001</v>
      </c>
      <c r="K216" s="56">
        <v>1855.8600000000001</v>
      </c>
      <c r="L216" s="56">
        <v>1934.1100000000001</v>
      </c>
      <c r="M216" s="56">
        <v>1941.6100000000001</v>
      </c>
      <c r="N216" s="56">
        <v>1946.3500000000001</v>
      </c>
      <c r="O216" s="56">
        <v>1943.65</v>
      </c>
      <c r="P216" s="56">
        <v>1954.67</v>
      </c>
      <c r="Q216" s="56">
        <v>1968.8600000000001</v>
      </c>
      <c r="R216" s="56">
        <v>1979.64</v>
      </c>
      <c r="S216" s="56">
        <v>1973.45</v>
      </c>
      <c r="T216" s="56">
        <v>1955.25</v>
      </c>
      <c r="U216" s="56">
        <v>1931.92</v>
      </c>
      <c r="V216" s="56">
        <v>1914.45</v>
      </c>
      <c r="W216" s="56">
        <v>1888.31</v>
      </c>
      <c r="X216" s="56">
        <v>1790.38</v>
      </c>
      <c r="Y216" s="56">
        <v>1721.3500000000001</v>
      </c>
      <c r="Z216" s="76">
        <v>1569.3700000000001</v>
      </c>
      <c r="AA216" s="65"/>
    </row>
    <row r="217" spans="1:27" ht="16.5" x14ac:dyDescent="0.25">
      <c r="A217" s="64"/>
      <c r="B217" s="88">
        <v>5</v>
      </c>
      <c r="C217" s="84">
        <v>1540.79</v>
      </c>
      <c r="D217" s="56">
        <v>1498.52</v>
      </c>
      <c r="E217" s="56">
        <v>1488.4</v>
      </c>
      <c r="F217" s="56">
        <v>1489.92</v>
      </c>
      <c r="G217" s="56">
        <v>1554.3400000000001</v>
      </c>
      <c r="H217" s="56">
        <v>1676.95</v>
      </c>
      <c r="I217" s="56">
        <v>1892.1000000000001</v>
      </c>
      <c r="J217" s="56">
        <v>2037.78</v>
      </c>
      <c r="K217" s="56">
        <v>2077.5099999999998</v>
      </c>
      <c r="L217" s="56">
        <v>2084.41</v>
      </c>
      <c r="M217" s="56">
        <v>2061</v>
      </c>
      <c r="N217" s="56">
        <v>2005.81</v>
      </c>
      <c r="O217" s="56">
        <v>2006.43</v>
      </c>
      <c r="P217" s="56">
        <v>2010.06</v>
      </c>
      <c r="Q217" s="56">
        <v>2023.82</v>
      </c>
      <c r="R217" s="56">
        <v>2023.75</v>
      </c>
      <c r="S217" s="56">
        <v>2012.3700000000001</v>
      </c>
      <c r="T217" s="56">
        <v>1988.19</v>
      </c>
      <c r="U217" s="56">
        <v>1936.52</v>
      </c>
      <c r="V217" s="56">
        <v>1917.93</v>
      </c>
      <c r="W217" s="56">
        <v>1881.93</v>
      </c>
      <c r="X217" s="56">
        <v>1792.56</v>
      </c>
      <c r="Y217" s="56">
        <v>1682.41</v>
      </c>
      <c r="Z217" s="76">
        <v>1536.94</v>
      </c>
      <c r="AA217" s="65"/>
    </row>
    <row r="218" spans="1:27" ht="16.5" x14ac:dyDescent="0.25">
      <c r="A218" s="64"/>
      <c r="B218" s="88">
        <v>6</v>
      </c>
      <c r="C218" s="84">
        <v>1467.69</v>
      </c>
      <c r="D218" s="56">
        <v>1448.38</v>
      </c>
      <c r="E218" s="56">
        <v>1448.32</v>
      </c>
      <c r="F218" s="56">
        <v>1450.49</v>
      </c>
      <c r="G218" s="56">
        <v>1528.82</v>
      </c>
      <c r="H218" s="56">
        <v>1676.64</v>
      </c>
      <c r="I218" s="56">
        <v>1849.3500000000001</v>
      </c>
      <c r="J218" s="56">
        <v>1976.28</v>
      </c>
      <c r="K218" s="56">
        <v>1966.63</v>
      </c>
      <c r="L218" s="56">
        <v>1971.73</v>
      </c>
      <c r="M218" s="56">
        <v>2007.13</v>
      </c>
      <c r="N218" s="56">
        <v>1975.93</v>
      </c>
      <c r="O218" s="56">
        <v>1977.0900000000001</v>
      </c>
      <c r="P218" s="56">
        <v>1974.38</v>
      </c>
      <c r="Q218" s="56">
        <v>1966.3500000000001</v>
      </c>
      <c r="R218" s="56">
        <v>1979.55</v>
      </c>
      <c r="S218" s="56">
        <v>1986.14</v>
      </c>
      <c r="T218" s="56">
        <v>1987.5</v>
      </c>
      <c r="U218" s="56">
        <v>1956.19</v>
      </c>
      <c r="V218" s="56">
        <v>1951.28</v>
      </c>
      <c r="W218" s="56">
        <v>1886.56</v>
      </c>
      <c r="X218" s="56">
        <v>1813.06</v>
      </c>
      <c r="Y218" s="56">
        <v>1652.3500000000001</v>
      </c>
      <c r="Z218" s="76">
        <v>1600.63</v>
      </c>
      <c r="AA218" s="65"/>
    </row>
    <row r="219" spans="1:27" ht="16.5" x14ac:dyDescent="0.25">
      <c r="A219" s="64"/>
      <c r="B219" s="88">
        <v>7</v>
      </c>
      <c r="C219" s="84">
        <v>1473.38</v>
      </c>
      <c r="D219" s="56">
        <v>1456.77</v>
      </c>
      <c r="E219" s="56">
        <v>1444.39</v>
      </c>
      <c r="F219" s="56">
        <v>1461.18</v>
      </c>
      <c r="G219" s="56">
        <v>1556.69</v>
      </c>
      <c r="H219" s="56">
        <v>1676.0900000000001</v>
      </c>
      <c r="I219" s="56">
        <v>1884.02</v>
      </c>
      <c r="J219" s="56">
        <v>2048.27</v>
      </c>
      <c r="K219" s="56">
        <v>2028.33</v>
      </c>
      <c r="L219" s="56">
        <v>2009.73</v>
      </c>
      <c r="M219" s="56">
        <v>1955.47</v>
      </c>
      <c r="N219" s="56">
        <v>1957</v>
      </c>
      <c r="O219" s="56">
        <v>1957.27</v>
      </c>
      <c r="P219" s="56">
        <v>1953.8500000000001</v>
      </c>
      <c r="Q219" s="56">
        <v>1973.63</v>
      </c>
      <c r="R219" s="56">
        <v>1978.7</v>
      </c>
      <c r="S219" s="56">
        <v>1963.93</v>
      </c>
      <c r="T219" s="56">
        <v>1966.77</v>
      </c>
      <c r="U219" s="56">
        <v>1946.6000000000001</v>
      </c>
      <c r="V219" s="56">
        <v>1906.55</v>
      </c>
      <c r="W219" s="56">
        <v>1848.3600000000001</v>
      </c>
      <c r="X219" s="56">
        <v>1787.3700000000001</v>
      </c>
      <c r="Y219" s="56">
        <v>1666.33</v>
      </c>
      <c r="Z219" s="76">
        <v>1510.07</v>
      </c>
      <c r="AA219" s="65"/>
    </row>
    <row r="220" spans="1:27" ht="16.5" x14ac:dyDescent="0.25">
      <c r="A220" s="64"/>
      <c r="B220" s="88">
        <v>8</v>
      </c>
      <c r="C220" s="84">
        <v>1437.1100000000001</v>
      </c>
      <c r="D220" s="56">
        <v>1400.92</v>
      </c>
      <c r="E220" s="56">
        <v>1378.55</v>
      </c>
      <c r="F220" s="56">
        <v>1408.71</v>
      </c>
      <c r="G220" s="56">
        <v>1462.47</v>
      </c>
      <c r="H220" s="56">
        <v>1616.23</v>
      </c>
      <c r="I220" s="56">
        <v>1860.1000000000001</v>
      </c>
      <c r="J220" s="56">
        <v>1970.3400000000001</v>
      </c>
      <c r="K220" s="56">
        <v>2025.19</v>
      </c>
      <c r="L220" s="56">
        <v>2055.9299999999998</v>
      </c>
      <c r="M220" s="56">
        <v>2033.01</v>
      </c>
      <c r="N220" s="56">
        <v>2031.22</v>
      </c>
      <c r="O220" s="56">
        <v>2025.71</v>
      </c>
      <c r="P220" s="56">
        <v>1966.79</v>
      </c>
      <c r="Q220" s="56">
        <v>1977.57</v>
      </c>
      <c r="R220" s="56">
        <v>1967.51</v>
      </c>
      <c r="S220" s="56">
        <v>1956.63</v>
      </c>
      <c r="T220" s="56">
        <v>1923.22</v>
      </c>
      <c r="U220" s="56">
        <v>1886.33</v>
      </c>
      <c r="V220" s="56">
        <v>1875.32</v>
      </c>
      <c r="W220" s="56">
        <v>1822.63</v>
      </c>
      <c r="X220" s="56">
        <v>1730.56</v>
      </c>
      <c r="Y220" s="56">
        <v>1603.03</v>
      </c>
      <c r="Z220" s="76">
        <v>1479.57</v>
      </c>
      <c r="AA220" s="65"/>
    </row>
    <row r="221" spans="1:27" ht="16.5" x14ac:dyDescent="0.25">
      <c r="A221" s="64"/>
      <c r="B221" s="88">
        <v>9</v>
      </c>
      <c r="C221" s="84">
        <v>1437.89</v>
      </c>
      <c r="D221" s="56">
        <v>1389.6</v>
      </c>
      <c r="E221" s="56">
        <v>1387.15</v>
      </c>
      <c r="F221" s="56">
        <v>1408.57</v>
      </c>
      <c r="G221" s="56">
        <v>1488.63</v>
      </c>
      <c r="H221" s="56">
        <v>1624.3700000000001</v>
      </c>
      <c r="I221" s="56">
        <v>1885.46</v>
      </c>
      <c r="J221" s="56">
        <v>1944.96</v>
      </c>
      <c r="K221" s="56">
        <v>1974.42</v>
      </c>
      <c r="L221" s="56">
        <v>2014.22</v>
      </c>
      <c r="M221" s="56">
        <v>1973.24</v>
      </c>
      <c r="N221" s="56">
        <v>1980.14</v>
      </c>
      <c r="O221" s="56">
        <v>1977.93</v>
      </c>
      <c r="P221" s="56">
        <v>1934.54</v>
      </c>
      <c r="Q221" s="56">
        <v>1939.68</v>
      </c>
      <c r="R221" s="56">
        <v>1938.46</v>
      </c>
      <c r="S221" s="56">
        <v>1922.95</v>
      </c>
      <c r="T221" s="56">
        <v>1903.47</v>
      </c>
      <c r="U221" s="56">
        <v>1899.21</v>
      </c>
      <c r="V221" s="56">
        <v>1875.9</v>
      </c>
      <c r="W221" s="56">
        <v>1811.33</v>
      </c>
      <c r="X221" s="56">
        <v>1770.4</v>
      </c>
      <c r="Y221" s="56">
        <v>1606.53</v>
      </c>
      <c r="Z221" s="76">
        <v>1511.9</v>
      </c>
      <c r="AA221" s="65"/>
    </row>
    <row r="222" spans="1:27" ht="16.5" x14ac:dyDescent="0.25">
      <c r="A222" s="64"/>
      <c r="B222" s="88">
        <v>10</v>
      </c>
      <c r="C222" s="84">
        <v>1512.43</v>
      </c>
      <c r="D222" s="56">
        <v>1462.01</v>
      </c>
      <c r="E222" s="56">
        <v>1441.5</v>
      </c>
      <c r="F222" s="56">
        <v>1430.19</v>
      </c>
      <c r="G222" s="56">
        <v>1469.91</v>
      </c>
      <c r="H222" s="56">
        <v>1533.32</v>
      </c>
      <c r="I222" s="56">
        <v>1657.23</v>
      </c>
      <c r="J222" s="56">
        <v>1798.8500000000001</v>
      </c>
      <c r="K222" s="56">
        <v>1873.77</v>
      </c>
      <c r="L222" s="56">
        <v>1875.55</v>
      </c>
      <c r="M222" s="56">
        <v>1856.48</v>
      </c>
      <c r="N222" s="56">
        <v>1845.75</v>
      </c>
      <c r="O222" s="56">
        <v>1835.48</v>
      </c>
      <c r="P222" s="56">
        <v>1857.01</v>
      </c>
      <c r="Q222" s="56">
        <v>1887.8700000000001</v>
      </c>
      <c r="R222" s="56">
        <v>1896.72</v>
      </c>
      <c r="S222" s="56">
        <v>1887.44</v>
      </c>
      <c r="T222" s="56">
        <v>1835.89</v>
      </c>
      <c r="U222" s="56">
        <v>1815.48</v>
      </c>
      <c r="V222" s="56">
        <v>1758.8500000000001</v>
      </c>
      <c r="W222" s="56">
        <v>1734.72</v>
      </c>
      <c r="X222" s="56">
        <v>1641.55</v>
      </c>
      <c r="Y222" s="56">
        <v>1605.44</v>
      </c>
      <c r="Z222" s="76">
        <v>1508.5900000000001</v>
      </c>
      <c r="AA222" s="65"/>
    </row>
    <row r="223" spans="1:27" ht="16.5" x14ac:dyDescent="0.25">
      <c r="A223" s="64"/>
      <c r="B223" s="88">
        <v>11</v>
      </c>
      <c r="C223" s="84">
        <v>1511.41</v>
      </c>
      <c r="D223" s="56">
        <v>1475.05</v>
      </c>
      <c r="E223" s="56">
        <v>1453.08</v>
      </c>
      <c r="F223" s="56">
        <v>1440.83</v>
      </c>
      <c r="G223" s="56">
        <v>1468.7</v>
      </c>
      <c r="H223" s="56">
        <v>1508.53</v>
      </c>
      <c r="I223" s="56">
        <v>1533.8700000000001</v>
      </c>
      <c r="J223" s="56">
        <v>1647.99</v>
      </c>
      <c r="K223" s="56">
        <v>1766.1100000000001</v>
      </c>
      <c r="L223" s="56">
        <v>1859.56</v>
      </c>
      <c r="M223" s="56">
        <v>1861.66</v>
      </c>
      <c r="N223" s="56">
        <v>1858.75</v>
      </c>
      <c r="O223" s="56">
        <v>1858.27</v>
      </c>
      <c r="P223" s="56">
        <v>1866.3600000000001</v>
      </c>
      <c r="Q223" s="56">
        <v>1869.64</v>
      </c>
      <c r="R223" s="56">
        <v>1891.47</v>
      </c>
      <c r="S223" s="56">
        <v>1880.29</v>
      </c>
      <c r="T223" s="56">
        <v>1868.75</v>
      </c>
      <c r="U223" s="56">
        <v>1859.83</v>
      </c>
      <c r="V223" s="56">
        <v>1810.6000000000001</v>
      </c>
      <c r="W223" s="56">
        <v>1800.8600000000001</v>
      </c>
      <c r="X223" s="56">
        <v>1730.28</v>
      </c>
      <c r="Y223" s="56">
        <v>1602.57</v>
      </c>
      <c r="Z223" s="76">
        <v>1486.67</v>
      </c>
      <c r="AA223" s="65"/>
    </row>
    <row r="224" spans="1:27" ht="16.5" x14ac:dyDescent="0.25">
      <c r="A224" s="64"/>
      <c r="B224" s="88">
        <v>12</v>
      </c>
      <c r="C224" s="84">
        <v>1473.57</v>
      </c>
      <c r="D224" s="56">
        <v>1443.23</v>
      </c>
      <c r="E224" s="56">
        <v>1433.17</v>
      </c>
      <c r="F224" s="56">
        <v>1413.04</v>
      </c>
      <c r="G224" s="56">
        <v>1462.38</v>
      </c>
      <c r="H224" s="56">
        <v>1579.75</v>
      </c>
      <c r="I224" s="56">
        <v>1789.53</v>
      </c>
      <c r="J224" s="56">
        <v>1845.47</v>
      </c>
      <c r="K224" s="56">
        <v>1848.22</v>
      </c>
      <c r="L224" s="56">
        <v>1840.3700000000001</v>
      </c>
      <c r="M224" s="56">
        <v>1835.38</v>
      </c>
      <c r="N224" s="56">
        <v>1836.23</v>
      </c>
      <c r="O224" s="56">
        <v>1833.03</v>
      </c>
      <c r="P224" s="56">
        <v>1834.74</v>
      </c>
      <c r="Q224" s="56">
        <v>1838.29</v>
      </c>
      <c r="R224" s="56">
        <v>1836.83</v>
      </c>
      <c r="S224" s="56">
        <v>1833.52</v>
      </c>
      <c r="T224" s="56">
        <v>1819.8</v>
      </c>
      <c r="U224" s="56">
        <v>1806.39</v>
      </c>
      <c r="V224" s="56">
        <v>1786.48</v>
      </c>
      <c r="W224" s="56">
        <v>1748.1100000000001</v>
      </c>
      <c r="X224" s="56">
        <v>1708.1100000000001</v>
      </c>
      <c r="Y224" s="56">
        <v>1585.78</v>
      </c>
      <c r="Z224" s="76">
        <v>1443.24</v>
      </c>
      <c r="AA224" s="65"/>
    </row>
    <row r="225" spans="1:27" ht="16.5" x14ac:dyDescent="0.25">
      <c r="A225" s="64"/>
      <c r="B225" s="88">
        <v>13</v>
      </c>
      <c r="C225" s="84">
        <v>1405.97</v>
      </c>
      <c r="D225" s="56">
        <v>1372.85</v>
      </c>
      <c r="E225" s="56">
        <v>1347.24</v>
      </c>
      <c r="F225" s="56">
        <v>1362.3799999999999</v>
      </c>
      <c r="G225" s="56">
        <v>1430.76</v>
      </c>
      <c r="H225" s="56">
        <v>1532.5900000000001</v>
      </c>
      <c r="I225" s="56">
        <v>1704.39</v>
      </c>
      <c r="J225" s="56">
        <v>1835.41</v>
      </c>
      <c r="K225" s="56">
        <v>1861.51</v>
      </c>
      <c r="L225" s="56">
        <v>1859.3500000000001</v>
      </c>
      <c r="M225" s="56">
        <v>1854.1000000000001</v>
      </c>
      <c r="N225" s="56">
        <v>1853.06</v>
      </c>
      <c r="O225" s="56">
        <v>1840.27</v>
      </c>
      <c r="P225" s="56">
        <v>1850</v>
      </c>
      <c r="Q225" s="56">
        <v>1854.81</v>
      </c>
      <c r="R225" s="56">
        <v>1847.77</v>
      </c>
      <c r="S225" s="56">
        <v>1837.6200000000001</v>
      </c>
      <c r="T225" s="56">
        <v>1815.3400000000001</v>
      </c>
      <c r="U225" s="56">
        <v>1805.82</v>
      </c>
      <c r="V225" s="56">
        <v>1775.57</v>
      </c>
      <c r="W225" s="56">
        <v>1756.93</v>
      </c>
      <c r="X225" s="56">
        <v>1726.73</v>
      </c>
      <c r="Y225" s="56">
        <v>1526.98</v>
      </c>
      <c r="Z225" s="76">
        <v>1416.07</v>
      </c>
      <c r="AA225" s="65"/>
    </row>
    <row r="226" spans="1:27" ht="16.5" x14ac:dyDescent="0.25">
      <c r="A226" s="64"/>
      <c r="B226" s="88">
        <v>14</v>
      </c>
      <c r="C226" s="84">
        <v>1381.84</v>
      </c>
      <c r="D226" s="56">
        <v>1348.01</v>
      </c>
      <c r="E226" s="56">
        <v>1334</v>
      </c>
      <c r="F226" s="56">
        <v>1343.55</v>
      </c>
      <c r="G226" s="56">
        <v>1405.06</v>
      </c>
      <c r="H226" s="56">
        <v>1504.91</v>
      </c>
      <c r="I226" s="56">
        <v>1686.27</v>
      </c>
      <c r="J226" s="56">
        <v>1758.54</v>
      </c>
      <c r="K226" s="56">
        <v>1811.4</v>
      </c>
      <c r="L226" s="56">
        <v>1810.73</v>
      </c>
      <c r="M226" s="56">
        <v>1804.3400000000001</v>
      </c>
      <c r="N226" s="56">
        <v>1805.2</v>
      </c>
      <c r="O226" s="56">
        <v>1805.89</v>
      </c>
      <c r="P226" s="56">
        <v>1810.08</v>
      </c>
      <c r="Q226" s="56">
        <v>1815.79</v>
      </c>
      <c r="R226" s="56">
        <v>1814.3600000000001</v>
      </c>
      <c r="S226" s="56">
        <v>1809.83</v>
      </c>
      <c r="T226" s="56">
        <v>1804.22</v>
      </c>
      <c r="U226" s="56">
        <v>1772.79</v>
      </c>
      <c r="V226" s="56">
        <v>1754.2</v>
      </c>
      <c r="W226" s="56">
        <v>1732.3600000000001</v>
      </c>
      <c r="X226" s="56">
        <v>1663.3400000000001</v>
      </c>
      <c r="Y226" s="56">
        <v>1518.49</v>
      </c>
      <c r="Z226" s="76">
        <v>1406.6</v>
      </c>
      <c r="AA226" s="65"/>
    </row>
    <row r="227" spans="1:27" ht="16.5" x14ac:dyDescent="0.25">
      <c r="A227" s="64"/>
      <c r="B227" s="88">
        <v>15</v>
      </c>
      <c r="C227" s="84">
        <v>1400.46</v>
      </c>
      <c r="D227" s="56">
        <v>1373.08</v>
      </c>
      <c r="E227" s="56">
        <v>1365.07</v>
      </c>
      <c r="F227" s="56">
        <v>1379.18</v>
      </c>
      <c r="G227" s="56">
        <v>1436.01</v>
      </c>
      <c r="H227" s="56">
        <v>1532.6200000000001</v>
      </c>
      <c r="I227" s="56">
        <v>1719.1000000000001</v>
      </c>
      <c r="J227" s="56">
        <v>1805.4</v>
      </c>
      <c r="K227" s="56">
        <v>1845.3600000000001</v>
      </c>
      <c r="L227" s="56">
        <v>1843.95</v>
      </c>
      <c r="M227" s="56">
        <v>1839.46</v>
      </c>
      <c r="N227" s="56">
        <v>1839.42</v>
      </c>
      <c r="O227" s="56">
        <v>1839.44</v>
      </c>
      <c r="P227" s="56">
        <v>1843.04</v>
      </c>
      <c r="Q227" s="56">
        <v>1848.73</v>
      </c>
      <c r="R227" s="56">
        <v>1850.01</v>
      </c>
      <c r="S227" s="56">
        <v>1851.64</v>
      </c>
      <c r="T227" s="56">
        <v>1838.48</v>
      </c>
      <c r="U227" s="56">
        <v>1812.14</v>
      </c>
      <c r="V227" s="56">
        <v>1788.02</v>
      </c>
      <c r="W227" s="56">
        <v>1732.6100000000001</v>
      </c>
      <c r="X227" s="56">
        <v>1702.29</v>
      </c>
      <c r="Y227" s="56">
        <v>1553.5</v>
      </c>
      <c r="Z227" s="76">
        <v>1422.76</v>
      </c>
      <c r="AA227" s="65"/>
    </row>
    <row r="228" spans="1:27" ht="16.5" x14ac:dyDescent="0.25">
      <c r="A228" s="64"/>
      <c r="B228" s="88">
        <v>16</v>
      </c>
      <c r="C228" s="84">
        <v>1426.83</v>
      </c>
      <c r="D228" s="56">
        <v>1397.54</v>
      </c>
      <c r="E228" s="56">
        <v>1389.02</v>
      </c>
      <c r="F228" s="56">
        <v>1408.32</v>
      </c>
      <c r="G228" s="56">
        <v>1473.7</v>
      </c>
      <c r="H228" s="56">
        <v>1544.8700000000001</v>
      </c>
      <c r="I228" s="56">
        <v>1781.57</v>
      </c>
      <c r="J228" s="56">
        <v>1864.53</v>
      </c>
      <c r="K228" s="56">
        <v>1964.05</v>
      </c>
      <c r="L228" s="56">
        <v>1955.54</v>
      </c>
      <c r="M228" s="56">
        <v>1935.4</v>
      </c>
      <c r="N228" s="56">
        <v>1930.21</v>
      </c>
      <c r="O228" s="56">
        <v>1931.55</v>
      </c>
      <c r="P228" s="56">
        <v>1941.66</v>
      </c>
      <c r="Q228" s="56">
        <v>1918.22</v>
      </c>
      <c r="R228" s="56">
        <v>1906.56</v>
      </c>
      <c r="S228" s="56">
        <v>1915.3500000000001</v>
      </c>
      <c r="T228" s="56">
        <v>1882.44</v>
      </c>
      <c r="U228" s="56">
        <v>1865.39</v>
      </c>
      <c r="V228" s="56">
        <v>1859.04</v>
      </c>
      <c r="W228" s="56">
        <v>1808.04</v>
      </c>
      <c r="X228" s="56">
        <v>1709.17</v>
      </c>
      <c r="Y228" s="56">
        <v>1624.94</v>
      </c>
      <c r="Z228" s="76">
        <v>1525.1200000000001</v>
      </c>
      <c r="AA228" s="65"/>
    </row>
    <row r="229" spans="1:27" ht="16.5" x14ac:dyDescent="0.25">
      <c r="A229" s="64"/>
      <c r="B229" s="88">
        <v>17</v>
      </c>
      <c r="C229" s="84">
        <v>1694.8500000000001</v>
      </c>
      <c r="D229" s="56">
        <v>1629.72</v>
      </c>
      <c r="E229" s="56">
        <v>1537.88</v>
      </c>
      <c r="F229" s="56">
        <v>1538.33</v>
      </c>
      <c r="G229" s="56">
        <v>1593.1200000000001</v>
      </c>
      <c r="H229" s="56">
        <v>1695.1100000000001</v>
      </c>
      <c r="I229" s="56">
        <v>1739.73</v>
      </c>
      <c r="J229" s="56">
        <v>1867.98</v>
      </c>
      <c r="K229" s="56">
        <v>1932.55</v>
      </c>
      <c r="L229" s="56">
        <v>2020.56</v>
      </c>
      <c r="M229" s="56">
        <v>2009.21</v>
      </c>
      <c r="N229" s="56">
        <v>1996.48</v>
      </c>
      <c r="O229" s="56">
        <v>1983.24</v>
      </c>
      <c r="P229" s="56">
        <v>2000.15</v>
      </c>
      <c r="Q229" s="56">
        <v>2021</v>
      </c>
      <c r="R229" s="56">
        <v>2019.19</v>
      </c>
      <c r="S229" s="56">
        <v>2000.67</v>
      </c>
      <c r="T229" s="56">
        <v>2021.93</v>
      </c>
      <c r="U229" s="56">
        <v>2006.3</v>
      </c>
      <c r="V229" s="56">
        <v>2031.9</v>
      </c>
      <c r="W229" s="56">
        <v>1937.52</v>
      </c>
      <c r="X229" s="56">
        <v>1839.93</v>
      </c>
      <c r="Y229" s="56">
        <v>1718.58</v>
      </c>
      <c r="Z229" s="76">
        <v>1677.16</v>
      </c>
      <c r="AA229" s="65"/>
    </row>
    <row r="230" spans="1:27" ht="16.5" x14ac:dyDescent="0.25">
      <c r="A230" s="64"/>
      <c r="B230" s="88">
        <v>18</v>
      </c>
      <c r="C230" s="84">
        <v>1529.41</v>
      </c>
      <c r="D230" s="56">
        <v>1485.82</v>
      </c>
      <c r="E230" s="56">
        <v>1430.51</v>
      </c>
      <c r="F230" s="56">
        <v>1409.46</v>
      </c>
      <c r="G230" s="56">
        <v>1450</v>
      </c>
      <c r="H230" s="56">
        <v>1509.67</v>
      </c>
      <c r="I230" s="56">
        <v>1537.04</v>
      </c>
      <c r="J230" s="56">
        <v>1689.64</v>
      </c>
      <c r="K230" s="56">
        <v>1803.41</v>
      </c>
      <c r="L230" s="56">
        <v>1867.18</v>
      </c>
      <c r="M230" s="56">
        <v>1899.53</v>
      </c>
      <c r="N230" s="56">
        <v>1888.3500000000001</v>
      </c>
      <c r="O230" s="56">
        <v>1893.47</v>
      </c>
      <c r="P230" s="56">
        <v>1906.64</v>
      </c>
      <c r="Q230" s="56">
        <v>1930.69</v>
      </c>
      <c r="R230" s="56">
        <v>1966.01</v>
      </c>
      <c r="S230" s="56">
        <v>1948.75</v>
      </c>
      <c r="T230" s="56">
        <v>1949.45</v>
      </c>
      <c r="U230" s="56">
        <v>1909.74</v>
      </c>
      <c r="V230" s="56">
        <v>1882.33</v>
      </c>
      <c r="W230" s="56">
        <v>1863.98</v>
      </c>
      <c r="X230" s="56">
        <v>1791.42</v>
      </c>
      <c r="Y230" s="56">
        <v>1684.53</v>
      </c>
      <c r="Z230" s="76">
        <v>1558.2</v>
      </c>
      <c r="AA230" s="65"/>
    </row>
    <row r="231" spans="1:27" ht="16.5" x14ac:dyDescent="0.25">
      <c r="A231" s="64"/>
      <c r="B231" s="88">
        <v>19</v>
      </c>
      <c r="C231" s="84">
        <v>1451.88</v>
      </c>
      <c r="D231" s="56">
        <v>1408.48</v>
      </c>
      <c r="E231" s="56">
        <v>1374.6399999999999</v>
      </c>
      <c r="F231" s="56">
        <v>1434.41</v>
      </c>
      <c r="G231" s="56">
        <v>1506.65</v>
      </c>
      <c r="H231" s="56">
        <v>1659.56</v>
      </c>
      <c r="I231" s="56">
        <v>1855.63</v>
      </c>
      <c r="J231" s="56">
        <v>1898.63</v>
      </c>
      <c r="K231" s="56">
        <v>1946.08</v>
      </c>
      <c r="L231" s="56">
        <v>1937.68</v>
      </c>
      <c r="M231" s="56">
        <v>1922.26</v>
      </c>
      <c r="N231" s="56">
        <v>1907.32</v>
      </c>
      <c r="O231" s="56">
        <v>1902.95</v>
      </c>
      <c r="P231" s="56">
        <v>1912.0900000000001</v>
      </c>
      <c r="Q231" s="56">
        <v>1911.04</v>
      </c>
      <c r="R231" s="56">
        <v>1923.78</v>
      </c>
      <c r="S231" s="56">
        <v>1914.3400000000001</v>
      </c>
      <c r="T231" s="56">
        <v>1911.8400000000001</v>
      </c>
      <c r="U231" s="56">
        <v>1878.69</v>
      </c>
      <c r="V231" s="56">
        <v>1861.98</v>
      </c>
      <c r="W231" s="56">
        <v>1806.06</v>
      </c>
      <c r="X231" s="56">
        <v>1714.28</v>
      </c>
      <c r="Y231" s="56">
        <v>1646.01</v>
      </c>
      <c r="Z231" s="76">
        <v>1486.14</v>
      </c>
      <c r="AA231" s="65"/>
    </row>
    <row r="232" spans="1:27" ht="16.5" x14ac:dyDescent="0.25">
      <c r="A232" s="64"/>
      <c r="B232" s="88">
        <v>20</v>
      </c>
      <c r="C232" s="84">
        <v>1472.55</v>
      </c>
      <c r="D232" s="56">
        <v>1437.96</v>
      </c>
      <c r="E232" s="56">
        <v>1424.42</v>
      </c>
      <c r="F232" s="56">
        <v>1426.1399999999999</v>
      </c>
      <c r="G232" s="56">
        <v>1480.3500000000001</v>
      </c>
      <c r="H232" s="56">
        <v>1612.58</v>
      </c>
      <c r="I232" s="56">
        <v>1808.8400000000001</v>
      </c>
      <c r="J232" s="56">
        <v>1889.1100000000001</v>
      </c>
      <c r="K232" s="56">
        <v>1928.15</v>
      </c>
      <c r="L232" s="56">
        <v>1920.66</v>
      </c>
      <c r="M232" s="56">
        <v>1896.3</v>
      </c>
      <c r="N232" s="56">
        <v>1905.71</v>
      </c>
      <c r="O232" s="56">
        <v>1883.33</v>
      </c>
      <c r="P232" s="56">
        <v>1892.41</v>
      </c>
      <c r="Q232" s="56">
        <v>1906.43</v>
      </c>
      <c r="R232" s="56">
        <v>1899.74</v>
      </c>
      <c r="S232" s="56">
        <v>1875.64</v>
      </c>
      <c r="T232" s="56">
        <v>1909.25</v>
      </c>
      <c r="U232" s="56">
        <v>1872.3</v>
      </c>
      <c r="V232" s="56">
        <v>1835.2</v>
      </c>
      <c r="W232" s="56">
        <v>1761.92</v>
      </c>
      <c r="X232" s="56">
        <v>1746.3700000000001</v>
      </c>
      <c r="Y232" s="56">
        <v>1654.21</v>
      </c>
      <c r="Z232" s="76">
        <v>1528.96</v>
      </c>
      <c r="AA232" s="65"/>
    </row>
    <row r="233" spans="1:27" ht="16.5" x14ac:dyDescent="0.25">
      <c r="A233" s="64"/>
      <c r="B233" s="88">
        <v>21</v>
      </c>
      <c r="C233" s="84">
        <v>1489.1100000000001</v>
      </c>
      <c r="D233" s="56">
        <v>1454.39</v>
      </c>
      <c r="E233" s="56">
        <v>1408.95</v>
      </c>
      <c r="F233" s="56">
        <v>1427.79</v>
      </c>
      <c r="G233" s="56">
        <v>1520.07</v>
      </c>
      <c r="H233" s="56">
        <v>1669.78</v>
      </c>
      <c r="I233" s="56">
        <v>1797.46</v>
      </c>
      <c r="J233" s="56">
        <v>1923.77</v>
      </c>
      <c r="K233" s="56">
        <v>1977.32</v>
      </c>
      <c r="L233" s="56">
        <v>1990.51</v>
      </c>
      <c r="M233" s="56">
        <v>1964.24</v>
      </c>
      <c r="N233" s="56">
        <v>1928.77</v>
      </c>
      <c r="O233" s="56">
        <v>1922.65</v>
      </c>
      <c r="P233" s="56">
        <v>1951.51</v>
      </c>
      <c r="Q233" s="56">
        <v>1955.78</v>
      </c>
      <c r="R233" s="56">
        <v>1970.58</v>
      </c>
      <c r="S233" s="56">
        <v>1963.19</v>
      </c>
      <c r="T233" s="56">
        <v>1958.06</v>
      </c>
      <c r="U233" s="56">
        <v>1959.33</v>
      </c>
      <c r="V233" s="56">
        <v>1895.6000000000001</v>
      </c>
      <c r="W233" s="56">
        <v>1800.5</v>
      </c>
      <c r="X233" s="56">
        <v>1751.28</v>
      </c>
      <c r="Y233" s="56">
        <v>1668.68</v>
      </c>
      <c r="Z233" s="76">
        <v>1562.74</v>
      </c>
      <c r="AA233" s="65"/>
    </row>
    <row r="234" spans="1:27" ht="16.5" x14ac:dyDescent="0.25">
      <c r="A234" s="64"/>
      <c r="B234" s="88">
        <v>22</v>
      </c>
      <c r="C234" s="84">
        <v>1525.95</v>
      </c>
      <c r="D234" s="56">
        <v>1500.98</v>
      </c>
      <c r="E234" s="56">
        <v>1482.49</v>
      </c>
      <c r="F234" s="56">
        <v>1493.3400000000001</v>
      </c>
      <c r="G234" s="56">
        <v>1550.02</v>
      </c>
      <c r="H234" s="56">
        <v>1703.6100000000001</v>
      </c>
      <c r="I234" s="56">
        <v>1818.45</v>
      </c>
      <c r="J234" s="56">
        <v>1932.22</v>
      </c>
      <c r="K234" s="56">
        <v>2011.92</v>
      </c>
      <c r="L234" s="56">
        <v>1981.95</v>
      </c>
      <c r="M234" s="56">
        <v>1968.78</v>
      </c>
      <c r="N234" s="56">
        <v>1959.3700000000001</v>
      </c>
      <c r="O234" s="56">
        <v>1966.03</v>
      </c>
      <c r="P234" s="56">
        <v>1972.73</v>
      </c>
      <c r="Q234" s="56">
        <v>1977.42</v>
      </c>
      <c r="R234" s="56">
        <v>1991.79</v>
      </c>
      <c r="S234" s="56">
        <v>1978.14</v>
      </c>
      <c r="T234" s="56">
        <v>1981.03</v>
      </c>
      <c r="U234" s="56">
        <v>1945.67</v>
      </c>
      <c r="V234" s="56">
        <v>1933.47</v>
      </c>
      <c r="W234" s="56">
        <v>1822.28</v>
      </c>
      <c r="X234" s="56">
        <v>1773.67</v>
      </c>
      <c r="Y234" s="56">
        <v>1735.27</v>
      </c>
      <c r="Z234" s="76">
        <v>1655.6100000000001</v>
      </c>
      <c r="AA234" s="65"/>
    </row>
    <row r="235" spans="1:27" ht="16.5" x14ac:dyDescent="0.25">
      <c r="A235" s="64"/>
      <c r="B235" s="88">
        <v>23</v>
      </c>
      <c r="C235" s="84">
        <v>1570.68</v>
      </c>
      <c r="D235" s="56">
        <v>1547.04</v>
      </c>
      <c r="E235" s="56">
        <v>1529.95</v>
      </c>
      <c r="F235" s="56">
        <v>1538.3600000000001</v>
      </c>
      <c r="G235" s="56">
        <v>1621.13</v>
      </c>
      <c r="H235" s="56">
        <v>1723.88</v>
      </c>
      <c r="I235" s="56">
        <v>1830.48</v>
      </c>
      <c r="J235" s="56">
        <v>1933.97</v>
      </c>
      <c r="K235" s="56">
        <v>1962.74</v>
      </c>
      <c r="L235" s="56">
        <v>1950.95</v>
      </c>
      <c r="M235" s="56">
        <v>1928.79</v>
      </c>
      <c r="N235" s="56">
        <v>1915.55</v>
      </c>
      <c r="O235" s="56">
        <v>1912.75</v>
      </c>
      <c r="P235" s="56">
        <v>1913.82</v>
      </c>
      <c r="Q235" s="56">
        <v>1928.8600000000001</v>
      </c>
      <c r="R235" s="56">
        <v>1962.55</v>
      </c>
      <c r="S235" s="56">
        <v>1938.8400000000001</v>
      </c>
      <c r="T235" s="56">
        <v>1951.27</v>
      </c>
      <c r="U235" s="56">
        <v>1895.63</v>
      </c>
      <c r="V235" s="56">
        <v>1854.63</v>
      </c>
      <c r="W235" s="56">
        <v>1790.44</v>
      </c>
      <c r="X235" s="56">
        <v>1739.75</v>
      </c>
      <c r="Y235" s="56">
        <v>1726.73</v>
      </c>
      <c r="Z235" s="76">
        <v>1635.55</v>
      </c>
      <c r="AA235" s="65"/>
    </row>
    <row r="236" spans="1:27" ht="16.5" x14ac:dyDescent="0.25">
      <c r="A236" s="64"/>
      <c r="B236" s="88">
        <v>24</v>
      </c>
      <c r="C236" s="84">
        <v>1716.06</v>
      </c>
      <c r="D236" s="56">
        <v>1690.39</v>
      </c>
      <c r="E236" s="56">
        <v>1631.63</v>
      </c>
      <c r="F236" s="56">
        <v>1607.57</v>
      </c>
      <c r="G236" s="56">
        <v>1660.04</v>
      </c>
      <c r="H236" s="56">
        <v>1704</v>
      </c>
      <c r="I236" s="56">
        <v>1746.72</v>
      </c>
      <c r="J236" s="56">
        <v>1860.6000000000001</v>
      </c>
      <c r="K236" s="56">
        <v>2109.8199999999997</v>
      </c>
      <c r="L236" s="56">
        <v>2132.94</v>
      </c>
      <c r="M236" s="56">
        <v>2126.88</v>
      </c>
      <c r="N236" s="56">
        <v>2107.6999999999998</v>
      </c>
      <c r="O236" s="56">
        <v>2094.6799999999998</v>
      </c>
      <c r="P236" s="56">
        <v>2121.42</v>
      </c>
      <c r="Q236" s="56">
        <v>2138.56</v>
      </c>
      <c r="R236" s="56">
        <v>2163.9299999999998</v>
      </c>
      <c r="S236" s="56">
        <v>2139.04</v>
      </c>
      <c r="T236" s="56">
        <v>2143.59</v>
      </c>
      <c r="U236" s="56">
        <v>2105.34</v>
      </c>
      <c r="V236" s="56">
        <v>2078.52</v>
      </c>
      <c r="W236" s="56">
        <v>2046.97</v>
      </c>
      <c r="X236" s="56">
        <v>1864.31</v>
      </c>
      <c r="Y236" s="56">
        <v>1762.6000000000001</v>
      </c>
      <c r="Z236" s="76">
        <v>1696.83</v>
      </c>
      <c r="AA236" s="65"/>
    </row>
    <row r="237" spans="1:27" ht="16.5" x14ac:dyDescent="0.25">
      <c r="A237" s="64"/>
      <c r="B237" s="88">
        <v>25</v>
      </c>
      <c r="C237" s="84">
        <v>1697.02</v>
      </c>
      <c r="D237" s="56">
        <v>1627.23</v>
      </c>
      <c r="E237" s="56">
        <v>1549</v>
      </c>
      <c r="F237" s="56">
        <v>1537.71</v>
      </c>
      <c r="G237" s="56">
        <v>1575.5</v>
      </c>
      <c r="H237" s="56">
        <v>1661.05</v>
      </c>
      <c r="I237" s="56">
        <v>1710.8</v>
      </c>
      <c r="J237" s="56">
        <v>1782.72</v>
      </c>
      <c r="K237" s="56">
        <v>1890.67</v>
      </c>
      <c r="L237" s="56">
        <v>1954.14</v>
      </c>
      <c r="M237" s="56">
        <v>2076.98</v>
      </c>
      <c r="N237" s="56">
        <v>2037.28</v>
      </c>
      <c r="O237" s="56">
        <v>2043.55</v>
      </c>
      <c r="P237" s="56">
        <v>2099.9899999999998</v>
      </c>
      <c r="Q237" s="56">
        <v>2124.41</v>
      </c>
      <c r="R237" s="56">
        <v>2181.88</v>
      </c>
      <c r="S237" s="56">
        <v>2171.5299999999997</v>
      </c>
      <c r="T237" s="56">
        <v>2187.89</v>
      </c>
      <c r="U237" s="56">
        <v>2148.44</v>
      </c>
      <c r="V237" s="56">
        <v>2116.65</v>
      </c>
      <c r="W237" s="56">
        <v>2001.72</v>
      </c>
      <c r="X237" s="56">
        <v>1867.07</v>
      </c>
      <c r="Y237" s="56">
        <v>1733.0900000000001</v>
      </c>
      <c r="Z237" s="76">
        <v>1677.92</v>
      </c>
      <c r="AA237" s="65"/>
    </row>
    <row r="238" spans="1:27" ht="16.5" x14ac:dyDescent="0.25">
      <c r="A238" s="64"/>
      <c r="B238" s="88">
        <v>26</v>
      </c>
      <c r="C238" s="84">
        <v>1540.8700000000001</v>
      </c>
      <c r="D238" s="56">
        <v>1506.31</v>
      </c>
      <c r="E238" s="56">
        <v>1462.0900000000001</v>
      </c>
      <c r="F238" s="56">
        <v>1469.93</v>
      </c>
      <c r="G238" s="56">
        <v>1560.99</v>
      </c>
      <c r="H238" s="56">
        <v>1722.53</v>
      </c>
      <c r="I238" s="56">
        <v>1779.15</v>
      </c>
      <c r="J238" s="56">
        <v>1954.65</v>
      </c>
      <c r="K238" s="56">
        <v>2044.28</v>
      </c>
      <c r="L238" s="56">
        <v>2019.89</v>
      </c>
      <c r="M238" s="56">
        <v>2008.47</v>
      </c>
      <c r="N238" s="56">
        <v>1996.3500000000001</v>
      </c>
      <c r="O238" s="56">
        <v>1986.83</v>
      </c>
      <c r="P238" s="56">
        <v>2015.17</v>
      </c>
      <c r="Q238" s="56">
        <v>2038.26</v>
      </c>
      <c r="R238" s="56">
        <v>2046.1200000000001</v>
      </c>
      <c r="S238" s="56">
        <v>2029.64</v>
      </c>
      <c r="T238" s="56">
        <v>2047.48</v>
      </c>
      <c r="U238" s="56">
        <v>2039.8</v>
      </c>
      <c r="V238" s="56">
        <v>2039.2</v>
      </c>
      <c r="W238" s="56">
        <v>1990.68</v>
      </c>
      <c r="X238" s="56">
        <v>1850.04</v>
      </c>
      <c r="Y238" s="56">
        <v>1734.56</v>
      </c>
      <c r="Z238" s="76">
        <v>1693.3400000000001</v>
      </c>
      <c r="AA238" s="65"/>
    </row>
    <row r="239" spans="1:27" ht="16.5" x14ac:dyDescent="0.25">
      <c r="A239" s="64"/>
      <c r="B239" s="88">
        <v>27</v>
      </c>
      <c r="C239" s="84">
        <v>1519.31</v>
      </c>
      <c r="D239" s="56">
        <v>1452</v>
      </c>
      <c r="E239" s="56">
        <v>1440.15</v>
      </c>
      <c r="F239" s="56">
        <v>1457.63</v>
      </c>
      <c r="G239" s="56">
        <v>1534.72</v>
      </c>
      <c r="H239" s="56">
        <v>1676.95</v>
      </c>
      <c r="I239" s="56">
        <v>1809.72</v>
      </c>
      <c r="J239" s="56">
        <v>1850.63</v>
      </c>
      <c r="K239" s="56">
        <v>1919.8700000000001</v>
      </c>
      <c r="L239" s="56">
        <v>1912.6100000000001</v>
      </c>
      <c r="M239" s="56">
        <v>1884.97</v>
      </c>
      <c r="N239" s="56">
        <v>1867.29</v>
      </c>
      <c r="O239" s="56">
        <v>1844.24</v>
      </c>
      <c r="P239" s="56">
        <v>1857.6100000000001</v>
      </c>
      <c r="Q239" s="56">
        <v>1872.69</v>
      </c>
      <c r="R239" s="56">
        <v>1880.93</v>
      </c>
      <c r="S239" s="56">
        <v>1882.55</v>
      </c>
      <c r="T239" s="56">
        <v>1899.38</v>
      </c>
      <c r="U239" s="56">
        <v>1849.17</v>
      </c>
      <c r="V239" s="56">
        <v>1812.13</v>
      </c>
      <c r="W239" s="56">
        <v>1744.93</v>
      </c>
      <c r="X239" s="56">
        <v>1734.81</v>
      </c>
      <c r="Y239" s="56">
        <v>1639.8700000000001</v>
      </c>
      <c r="Z239" s="76">
        <v>1484.33</v>
      </c>
      <c r="AA239" s="65"/>
    </row>
    <row r="240" spans="1:27" ht="16.5" x14ac:dyDescent="0.25">
      <c r="A240" s="64"/>
      <c r="B240" s="88">
        <v>28</v>
      </c>
      <c r="C240" s="84">
        <v>1445.67</v>
      </c>
      <c r="D240" s="56">
        <v>1416</v>
      </c>
      <c r="E240" s="56">
        <v>1385.41</v>
      </c>
      <c r="F240" s="56">
        <v>1401.04</v>
      </c>
      <c r="G240" s="56">
        <v>1484.26</v>
      </c>
      <c r="H240" s="56">
        <v>1546.79</v>
      </c>
      <c r="I240" s="56">
        <v>1699.26</v>
      </c>
      <c r="J240" s="56">
        <v>1849.49</v>
      </c>
      <c r="K240" s="56">
        <v>1865.71</v>
      </c>
      <c r="L240" s="56">
        <v>1884.75</v>
      </c>
      <c r="M240" s="56">
        <v>1875.65</v>
      </c>
      <c r="N240" s="56">
        <v>1866.21</v>
      </c>
      <c r="O240" s="56">
        <v>1866.28</v>
      </c>
      <c r="P240" s="56">
        <v>1876.8</v>
      </c>
      <c r="Q240" s="56">
        <v>1881.73</v>
      </c>
      <c r="R240" s="56">
        <v>1907.25</v>
      </c>
      <c r="S240" s="56">
        <v>1893.7</v>
      </c>
      <c r="T240" s="56">
        <v>1901.16</v>
      </c>
      <c r="U240" s="56">
        <v>1866.31</v>
      </c>
      <c r="V240" s="56">
        <v>1820.8</v>
      </c>
      <c r="W240" s="56">
        <v>1731.24</v>
      </c>
      <c r="X240" s="56">
        <v>1709.26</v>
      </c>
      <c r="Y240" s="56">
        <v>1634.31</v>
      </c>
      <c r="Z240" s="76">
        <v>1487.13</v>
      </c>
      <c r="AA240" s="65"/>
    </row>
    <row r="241" spans="1:27" ht="16.5" x14ac:dyDescent="0.25">
      <c r="A241" s="64"/>
      <c r="B241" s="88">
        <v>29</v>
      </c>
      <c r="C241" s="84">
        <v>1473.57</v>
      </c>
      <c r="D241" s="56">
        <v>1434.0900000000001</v>
      </c>
      <c r="E241" s="56">
        <v>1403.69</v>
      </c>
      <c r="F241" s="56">
        <v>1434.3400000000001</v>
      </c>
      <c r="G241" s="56">
        <v>1494.65</v>
      </c>
      <c r="H241" s="56">
        <v>1711.18</v>
      </c>
      <c r="I241" s="56">
        <v>1749.48</v>
      </c>
      <c r="J241" s="56">
        <v>1896.95</v>
      </c>
      <c r="K241" s="56">
        <v>1910.9</v>
      </c>
      <c r="L241" s="56">
        <v>1906.78</v>
      </c>
      <c r="M241" s="56">
        <v>1899.06</v>
      </c>
      <c r="N241" s="56">
        <v>1888.69</v>
      </c>
      <c r="O241" s="56">
        <v>1884.32</v>
      </c>
      <c r="P241" s="56">
        <v>1890.39</v>
      </c>
      <c r="Q241" s="56">
        <v>1915.3400000000001</v>
      </c>
      <c r="R241" s="56">
        <v>1950.99</v>
      </c>
      <c r="S241" s="56">
        <v>1936.71</v>
      </c>
      <c r="T241" s="56">
        <v>1932.6000000000001</v>
      </c>
      <c r="U241" s="56">
        <v>1904.74</v>
      </c>
      <c r="V241" s="56">
        <v>1885.3</v>
      </c>
      <c r="W241" s="56">
        <v>1848.96</v>
      </c>
      <c r="X241" s="56">
        <v>1725.15</v>
      </c>
      <c r="Y241" s="56">
        <v>1714.98</v>
      </c>
      <c r="Z241" s="76">
        <v>1529.68</v>
      </c>
      <c r="AA241" s="65"/>
    </row>
    <row r="242" spans="1:27" ht="16.5" x14ac:dyDescent="0.25">
      <c r="A242" s="64"/>
      <c r="B242" s="88">
        <v>30</v>
      </c>
      <c r="C242" s="84">
        <v>1415.71</v>
      </c>
      <c r="D242" s="56">
        <v>1382.94</v>
      </c>
      <c r="E242" s="56">
        <v>1356.06</v>
      </c>
      <c r="F242" s="56">
        <v>1384.97</v>
      </c>
      <c r="G242" s="56">
        <v>1434.2</v>
      </c>
      <c r="H242" s="56">
        <v>1515.33</v>
      </c>
      <c r="I242" s="56">
        <v>1685.41</v>
      </c>
      <c r="J242" s="56">
        <v>1793.1200000000001</v>
      </c>
      <c r="K242" s="56">
        <v>1779.71</v>
      </c>
      <c r="L242" s="56">
        <v>1774.8500000000001</v>
      </c>
      <c r="M242" s="56">
        <v>1761.04</v>
      </c>
      <c r="N242" s="56">
        <v>1750.02</v>
      </c>
      <c r="O242" s="56">
        <v>1745.9</v>
      </c>
      <c r="P242" s="56">
        <v>1752.22</v>
      </c>
      <c r="Q242" s="56">
        <v>1772.8600000000001</v>
      </c>
      <c r="R242" s="56">
        <v>1796.39</v>
      </c>
      <c r="S242" s="56">
        <v>1798.7</v>
      </c>
      <c r="T242" s="56">
        <v>1803.81</v>
      </c>
      <c r="U242" s="56">
        <v>1793.63</v>
      </c>
      <c r="V242" s="56">
        <v>1787.77</v>
      </c>
      <c r="W242" s="56">
        <v>1786.7</v>
      </c>
      <c r="X242" s="56">
        <v>1745.17</v>
      </c>
      <c r="Y242" s="56">
        <v>1656.54</v>
      </c>
      <c r="Z242" s="76">
        <v>1467.81</v>
      </c>
      <c r="AA242" s="65"/>
    </row>
    <row r="243" spans="1:27" ht="17.25" thickBot="1" x14ac:dyDescent="0.3">
      <c r="A243" s="64"/>
      <c r="B243" s="89">
        <v>31</v>
      </c>
      <c r="C243" s="85">
        <v>1512.53</v>
      </c>
      <c r="D243" s="77">
        <v>1481.31</v>
      </c>
      <c r="E243" s="77">
        <v>1422.74</v>
      </c>
      <c r="F243" s="77">
        <v>1426.41</v>
      </c>
      <c r="G243" s="77">
        <v>1439.83</v>
      </c>
      <c r="H243" s="77">
        <v>1499.81</v>
      </c>
      <c r="I243" s="77">
        <v>1529.99</v>
      </c>
      <c r="J243" s="77">
        <v>1639.5900000000001</v>
      </c>
      <c r="K243" s="77">
        <v>1754.49</v>
      </c>
      <c r="L243" s="77">
        <v>1815.3700000000001</v>
      </c>
      <c r="M243" s="77">
        <v>1765.52</v>
      </c>
      <c r="N243" s="77">
        <v>1745.47</v>
      </c>
      <c r="O243" s="77">
        <v>1744.98</v>
      </c>
      <c r="P243" s="77">
        <v>1755.07</v>
      </c>
      <c r="Q243" s="77">
        <v>1795.15</v>
      </c>
      <c r="R243" s="77">
        <v>1803.13</v>
      </c>
      <c r="S243" s="77">
        <v>1765.95</v>
      </c>
      <c r="T243" s="77">
        <v>1747.65</v>
      </c>
      <c r="U243" s="77">
        <v>1830.14</v>
      </c>
      <c r="V243" s="77">
        <v>1829.93</v>
      </c>
      <c r="W243" s="77">
        <v>1741.28</v>
      </c>
      <c r="X243" s="77">
        <v>1738.7</v>
      </c>
      <c r="Y243" s="77">
        <v>1642.3500000000001</v>
      </c>
      <c r="Z243" s="78">
        <v>1501.93</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2" t="s">
        <v>130</v>
      </c>
      <c r="C245" s="297" t="s">
        <v>164</v>
      </c>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8"/>
      <c r="AA245" s="65"/>
    </row>
    <row r="246" spans="1:27" ht="32.25" thickBot="1" x14ac:dyDescent="0.3">
      <c r="A246" s="64"/>
      <c r="B246" s="273"/>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11.13</v>
      </c>
      <c r="D247" s="90">
        <v>41.39</v>
      </c>
      <c r="E247" s="90">
        <v>78.180000000000007</v>
      </c>
      <c r="F247" s="90">
        <v>76.55</v>
      </c>
      <c r="G247" s="90">
        <v>206.25</v>
      </c>
      <c r="H247" s="90">
        <v>63.57</v>
      </c>
      <c r="I247" s="90">
        <v>36.22</v>
      </c>
      <c r="J247" s="90">
        <v>78.22</v>
      </c>
      <c r="K247" s="90">
        <v>56.3</v>
      </c>
      <c r="L247" s="90">
        <v>8.4499999999999993</v>
      </c>
      <c r="M247" s="90">
        <v>11.37</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18.600000000000001</v>
      </c>
      <c r="F248" s="56">
        <v>67.739999999999995</v>
      </c>
      <c r="G248" s="56">
        <v>83.04</v>
      </c>
      <c r="H248" s="56">
        <v>72.849999999999994</v>
      </c>
      <c r="I248" s="56">
        <v>48.14</v>
      </c>
      <c r="J248" s="56">
        <v>20.309999999999999</v>
      </c>
      <c r="K248" s="56">
        <v>17.78</v>
      </c>
      <c r="L248" s="56">
        <v>0</v>
      </c>
      <c r="M248" s="56">
        <v>0</v>
      </c>
      <c r="N248" s="56">
        <v>0</v>
      </c>
      <c r="O248" s="56">
        <v>0</v>
      </c>
      <c r="P248" s="56">
        <v>0.03</v>
      </c>
      <c r="Q248" s="56">
        <v>38.130000000000003</v>
      </c>
      <c r="R248" s="56">
        <v>36.520000000000003</v>
      </c>
      <c r="S248" s="56">
        <v>13.96</v>
      </c>
      <c r="T248" s="56">
        <v>0</v>
      </c>
      <c r="U248" s="56">
        <v>0</v>
      </c>
      <c r="V248" s="56">
        <v>0</v>
      </c>
      <c r="W248" s="56">
        <v>0</v>
      </c>
      <c r="X248" s="56">
        <v>0</v>
      </c>
      <c r="Y248" s="56">
        <v>0</v>
      </c>
      <c r="Z248" s="76">
        <v>0</v>
      </c>
      <c r="AA248" s="65"/>
    </row>
    <row r="249" spans="1:27" ht="16.5" x14ac:dyDescent="0.25">
      <c r="A249" s="64"/>
      <c r="B249" s="88">
        <v>3</v>
      </c>
      <c r="C249" s="84">
        <v>22.84</v>
      </c>
      <c r="D249" s="56">
        <v>56.96</v>
      </c>
      <c r="E249" s="56">
        <v>49.22</v>
      </c>
      <c r="F249" s="56">
        <v>71.709999999999994</v>
      </c>
      <c r="G249" s="56">
        <v>167.54</v>
      </c>
      <c r="H249" s="56">
        <v>177.64</v>
      </c>
      <c r="I249" s="56">
        <v>338.83</v>
      </c>
      <c r="J249" s="56">
        <v>295.41000000000003</v>
      </c>
      <c r="K249" s="56">
        <v>248.12</v>
      </c>
      <c r="L249" s="56">
        <v>218.9</v>
      </c>
      <c r="M249" s="56">
        <v>223.77</v>
      </c>
      <c r="N249" s="56">
        <v>226.93</v>
      </c>
      <c r="O249" s="56">
        <v>219.34</v>
      </c>
      <c r="P249" s="56">
        <v>221.63</v>
      </c>
      <c r="Q249" s="56">
        <v>236.43</v>
      </c>
      <c r="R249" s="56">
        <v>236.76</v>
      </c>
      <c r="S249" s="56">
        <v>207.34</v>
      </c>
      <c r="T249" s="56">
        <v>141.83000000000001</v>
      </c>
      <c r="U249" s="56">
        <v>69.900000000000006</v>
      </c>
      <c r="V249" s="56">
        <v>0.21</v>
      </c>
      <c r="W249" s="56">
        <v>0</v>
      </c>
      <c r="X249" s="56">
        <v>0</v>
      </c>
      <c r="Y249" s="56">
        <v>8.8699999999999992</v>
      </c>
      <c r="Z249" s="76">
        <v>18.670000000000002</v>
      </c>
      <c r="AA249" s="65"/>
    </row>
    <row r="250" spans="1:27" ht="16.5" x14ac:dyDescent="0.25">
      <c r="A250" s="64"/>
      <c r="B250" s="88">
        <v>4</v>
      </c>
      <c r="C250" s="84">
        <v>43.86</v>
      </c>
      <c r="D250" s="56">
        <v>27.62</v>
      </c>
      <c r="E250" s="56">
        <v>31.09</v>
      </c>
      <c r="F250" s="56">
        <v>83.91</v>
      </c>
      <c r="G250" s="56">
        <v>123.53</v>
      </c>
      <c r="H250" s="56">
        <v>159.31</v>
      </c>
      <c r="I250" s="56">
        <v>220.43</v>
      </c>
      <c r="J250" s="56">
        <v>347.87</v>
      </c>
      <c r="K250" s="56">
        <v>270.02999999999997</v>
      </c>
      <c r="L250" s="56">
        <v>162.57</v>
      </c>
      <c r="M250" s="56">
        <v>82.58</v>
      </c>
      <c r="N250" s="56">
        <v>108.04</v>
      </c>
      <c r="O250" s="56">
        <v>157.72999999999999</v>
      </c>
      <c r="P250" s="56">
        <v>209.31</v>
      </c>
      <c r="Q250" s="56">
        <v>181.26</v>
      </c>
      <c r="R250" s="56">
        <v>146.16</v>
      </c>
      <c r="S250" s="56">
        <v>150.08000000000001</v>
      </c>
      <c r="T250" s="56">
        <v>57.01</v>
      </c>
      <c r="U250" s="56">
        <v>35.51</v>
      </c>
      <c r="V250" s="56">
        <v>0</v>
      </c>
      <c r="W250" s="56">
        <v>0</v>
      </c>
      <c r="X250" s="56">
        <v>0</v>
      </c>
      <c r="Y250" s="56">
        <v>0</v>
      </c>
      <c r="Z250" s="76">
        <v>0</v>
      </c>
      <c r="AA250" s="65"/>
    </row>
    <row r="251" spans="1:27" ht="16.5" x14ac:dyDescent="0.25">
      <c r="A251" s="64"/>
      <c r="B251" s="88">
        <v>5</v>
      </c>
      <c r="C251" s="84">
        <v>0</v>
      </c>
      <c r="D251" s="56">
        <v>6.42</v>
      </c>
      <c r="E251" s="56">
        <v>10.99</v>
      </c>
      <c r="F251" s="56">
        <v>57.78</v>
      </c>
      <c r="G251" s="56">
        <v>127.47</v>
      </c>
      <c r="H251" s="56">
        <v>288.2</v>
      </c>
      <c r="I251" s="56">
        <v>389.56</v>
      </c>
      <c r="J251" s="56">
        <v>285.01</v>
      </c>
      <c r="K251" s="56">
        <v>251.78</v>
      </c>
      <c r="L251" s="56">
        <v>229.76</v>
      </c>
      <c r="M251" s="56">
        <v>241.93</v>
      </c>
      <c r="N251" s="56">
        <v>282.37</v>
      </c>
      <c r="O251" s="56">
        <v>281.88</v>
      </c>
      <c r="P251" s="56">
        <v>303.06</v>
      </c>
      <c r="Q251" s="56">
        <v>271.67</v>
      </c>
      <c r="R251" s="56">
        <v>278.66000000000003</v>
      </c>
      <c r="S251" s="56">
        <v>276.43</v>
      </c>
      <c r="T251" s="56">
        <v>236.9</v>
      </c>
      <c r="U251" s="56">
        <v>184.54</v>
      </c>
      <c r="V251" s="56">
        <v>173.78</v>
      </c>
      <c r="W251" s="56">
        <v>1.35</v>
      </c>
      <c r="X251" s="56">
        <v>0</v>
      </c>
      <c r="Y251" s="56">
        <v>0</v>
      </c>
      <c r="Z251" s="76">
        <v>0</v>
      </c>
      <c r="AA251" s="65"/>
    </row>
    <row r="252" spans="1:27" ht="16.5" x14ac:dyDescent="0.25">
      <c r="A252" s="64"/>
      <c r="B252" s="88">
        <v>6</v>
      </c>
      <c r="C252" s="84">
        <v>0</v>
      </c>
      <c r="D252" s="56">
        <v>0.59</v>
      </c>
      <c r="E252" s="56">
        <v>51.37</v>
      </c>
      <c r="F252" s="56">
        <v>88.61</v>
      </c>
      <c r="G252" s="56">
        <v>172.26</v>
      </c>
      <c r="H252" s="56">
        <v>214.87</v>
      </c>
      <c r="I252" s="56">
        <v>218.48</v>
      </c>
      <c r="J252" s="56">
        <v>219.76</v>
      </c>
      <c r="K252" s="56">
        <v>282.61</v>
      </c>
      <c r="L252" s="56">
        <v>261.31</v>
      </c>
      <c r="M252" s="56">
        <v>198.19</v>
      </c>
      <c r="N252" s="56">
        <v>227.32</v>
      </c>
      <c r="O252" s="56">
        <v>212.98</v>
      </c>
      <c r="P252" s="56">
        <v>243.85</v>
      </c>
      <c r="Q252" s="56">
        <v>244.49</v>
      </c>
      <c r="R252" s="56">
        <v>234.27</v>
      </c>
      <c r="S252" s="56">
        <v>211.19</v>
      </c>
      <c r="T252" s="56">
        <v>137.25</v>
      </c>
      <c r="U252" s="56">
        <v>80.02</v>
      </c>
      <c r="V252" s="56">
        <v>0</v>
      </c>
      <c r="W252" s="56">
        <v>0</v>
      </c>
      <c r="X252" s="56">
        <v>0</v>
      </c>
      <c r="Y252" s="56">
        <v>0</v>
      </c>
      <c r="Z252" s="76">
        <v>0</v>
      </c>
      <c r="AA252" s="65"/>
    </row>
    <row r="253" spans="1:27" ht="16.5" x14ac:dyDescent="0.25">
      <c r="A253" s="64"/>
      <c r="B253" s="88">
        <v>7</v>
      </c>
      <c r="C253" s="84">
        <v>0</v>
      </c>
      <c r="D253" s="56">
        <v>5.97</v>
      </c>
      <c r="E253" s="56">
        <v>38.43</v>
      </c>
      <c r="F253" s="56">
        <v>54.08</v>
      </c>
      <c r="G253" s="56">
        <v>124.75</v>
      </c>
      <c r="H253" s="56">
        <v>198.88</v>
      </c>
      <c r="I253" s="56">
        <v>226.28</v>
      </c>
      <c r="J253" s="56">
        <v>122.1</v>
      </c>
      <c r="K253" s="56">
        <v>158.33000000000001</v>
      </c>
      <c r="L253" s="56">
        <v>132.41</v>
      </c>
      <c r="M253" s="56">
        <v>183.97</v>
      </c>
      <c r="N253" s="56">
        <v>179.43</v>
      </c>
      <c r="O253" s="56">
        <v>196.75</v>
      </c>
      <c r="P253" s="56">
        <v>225.48</v>
      </c>
      <c r="Q253" s="56">
        <v>208.74</v>
      </c>
      <c r="R253" s="56">
        <v>187.79</v>
      </c>
      <c r="S253" s="56">
        <v>177.92</v>
      </c>
      <c r="T253" s="56">
        <v>127.1</v>
      </c>
      <c r="U253" s="56">
        <v>56.45</v>
      </c>
      <c r="V253" s="56">
        <v>10.27</v>
      </c>
      <c r="W253" s="56">
        <v>0</v>
      </c>
      <c r="X253" s="56">
        <v>0</v>
      </c>
      <c r="Y253" s="56">
        <v>0</v>
      </c>
      <c r="Z253" s="76">
        <v>0</v>
      </c>
      <c r="AA253" s="65"/>
    </row>
    <row r="254" spans="1:27" ht="16.5" x14ac:dyDescent="0.25">
      <c r="A254" s="64"/>
      <c r="B254" s="88">
        <v>8</v>
      </c>
      <c r="C254" s="84">
        <v>4.5599999999999996</v>
      </c>
      <c r="D254" s="56">
        <v>25.33</v>
      </c>
      <c r="E254" s="56">
        <v>55.6</v>
      </c>
      <c r="F254" s="56">
        <v>55.62</v>
      </c>
      <c r="G254" s="56">
        <v>140.74</v>
      </c>
      <c r="H254" s="56">
        <v>239.02</v>
      </c>
      <c r="I254" s="56">
        <v>218.75</v>
      </c>
      <c r="J254" s="56">
        <v>154.32</v>
      </c>
      <c r="K254" s="56">
        <v>157.04</v>
      </c>
      <c r="L254" s="56">
        <v>131.34</v>
      </c>
      <c r="M254" s="56">
        <v>72.42</v>
      </c>
      <c r="N254" s="56">
        <v>54.21</v>
      </c>
      <c r="O254" s="56">
        <v>71.52</v>
      </c>
      <c r="P254" s="56">
        <v>99.99</v>
      </c>
      <c r="Q254" s="56">
        <v>133.51</v>
      </c>
      <c r="R254" s="56">
        <v>128.47999999999999</v>
      </c>
      <c r="S254" s="56">
        <v>129.99</v>
      </c>
      <c r="T254" s="56">
        <v>104.39</v>
      </c>
      <c r="U254" s="56">
        <v>24.13</v>
      </c>
      <c r="V254" s="56">
        <v>0</v>
      </c>
      <c r="W254" s="56">
        <v>0</v>
      </c>
      <c r="X254" s="56">
        <v>0</v>
      </c>
      <c r="Y254" s="56">
        <v>0</v>
      </c>
      <c r="Z254" s="76">
        <v>0</v>
      </c>
      <c r="AA254" s="65"/>
    </row>
    <row r="255" spans="1:27" ht="16.5" x14ac:dyDescent="0.25">
      <c r="A255" s="64"/>
      <c r="B255" s="88">
        <v>9</v>
      </c>
      <c r="C255" s="84">
        <v>0</v>
      </c>
      <c r="D255" s="56">
        <v>0</v>
      </c>
      <c r="E255" s="56">
        <v>57.26</v>
      </c>
      <c r="F255" s="56">
        <v>73.19</v>
      </c>
      <c r="G255" s="56">
        <v>89.56</v>
      </c>
      <c r="H255" s="56">
        <v>144.52000000000001</v>
      </c>
      <c r="I255" s="56">
        <v>161.15</v>
      </c>
      <c r="J255" s="56">
        <v>146.01</v>
      </c>
      <c r="K255" s="56">
        <v>130.06</v>
      </c>
      <c r="L255" s="56">
        <v>80.06</v>
      </c>
      <c r="M255" s="56">
        <v>84.37</v>
      </c>
      <c r="N255" s="56">
        <v>80.7</v>
      </c>
      <c r="O255" s="56">
        <v>103.83</v>
      </c>
      <c r="P255" s="56">
        <v>111.94</v>
      </c>
      <c r="Q255" s="56">
        <v>96.8</v>
      </c>
      <c r="R255" s="56">
        <v>90.04</v>
      </c>
      <c r="S255" s="56">
        <v>74.89</v>
      </c>
      <c r="T255" s="56">
        <v>7.0000000000000007E-2</v>
      </c>
      <c r="U255" s="56">
        <v>0</v>
      </c>
      <c r="V255" s="56">
        <v>0</v>
      </c>
      <c r="W255" s="56">
        <v>0</v>
      </c>
      <c r="X255" s="56">
        <v>0</v>
      </c>
      <c r="Y255" s="56">
        <v>0</v>
      </c>
      <c r="Z255" s="76">
        <v>0</v>
      </c>
      <c r="AA255" s="65"/>
    </row>
    <row r="256" spans="1:27" ht="16.5" x14ac:dyDescent="0.25">
      <c r="A256" s="64"/>
      <c r="B256" s="88">
        <v>10</v>
      </c>
      <c r="C256" s="84">
        <v>0</v>
      </c>
      <c r="D256" s="56">
        <v>31.07</v>
      </c>
      <c r="E256" s="56">
        <v>33.69</v>
      </c>
      <c r="F256" s="56">
        <v>40.54</v>
      </c>
      <c r="G256" s="56">
        <v>40.85</v>
      </c>
      <c r="H256" s="56">
        <v>55.96</v>
      </c>
      <c r="I256" s="56">
        <v>2.0299999999999998</v>
      </c>
      <c r="J256" s="56">
        <v>3.77</v>
      </c>
      <c r="K256" s="56">
        <v>22.43</v>
      </c>
      <c r="L256" s="56">
        <v>45.82</v>
      </c>
      <c r="M256" s="56">
        <v>18.48</v>
      </c>
      <c r="N256" s="56">
        <v>8.44</v>
      </c>
      <c r="O256" s="56">
        <v>17.87</v>
      </c>
      <c r="P256" s="56">
        <v>44.35</v>
      </c>
      <c r="Q256" s="56">
        <v>5.92</v>
      </c>
      <c r="R256" s="56">
        <v>1.42</v>
      </c>
      <c r="S256" s="56">
        <v>11.72</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8.44</v>
      </c>
      <c r="G257" s="56">
        <v>0</v>
      </c>
      <c r="H257" s="56">
        <v>0</v>
      </c>
      <c r="I257" s="56">
        <v>43.14</v>
      </c>
      <c r="J257" s="56">
        <v>7.71</v>
      </c>
      <c r="K257" s="56">
        <v>41.14</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10.64</v>
      </c>
      <c r="E258" s="56">
        <v>0</v>
      </c>
      <c r="F258" s="56">
        <v>6.77</v>
      </c>
      <c r="G258" s="56">
        <v>49.89</v>
      </c>
      <c r="H258" s="56">
        <v>100.46</v>
      </c>
      <c r="I258" s="56">
        <v>117.36</v>
      </c>
      <c r="J258" s="56">
        <v>86.42</v>
      </c>
      <c r="K258" s="56">
        <v>85.72</v>
      </c>
      <c r="L258" s="56">
        <v>78.87</v>
      </c>
      <c r="M258" s="56">
        <v>73.05</v>
      </c>
      <c r="N258" s="56">
        <v>67.48</v>
      </c>
      <c r="O258" s="56">
        <v>59.28</v>
      </c>
      <c r="P258" s="56">
        <v>76.150000000000006</v>
      </c>
      <c r="Q258" s="56">
        <v>77.14</v>
      </c>
      <c r="R258" s="56">
        <v>61.95</v>
      </c>
      <c r="S258" s="56">
        <v>9.1199999999999992</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62.1</v>
      </c>
      <c r="H259" s="56">
        <v>144.88</v>
      </c>
      <c r="I259" s="56">
        <v>0</v>
      </c>
      <c r="J259" s="56">
        <v>1.88</v>
      </c>
      <c r="K259" s="56">
        <v>0</v>
      </c>
      <c r="L259" s="56">
        <v>0</v>
      </c>
      <c r="M259" s="56">
        <v>0</v>
      </c>
      <c r="N259" s="56">
        <v>0</v>
      </c>
      <c r="O259" s="56">
        <v>0</v>
      </c>
      <c r="P259" s="56">
        <v>0</v>
      </c>
      <c r="Q259" s="56">
        <v>0</v>
      </c>
      <c r="R259" s="56">
        <v>0</v>
      </c>
      <c r="S259" s="56">
        <v>0</v>
      </c>
      <c r="T259" s="56">
        <v>0</v>
      </c>
      <c r="U259" s="56">
        <v>0</v>
      </c>
      <c r="V259" s="56">
        <v>0</v>
      </c>
      <c r="W259" s="56">
        <v>0</v>
      </c>
      <c r="X259" s="56">
        <v>0</v>
      </c>
      <c r="Y259" s="56">
        <v>29.93</v>
      </c>
      <c r="Z259" s="76">
        <v>0</v>
      </c>
      <c r="AA259" s="65"/>
    </row>
    <row r="260" spans="1:27" ht="16.5" x14ac:dyDescent="0.25">
      <c r="A260" s="64"/>
      <c r="B260" s="88">
        <v>14</v>
      </c>
      <c r="C260" s="84">
        <v>31.66</v>
      </c>
      <c r="D260" s="56">
        <v>55.52</v>
      </c>
      <c r="E260" s="56">
        <v>11.48</v>
      </c>
      <c r="F260" s="56">
        <v>82.26</v>
      </c>
      <c r="G260" s="56">
        <v>143.21</v>
      </c>
      <c r="H260" s="56">
        <v>194.05</v>
      </c>
      <c r="I260" s="56">
        <v>194.08</v>
      </c>
      <c r="J260" s="56">
        <v>210.77</v>
      </c>
      <c r="K260" s="56">
        <v>183.41</v>
      </c>
      <c r="L260" s="56">
        <v>166.95</v>
      </c>
      <c r="M260" s="56">
        <v>145.69</v>
      </c>
      <c r="N260" s="56">
        <v>496.64</v>
      </c>
      <c r="O260" s="56">
        <v>401.01</v>
      </c>
      <c r="P260" s="56">
        <v>171.66</v>
      </c>
      <c r="Q260" s="56">
        <v>123.83</v>
      </c>
      <c r="R260" s="56">
        <v>230.29</v>
      </c>
      <c r="S260" s="56">
        <v>178.7</v>
      </c>
      <c r="T260" s="56">
        <v>143.38999999999999</v>
      </c>
      <c r="U260" s="56">
        <v>211.55</v>
      </c>
      <c r="V260" s="56">
        <v>31.33</v>
      </c>
      <c r="W260" s="56">
        <v>8.76</v>
      </c>
      <c r="X260" s="56">
        <v>73.58</v>
      </c>
      <c r="Y260" s="56">
        <v>150.47</v>
      </c>
      <c r="Z260" s="76">
        <v>103.54</v>
      </c>
      <c r="AA260" s="65"/>
    </row>
    <row r="261" spans="1:27" ht="16.5" x14ac:dyDescent="0.25">
      <c r="A261" s="64"/>
      <c r="B261" s="88">
        <v>15</v>
      </c>
      <c r="C261" s="84">
        <v>0.25</v>
      </c>
      <c r="D261" s="56">
        <v>9.0299999999999994</v>
      </c>
      <c r="E261" s="56">
        <v>7.98</v>
      </c>
      <c r="F261" s="56">
        <v>26.56</v>
      </c>
      <c r="G261" s="56">
        <v>73.069999999999993</v>
      </c>
      <c r="H261" s="56">
        <v>136.86000000000001</v>
      </c>
      <c r="I261" s="56">
        <v>72.459999999999994</v>
      </c>
      <c r="J261" s="56">
        <v>50.73</v>
      </c>
      <c r="K261" s="56">
        <v>19.62</v>
      </c>
      <c r="L261" s="56">
        <v>2.3199999999999998</v>
      </c>
      <c r="M261" s="56">
        <v>0</v>
      </c>
      <c r="N261" s="56">
        <v>0</v>
      </c>
      <c r="O261" s="56">
        <v>0</v>
      </c>
      <c r="P261" s="56">
        <v>9.24</v>
      </c>
      <c r="Q261" s="56">
        <v>15.68</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10.47</v>
      </c>
      <c r="E262" s="56">
        <v>63.04</v>
      </c>
      <c r="F262" s="56">
        <v>110.58</v>
      </c>
      <c r="G262" s="56">
        <v>220.77</v>
      </c>
      <c r="H262" s="56">
        <v>293.86</v>
      </c>
      <c r="I262" s="56">
        <v>128.47999999999999</v>
      </c>
      <c r="J262" s="56">
        <v>238.65</v>
      </c>
      <c r="K262" s="56">
        <v>164.27</v>
      </c>
      <c r="L262" s="56">
        <v>277.39</v>
      </c>
      <c r="M262" s="56">
        <v>240.3</v>
      </c>
      <c r="N262" s="56">
        <v>228.77</v>
      </c>
      <c r="O262" s="56">
        <v>153.24</v>
      </c>
      <c r="P262" s="56">
        <v>141.83000000000001</v>
      </c>
      <c r="Q262" s="56">
        <v>58.91</v>
      </c>
      <c r="R262" s="56">
        <v>66.92</v>
      </c>
      <c r="S262" s="56">
        <v>49.03</v>
      </c>
      <c r="T262" s="56">
        <v>15.49</v>
      </c>
      <c r="U262" s="56">
        <v>0</v>
      </c>
      <c r="V262" s="56">
        <v>0</v>
      </c>
      <c r="W262" s="56">
        <v>0</v>
      </c>
      <c r="X262" s="56">
        <v>0</v>
      </c>
      <c r="Y262" s="56">
        <v>0</v>
      </c>
      <c r="Z262" s="76">
        <v>0</v>
      </c>
      <c r="AA262" s="65"/>
    </row>
    <row r="263" spans="1:27" ht="16.5" x14ac:dyDescent="0.25">
      <c r="A263" s="64"/>
      <c r="B263" s="88">
        <v>17</v>
      </c>
      <c r="C263" s="84">
        <v>0</v>
      </c>
      <c r="D263" s="56">
        <v>0</v>
      </c>
      <c r="E263" s="56">
        <v>35</v>
      </c>
      <c r="F263" s="56">
        <v>2.63</v>
      </c>
      <c r="G263" s="56">
        <v>13.98</v>
      </c>
      <c r="H263" s="56">
        <v>0</v>
      </c>
      <c r="I263" s="56">
        <v>0</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56.63</v>
      </c>
      <c r="H264" s="56">
        <v>66.53</v>
      </c>
      <c r="I264" s="56">
        <v>98.73</v>
      </c>
      <c r="J264" s="56">
        <v>26.73</v>
      </c>
      <c r="K264" s="56">
        <v>0</v>
      </c>
      <c r="L264" s="56">
        <v>7.79</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8.4499999999999993</v>
      </c>
      <c r="D265" s="56">
        <v>0</v>
      </c>
      <c r="E265" s="56">
        <v>0</v>
      </c>
      <c r="F265" s="56">
        <v>0</v>
      </c>
      <c r="G265" s="56">
        <v>30.82</v>
      </c>
      <c r="H265" s="56">
        <v>88.65</v>
      </c>
      <c r="I265" s="56">
        <v>20.059999999999999</v>
      </c>
      <c r="J265" s="56">
        <v>68.64</v>
      </c>
      <c r="K265" s="56">
        <v>7.76</v>
      </c>
      <c r="L265" s="56">
        <v>0</v>
      </c>
      <c r="M265" s="56">
        <v>0</v>
      </c>
      <c r="N265" s="56">
        <v>0</v>
      </c>
      <c r="O265" s="56">
        <v>0</v>
      </c>
      <c r="P265" s="56">
        <v>0</v>
      </c>
      <c r="Q265" s="56">
        <v>0.47</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4.24</v>
      </c>
      <c r="F266" s="56">
        <v>30.58</v>
      </c>
      <c r="G266" s="56">
        <v>93.51</v>
      </c>
      <c r="H266" s="56">
        <v>117.16</v>
      </c>
      <c r="I266" s="56">
        <v>57.69</v>
      </c>
      <c r="J266" s="56">
        <v>158.04</v>
      </c>
      <c r="K266" s="56">
        <v>42.23</v>
      </c>
      <c r="L266" s="56">
        <v>0</v>
      </c>
      <c r="M266" s="56">
        <v>0</v>
      </c>
      <c r="N266" s="56">
        <v>2.4700000000000002</v>
      </c>
      <c r="O266" s="56">
        <v>31.87</v>
      </c>
      <c r="P266" s="56">
        <v>34.57</v>
      </c>
      <c r="Q266" s="56">
        <v>25.27</v>
      </c>
      <c r="R266" s="56">
        <v>10.07</v>
      </c>
      <c r="S266" s="56">
        <v>20.14</v>
      </c>
      <c r="T266" s="56">
        <v>0</v>
      </c>
      <c r="U266" s="56">
        <v>0.02</v>
      </c>
      <c r="V266" s="56">
        <v>0</v>
      </c>
      <c r="W266" s="56">
        <v>0</v>
      </c>
      <c r="X266" s="56">
        <v>0</v>
      </c>
      <c r="Y266" s="56">
        <v>0</v>
      </c>
      <c r="Z266" s="76">
        <v>0</v>
      </c>
      <c r="AA266" s="65"/>
    </row>
    <row r="267" spans="1:27" ht="16.5" x14ac:dyDescent="0.25">
      <c r="A267" s="64"/>
      <c r="B267" s="88">
        <v>21</v>
      </c>
      <c r="C267" s="84">
        <v>0</v>
      </c>
      <c r="D267" s="56">
        <v>0</v>
      </c>
      <c r="E267" s="56">
        <v>20.14</v>
      </c>
      <c r="F267" s="56">
        <v>70.489999999999995</v>
      </c>
      <c r="G267" s="56">
        <v>82.98</v>
      </c>
      <c r="H267" s="56">
        <v>27.41</v>
      </c>
      <c r="I267" s="56">
        <v>63.98</v>
      </c>
      <c r="J267" s="56">
        <v>84.02</v>
      </c>
      <c r="K267" s="56">
        <v>32.19</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1.36</v>
      </c>
      <c r="G268" s="56">
        <v>59.48</v>
      </c>
      <c r="H268" s="56">
        <v>0</v>
      </c>
      <c r="I268" s="56">
        <v>29.04</v>
      </c>
      <c r="J268" s="56">
        <v>4.8499999999999996</v>
      </c>
      <c r="K268" s="56">
        <v>0</v>
      </c>
      <c r="L268" s="56">
        <v>0</v>
      </c>
      <c r="M268" s="56">
        <v>0</v>
      </c>
      <c r="N268" s="56">
        <v>0</v>
      </c>
      <c r="O268" s="56">
        <v>0</v>
      </c>
      <c r="P268" s="56">
        <v>0</v>
      </c>
      <c r="Q268" s="56">
        <v>0</v>
      </c>
      <c r="R268" s="56">
        <v>0</v>
      </c>
      <c r="S268" s="56">
        <v>217.92</v>
      </c>
      <c r="T268" s="56">
        <v>101.01</v>
      </c>
      <c r="U268" s="56">
        <v>14.34</v>
      </c>
      <c r="V268" s="56">
        <v>0</v>
      </c>
      <c r="W268" s="56">
        <v>0</v>
      </c>
      <c r="X268" s="56">
        <v>0</v>
      </c>
      <c r="Y268" s="56">
        <v>0</v>
      </c>
      <c r="Z268" s="76">
        <v>0</v>
      </c>
      <c r="AA268" s="65"/>
    </row>
    <row r="269" spans="1:27" ht="16.5" x14ac:dyDescent="0.25">
      <c r="A269" s="64"/>
      <c r="B269" s="88">
        <v>23</v>
      </c>
      <c r="C269" s="84">
        <v>67.41</v>
      </c>
      <c r="D269" s="56">
        <v>84.65</v>
      </c>
      <c r="E269" s="56">
        <v>88.21</v>
      </c>
      <c r="F269" s="56">
        <v>130.97</v>
      </c>
      <c r="G269" s="56">
        <v>155.31</v>
      </c>
      <c r="H269" s="56">
        <v>80.930000000000007</v>
      </c>
      <c r="I269" s="56">
        <v>140.31</v>
      </c>
      <c r="J269" s="56">
        <v>162.32</v>
      </c>
      <c r="K269" s="56">
        <v>202.1</v>
      </c>
      <c r="L269" s="56">
        <v>213.25</v>
      </c>
      <c r="M269" s="56">
        <v>176.78</v>
      </c>
      <c r="N269" s="56">
        <v>162.44</v>
      </c>
      <c r="O269" s="56">
        <v>169.03</v>
      </c>
      <c r="P269" s="56">
        <v>188.25</v>
      </c>
      <c r="Q269" s="56">
        <v>314.63</v>
      </c>
      <c r="R269" s="56">
        <v>319.68</v>
      </c>
      <c r="S269" s="56">
        <v>308.22000000000003</v>
      </c>
      <c r="T269" s="56">
        <v>312.43</v>
      </c>
      <c r="U269" s="56">
        <v>232.88</v>
      </c>
      <c r="V269" s="56">
        <v>0</v>
      </c>
      <c r="W269" s="56">
        <v>0</v>
      </c>
      <c r="X269" s="56">
        <v>0</v>
      </c>
      <c r="Y269" s="56">
        <v>0</v>
      </c>
      <c r="Z269" s="76">
        <v>0</v>
      </c>
      <c r="AA269" s="65"/>
    </row>
    <row r="270" spans="1:27" ht="16.5" x14ac:dyDescent="0.25">
      <c r="A270" s="64"/>
      <c r="B270" s="88">
        <v>24</v>
      </c>
      <c r="C270" s="84">
        <v>0</v>
      </c>
      <c r="D270" s="56">
        <v>27.87</v>
      </c>
      <c r="E270" s="56">
        <v>37.82</v>
      </c>
      <c r="F270" s="56">
        <v>73.599999999999994</v>
      </c>
      <c r="G270" s="56">
        <v>65.36</v>
      </c>
      <c r="H270" s="56">
        <v>66.05</v>
      </c>
      <c r="I270" s="56">
        <v>87.46</v>
      </c>
      <c r="J270" s="56">
        <v>222.73</v>
      </c>
      <c r="K270" s="56">
        <v>38.979999999999997</v>
      </c>
      <c r="L270" s="56">
        <v>1.64</v>
      </c>
      <c r="M270" s="56">
        <v>0.61</v>
      </c>
      <c r="N270" s="56">
        <v>0</v>
      </c>
      <c r="O270" s="56">
        <v>18.920000000000002</v>
      </c>
      <c r="P270" s="56">
        <v>19.03</v>
      </c>
      <c r="Q270" s="56">
        <v>29.81</v>
      </c>
      <c r="R270" s="56">
        <v>26.11</v>
      </c>
      <c r="S270" s="56">
        <v>29.42</v>
      </c>
      <c r="T270" s="56">
        <v>7.57</v>
      </c>
      <c r="U270" s="56">
        <v>7.72</v>
      </c>
      <c r="V270" s="56">
        <v>0</v>
      </c>
      <c r="W270" s="56">
        <v>0</v>
      </c>
      <c r="X270" s="56">
        <v>8.81</v>
      </c>
      <c r="Y270" s="56">
        <v>0</v>
      </c>
      <c r="Z270" s="76">
        <v>0</v>
      </c>
      <c r="AA270" s="65"/>
    </row>
    <row r="271" spans="1:27" ht="16.5" x14ac:dyDescent="0.25">
      <c r="A271" s="64"/>
      <c r="B271" s="88">
        <v>25</v>
      </c>
      <c r="C271" s="84">
        <v>0</v>
      </c>
      <c r="D271" s="56">
        <v>0</v>
      </c>
      <c r="E271" s="56">
        <v>0</v>
      </c>
      <c r="F271" s="56">
        <v>0</v>
      </c>
      <c r="G271" s="56">
        <v>40.81</v>
      </c>
      <c r="H271" s="56">
        <v>40.299999999999997</v>
      </c>
      <c r="I271" s="56">
        <v>0</v>
      </c>
      <c r="J271" s="56">
        <v>12.07</v>
      </c>
      <c r="K271" s="56">
        <v>0</v>
      </c>
      <c r="L271" s="56">
        <v>5.95</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27.66</v>
      </c>
      <c r="G272" s="56">
        <v>0</v>
      </c>
      <c r="H272" s="56">
        <v>0</v>
      </c>
      <c r="I272" s="56">
        <v>134.85</v>
      </c>
      <c r="J272" s="56">
        <v>141.36000000000001</v>
      </c>
      <c r="K272" s="56">
        <v>21.15</v>
      </c>
      <c r="L272" s="56">
        <v>2.82</v>
      </c>
      <c r="M272" s="56">
        <v>7.0000000000000007E-2</v>
      </c>
      <c r="N272" s="56">
        <v>0</v>
      </c>
      <c r="O272" s="56">
        <v>7.0000000000000007E-2</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5.07</v>
      </c>
      <c r="F273" s="56">
        <v>46.2</v>
      </c>
      <c r="G273" s="56">
        <v>159.07</v>
      </c>
      <c r="H273" s="56">
        <v>118.89</v>
      </c>
      <c r="I273" s="56">
        <v>61.83</v>
      </c>
      <c r="J273" s="56">
        <v>199.38</v>
      </c>
      <c r="K273" s="56">
        <v>120.18</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25.23</v>
      </c>
      <c r="D274" s="56">
        <v>45.55</v>
      </c>
      <c r="E274" s="56">
        <v>80.209999999999994</v>
      </c>
      <c r="F274" s="56">
        <v>91.46</v>
      </c>
      <c r="G274" s="56">
        <v>209.89</v>
      </c>
      <c r="H274" s="56">
        <v>164.13</v>
      </c>
      <c r="I274" s="56">
        <v>197.45</v>
      </c>
      <c r="J274" s="56">
        <v>71.77</v>
      </c>
      <c r="K274" s="56">
        <v>47.21</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32.64</v>
      </c>
      <c r="D275" s="56">
        <v>70.67</v>
      </c>
      <c r="E275" s="56">
        <v>89.86</v>
      </c>
      <c r="F275" s="56">
        <v>115.87</v>
      </c>
      <c r="G275" s="56">
        <v>233.73</v>
      </c>
      <c r="H275" s="56">
        <v>155.66</v>
      </c>
      <c r="I275" s="56">
        <v>189.58</v>
      </c>
      <c r="J275" s="56">
        <v>172.01</v>
      </c>
      <c r="K275" s="56">
        <v>161.13999999999999</v>
      </c>
      <c r="L275" s="56">
        <v>103.67</v>
      </c>
      <c r="M275" s="56">
        <v>106.48</v>
      </c>
      <c r="N275" s="56">
        <v>81.5</v>
      </c>
      <c r="O275" s="56">
        <v>107.33</v>
      </c>
      <c r="P275" s="56">
        <v>98.57</v>
      </c>
      <c r="Q275" s="56">
        <v>81.150000000000006</v>
      </c>
      <c r="R275" s="56">
        <v>55.01</v>
      </c>
      <c r="S275" s="56">
        <v>18.53</v>
      </c>
      <c r="T275" s="56">
        <v>7.45</v>
      </c>
      <c r="U275" s="56">
        <v>0</v>
      </c>
      <c r="V275" s="56">
        <v>0</v>
      </c>
      <c r="W275" s="56">
        <v>0</v>
      </c>
      <c r="X275" s="56">
        <v>0</v>
      </c>
      <c r="Y275" s="56">
        <v>0</v>
      </c>
      <c r="Z275" s="76">
        <v>0</v>
      </c>
      <c r="AA275" s="65"/>
    </row>
    <row r="276" spans="1:27" ht="16.5" x14ac:dyDescent="0.25">
      <c r="A276" s="64"/>
      <c r="B276" s="88">
        <v>30</v>
      </c>
      <c r="C276" s="84">
        <v>32.92</v>
      </c>
      <c r="D276" s="56">
        <v>100.9</v>
      </c>
      <c r="E276" s="56">
        <v>131.44</v>
      </c>
      <c r="F276" s="56">
        <v>221.11</v>
      </c>
      <c r="G276" s="56">
        <v>242.37</v>
      </c>
      <c r="H276" s="56">
        <v>224.47</v>
      </c>
      <c r="I276" s="56">
        <v>124.94</v>
      </c>
      <c r="J276" s="56">
        <v>88.41</v>
      </c>
      <c r="K276" s="56">
        <v>101.47</v>
      </c>
      <c r="L276" s="56">
        <v>105.11</v>
      </c>
      <c r="M276" s="56">
        <v>106.34</v>
      </c>
      <c r="N276" s="56">
        <v>89.64</v>
      </c>
      <c r="O276" s="56">
        <v>92.44</v>
      </c>
      <c r="P276" s="56">
        <v>79.760000000000005</v>
      </c>
      <c r="Q276" s="56">
        <v>41.66</v>
      </c>
      <c r="R276" s="56">
        <v>49.1</v>
      </c>
      <c r="S276" s="56">
        <v>36.47</v>
      </c>
      <c r="T276" s="56">
        <v>0</v>
      </c>
      <c r="U276" s="56">
        <v>0</v>
      </c>
      <c r="V276" s="56">
        <v>0</v>
      </c>
      <c r="W276" s="56">
        <v>0</v>
      </c>
      <c r="X276" s="56">
        <v>0</v>
      </c>
      <c r="Y276" s="56">
        <v>0</v>
      </c>
      <c r="Z276" s="76">
        <v>0</v>
      </c>
      <c r="AA276" s="65"/>
    </row>
    <row r="277" spans="1:27" ht="17.25" thickBot="1" x14ac:dyDescent="0.3">
      <c r="A277" s="64"/>
      <c r="B277" s="89">
        <v>31</v>
      </c>
      <c r="C277" s="85">
        <v>100.95</v>
      </c>
      <c r="D277" s="77">
        <v>121.82</v>
      </c>
      <c r="E277" s="77">
        <v>204.28</v>
      </c>
      <c r="F277" s="77">
        <v>260.56</v>
      </c>
      <c r="G277" s="77">
        <v>271.36</v>
      </c>
      <c r="H277" s="77">
        <v>208.73</v>
      </c>
      <c r="I277" s="77">
        <v>192.79</v>
      </c>
      <c r="J277" s="77">
        <v>187.95</v>
      </c>
      <c r="K277" s="77">
        <v>218.76</v>
      </c>
      <c r="L277" s="77">
        <v>166.64</v>
      </c>
      <c r="M277" s="77">
        <v>156.52000000000001</v>
      </c>
      <c r="N277" s="77">
        <v>186.09</v>
      </c>
      <c r="O277" s="77">
        <v>191.81</v>
      </c>
      <c r="P277" s="77">
        <v>190.3</v>
      </c>
      <c r="Q277" s="77">
        <v>147.74</v>
      </c>
      <c r="R277" s="77">
        <v>102.33</v>
      </c>
      <c r="S277" s="77">
        <v>40.200000000000003</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5" t="s">
        <v>130</v>
      </c>
      <c r="C279" s="297" t="s">
        <v>165</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8"/>
      <c r="AA279" s="65"/>
    </row>
    <row r="280" spans="1:27" ht="32.25" thickBot="1" x14ac:dyDescent="0.3">
      <c r="A280" s="64"/>
      <c r="B280" s="296"/>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0</v>
      </c>
      <c r="E281" s="90">
        <v>0</v>
      </c>
      <c r="F281" s="90">
        <v>0</v>
      </c>
      <c r="G281" s="90">
        <v>0</v>
      </c>
      <c r="H281" s="90">
        <v>0</v>
      </c>
      <c r="I281" s="90">
        <v>0</v>
      </c>
      <c r="J281" s="90">
        <v>0</v>
      </c>
      <c r="K281" s="90">
        <v>0</v>
      </c>
      <c r="L281" s="90">
        <v>0</v>
      </c>
      <c r="M281" s="90">
        <v>0</v>
      </c>
      <c r="N281" s="90">
        <v>27.5</v>
      </c>
      <c r="O281" s="90">
        <v>21.03</v>
      </c>
      <c r="P281" s="90">
        <v>9.8699999999999992</v>
      </c>
      <c r="Q281" s="90">
        <v>64.16</v>
      </c>
      <c r="R281" s="90">
        <v>83.49</v>
      </c>
      <c r="S281" s="90">
        <v>86.74</v>
      </c>
      <c r="T281" s="90">
        <v>190.93</v>
      </c>
      <c r="U281" s="90">
        <v>190.99</v>
      </c>
      <c r="V281" s="90">
        <v>186.01</v>
      </c>
      <c r="W281" s="90">
        <v>184.92</v>
      </c>
      <c r="X281" s="90">
        <v>285.04000000000002</v>
      </c>
      <c r="Y281" s="90">
        <v>351.92</v>
      </c>
      <c r="Z281" s="91">
        <v>180.09</v>
      </c>
      <c r="AA281" s="65"/>
    </row>
    <row r="282" spans="1:27" ht="16.5" x14ac:dyDescent="0.25">
      <c r="A282" s="64"/>
      <c r="B282" s="88">
        <v>2</v>
      </c>
      <c r="C282" s="84">
        <v>6.71</v>
      </c>
      <c r="D282" s="56">
        <v>40.53</v>
      </c>
      <c r="E282" s="56">
        <v>0</v>
      </c>
      <c r="F282" s="56">
        <v>0</v>
      </c>
      <c r="G282" s="56">
        <v>0</v>
      </c>
      <c r="H282" s="56">
        <v>0</v>
      </c>
      <c r="I282" s="56">
        <v>0</v>
      </c>
      <c r="J282" s="56">
        <v>0</v>
      </c>
      <c r="K282" s="56">
        <v>0</v>
      </c>
      <c r="L282" s="56">
        <v>22.51</v>
      </c>
      <c r="M282" s="56">
        <v>24.44</v>
      </c>
      <c r="N282" s="56">
        <v>26.47</v>
      </c>
      <c r="O282" s="56">
        <v>30.1</v>
      </c>
      <c r="P282" s="56">
        <v>10.44</v>
      </c>
      <c r="Q282" s="56">
        <v>0</v>
      </c>
      <c r="R282" s="56">
        <v>0</v>
      </c>
      <c r="S282" s="56">
        <v>0</v>
      </c>
      <c r="T282" s="56">
        <v>148.24</v>
      </c>
      <c r="U282" s="56">
        <v>227.91</v>
      </c>
      <c r="V282" s="56">
        <v>224.32</v>
      </c>
      <c r="W282" s="56">
        <v>201.94</v>
      </c>
      <c r="X282" s="56">
        <v>204.19</v>
      </c>
      <c r="Y282" s="56">
        <v>259.38</v>
      </c>
      <c r="Z282" s="76">
        <v>118.57</v>
      </c>
      <c r="AA282" s="65"/>
    </row>
    <row r="283" spans="1:27" ht="16.5" x14ac:dyDescent="0.25">
      <c r="A283" s="64"/>
      <c r="B283" s="88">
        <v>3</v>
      </c>
      <c r="C283" s="84">
        <v>0</v>
      </c>
      <c r="D283" s="56">
        <v>0</v>
      </c>
      <c r="E283" s="56">
        <v>0</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7.0000000000000007E-2</v>
      </c>
      <c r="W283" s="56">
        <v>72.680000000000007</v>
      </c>
      <c r="X283" s="56">
        <v>96.46</v>
      </c>
      <c r="Y283" s="56">
        <v>0</v>
      </c>
      <c r="Z283" s="76">
        <v>0</v>
      </c>
      <c r="AA283" s="65"/>
    </row>
    <row r="284" spans="1:27" ht="16.5" x14ac:dyDescent="0.25">
      <c r="A284" s="64"/>
      <c r="B284" s="88">
        <v>4</v>
      </c>
      <c r="C284" s="84">
        <v>0</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23.47</v>
      </c>
      <c r="W284" s="56">
        <v>106.3</v>
      </c>
      <c r="X284" s="56">
        <v>201.7</v>
      </c>
      <c r="Y284" s="56">
        <v>145.16999999999999</v>
      </c>
      <c r="Z284" s="76">
        <v>116.04</v>
      </c>
      <c r="AA284" s="65"/>
    </row>
    <row r="285" spans="1:27" ht="16.5" x14ac:dyDescent="0.25">
      <c r="A285" s="64"/>
      <c r="B285" s="88">
        <v>5</v>
      </c>
      <c r="C285" s="84">
        <v>58.64</v>
      </c>
      <c r="D285" s="56">
        <v>0</v>
      </c>
      <c r="E285" s="56">
        <v>0</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169.05</v>
      </c>
      <c r="Y285" s="56">
        <v>49.89</v>
      </c>
      <c r="Z285" s="76">
        <v>251.94</v>
      </c>
      <c r="AA285" s="65"/>
    </row>
    <row r="286" spans="1:27" ht="16.5" x14ac:dyDescent="0.25">
      <c r="A286" s="64"/>
      <c r="B286" s="88">
        <v>6</v>
      </c>
      <c r="C286" s="84">
        <v>100.63</v>
      </c>
      <c r="D286" s="56">
        <v>0.01</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26.02</v>
      </c>
      <c r="W286" s="56">
        <v>71.28</v>
      </c>
      <c r="X286" s="56">
        <v>184.99</v>
      </c>
      <c r="Y286" s="56">
        <v>32.85</v>
      </c>
      <c r="Z286" s="76">
        <v>85.87</v>
      </c>
      <c r="AA286" s="65"/>
    </row>
    <row r="287" spans="1:27" ht="16.5" x14ac:dyDescent="0.25">
      <c r="A287" s="64"/>
      <c r="B287" s="88">
        <v>7</v>
      </c>
      <c r="C287" s="84">
        <v>23.06</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37.24</v>
      </c>
      <c r="X287" s="56">
        <v>191.6</v>
      </c>
      <c r="Y287" s="56">
        <v>217.44</v>
      </c>
      <c r="Z287" s="76">
        <v>276.42</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31.81</v>
      </c>
      <c r="W288" s="56">
        <v>196.62</v>
      </c>
      <c r="X288" s="56">
        <v>273.44</v>
      </c>
      <c r="Y288" s="56">
        <v>346.65</v>
      </c>
      <c r="Z288" s="76">
        <v>260.35000000000002</v>
      </c>
      <c r="AA288" s="65"/>
    </row>
    <row r="289" spans="1:27" ht="16.5" x14ac:dyDescent="0.25">
      <c r="A289" s="64"/>
      <c r="B289" s="88">
        <v>9</v>
      </c>
      <c r="C289" s="84">
        <v>34.49</v>
      </c>
      <c r="D289" s="56">
        <v>50.74</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7.75</v>
      </c>
      <c r="U289" s="56">
        <v>38.92</v>
      </c>
      <c r="V289" s="56">
        <v>94.67</v>
      </c>
      <c r="W289" s="56">
        <v>179.9</v>
      </c>
      <c r="X289" s="56">
        <v>244.59</v>
      </c>
      <c r="Y289" s="56">
        <v>183.66</v>
      </c>
      <c r="Z289" s="76">
        <v>205.09</v>
      </c>
      <c r="AA289" s="65"/>
    </row>
    <row r="290" spans="1:27" ht="16.5" x14ac:dyDescent="0.25">
      <c r="A290" s="64"/>
      <c r="B290" s="88">
        <v>10</v>
      </c>
      <c r="C290" s="84">
        <v>4.4000000000000004</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10.1</v>
      </c>
      <c r="U290" s="56">
        <v>102.05</v>
      </c>
      <c r="V290" s="56">
        <v>98.67</v>
      </c>
      <c r="W290" s="56">
        <v>110.97</v>
      </c>
      <c r="X290" s="56">
        <v>22.08</v>
      </c>
      <c r="Y290" s="56">
        <v>111.85</v>
      </c>
      <c r="Z290" s="76">
        <v>89.51</v>
      </c>
      <c r="AA290" s="65"/>
    </row>
    <row r="291" spans="1:27" ht="16.5" x14ac:dyDescent="0.25">
      <c r="A291" s="64"/>
      <c r="B291" s="88">
        <v>11</v>
      </c>
      <c r="C291" s="84">
        <v>43.26</v>
      </c>
      <c r="D291" s="56">
        <v>46.35</v>
      </c>
      <c r="E291" s="56">
        <v>4.8899999999999997</v>
      </c>
      <c r="F291" s="56">
        <v>0</v>
      </c>
      <c r="G291" s="56">
        <v>38.28</v>
      </c>
      <c r="H291" s="56">
        <v>21.37</v>
      </c>
      <c r="I291" s="56">
        <v>0</v>
      </c>
      <c r="J291" s="56">
        <v>0</v>
      </c>
      <c r="K291" s="56">
        <v>0</v>
      </c>
      <c r="L291" s="56">
        <v>50.72</v>
      </c>
      <c r="M291" s="56">
        <v>51.78</v>
      </c>
      <c r="N291" s="56">
        <v>77.28</v>
      </c>
      <c r="O291" s="56">
        <v>63.65</v>
      </c>
      <c r="P291" s="56">
        <v>50.83</v>
      </c>
      <c r="Q291" s="56">
        <v>31.83</v>
      </c>
      <c r="R291" s="56">
        <v>51.29</v>
      </c>
      <c r="S291" s="56">
        <v>53.26</v>
      </c>
      <c r="T291" s="56">
        <v>35.130000000000003</v>
      </c>
      <c r="U291" s="56">
        <v>48.61</v>
      </c>
      <c r="V291" s="56">
        <v>75.42</v>
      </c>
      <c r="W291" s="56">
        <v>142.25</v>
      </c>
      <c r="X291" s="56">
        <v>147.08000000000001</v>
      </c>
      <c r="Y291" s="56">
        <v>121.04</v>
      </c>
      <c r="Z291" s="76">
        <v>129.49</v>
      </c>
      <c r="AA291" s="65"/>
    </row>
    <row r="292" spans="1:27" ht="16.5" x14ac:dyDescent="0.25">
      <c r="A292" s="64"/>
      <c r="B292" s="88">
        <v>12</v>
      </c>
      <c r="C292" s="84">
        <v>15.1</v>
      </c>
      <c r="D292" s="56">
        <v>0</v>
      </c>
      <c r="E292" s="56">
        <v>81.89</v>
      </c>
      <c r="F292" s="56">
        <v>0</v>
      </c>
      <c r="G292" s="56">
        <v>0</v>
      </c>
      <c r="H292" s="56">
        <v>0</v>
      </c>
      <c r="I292" s="56">
        <v>0</v>
      </c>
      <c r="J292" s="56">
        <v>0</v>
      </c>
      <c r="K292" s="56">
        <v>0</v>
      </c>
      <c r="L292" s="56">
        <v>0</v>
      </c>
      <c r="M292" s="56">
        <v>0</v>
      </c>
      <c r="N292" s="56">
        <v>0</v>
      </c>
      <c r="O292" s="56">
        <v>0</v>
      </c>
      <c r="P292" s="56">
        <v>0</v>
      </c>
      <c r="Q292" s="56">
        <v>0</v>
      </c>
      <c r="R292" s="56">
        <v>0</v>
      </c>
      <c r="S292" s="56">
        <v>0.03</v>
      </c>
      <c r="T292" s="56">
        <v>64.73</v>
      </c>
      <c r="U292" s="56">
        <v>110.03</v>
      </c>
      <c r="V292" s="56">
        <v>213.63</v>
      </c>
      <c r="W292" s="56">
        <v>184.63</v>
      </c>
      <c r="X292" s="56">
        <v>132.71</v>
      </c>
      <c r="Y292" s="56">
        <v>301.66000000000003</v>
      </c>
      <c r="Z292" s="76">
        <v>219.67</v>
      </c>
      <c r="AA292" s="65"/>
    </row>
    <row r="293" spans="1:27" ht="16.5" x14ac:dyDescent="0.25">
      <c r="A293" s="64"/>
      <c r="B293" s="88">
        <v>13</v>
      </c>
      <c r="C293" s="84">
        <v>135.32</v>
      </c>
      <c r="D293" s="56">
        <v>169.13</v>
      </c>
      <c r="E293" s="56">
        <v>148.16999999999999</v>
      </c>
      <c r="F293" s="56">
        <v>101.35</v>
      </c>
      <c r="G293" s="56">
        <v>0</v>
      </c>
      <c r="H293" s="56">
        <v>0</v>
      </c>
      <c r="I293" s="56">
        <v>7.71</v>
      </c>
      <c r="J293" s="56">
        <v>0.52</v>
      </c>
      <c r="K293" s="56">
        <v>12.19</v>
      </c>
      <c r="L293" s="56">
        <v>45.34</v>
      </c>
      <c r="M293" s="56">
        <v>64.59</v>
      </c>
      <c r="N293" s="56">
        <v>140.1</v>
      </c>
      <c r="O293" s="56">
        <v>128.29</v>
      </c>
      <c r="P293" s="56">
        <v>92.65</v>
      </c>
      <c r="Q293" s="56">
        <v>118.27</v>
      </c>
      <c r="R293" s="56">
        <v>102.44</v>
      </c>
      <c r="S293" s="56">
        <v>66.92</v>
      </c>
      <c r="T293" s="56">
        <v>78.819999999999993</v>
      </c>
      <c r="U293" s="56">
        <v>83.22</v>
      </c>
      <c r="V293" s="56">
        <v>127.42</v>
      </c>
      <c r="W293" s="56">
        <v>128.97999999999999</v>
      </c>
      <c r="X293" s="56">
        <v>86.76</v>
      </c>
      <c r="Y293" s="56">
        <v>0</v>
      </c>
      <c r="Z293" s="76">
        <v>33.93</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0</v>
      </c>
      <c r="Y294" s="56">
        <v>0</v>
      </c>
      <c r="Z294" s="76">
        <v>0</v>
      </c>
      <c r="AA294" s="65"/>
    </row>
    <row r="295" spans="1:27" ht="16.5" x14ac:dyDescent="0.25">
      <c r="A295" s="64"/>
      <c r="B295" s="88">
        <v>15</v>
      </c>
      <c r="C295" s="84">
        <v>0.05</v>
      </c>
      <c r="D295" s="56">
        <v>0</v>
      </c>
      <c r="E295" s="56">
        <v>0</v>
      </c>
      <c r="F295" s="56">
        <v>0</v>
      </c>
      <c r="G295" s="56">
        <v>0</v>
      </c>
      <c r="H295" s="56">
        <v>0</v>
      </c>
      <c r="I295" s="56">
        <v>0</v>
      </c>
      <c r="J295" s="56">
        <v>0</v>
      </c>
      <c r="K295" s="56">
        <v>0</v>
      </c>
      <c r="L295" s="56">
        <v>0.38</v>
      </c>
      <c r="M295" s="56">
        <v>10.01</v>
      </c>
      <c r="N295" s="56">
        <v>6.39</v>
      </c>
      <c r="O295" s="56">
        <v>11.6</v>
      </c>
      <c r="P295" s="56">
        <v>0</v>
      </c>
      <c r="Q295" s="56">
        <v>0</v>
      </c>
      <c r="R295" s="56">
        <v>17.82</v>
      </c>
      <c r="S295" s="56">
        <v>14.24</v>
      </c>
      <c r="T295" s="56">
        <v>40.68</v>
      </c>
      <c r="U295" s="56">
        <v>194.47</v>
      </c>
      <c r="V295" s="56">
        <v>212.53</v>
      </c>
      <c r="W295" s="56">
        <v>287.19</v>
      </c>
      <c r="X295" s="56">
        <v>179.93</v>
      </c>
      <c r="Y295" s="56">
        <v>85.93</v>
      </c>
      <c r="Z295" s="76">
        <v>55.94</v>
      </c>
      <c r="AA295" s="65"/>
    </row>
    <row r="296" spans="1:27" ht="16.5" x14ac:dyDescent="0.25">
      <c r="A296" s="64"/>
      <c r="B296" s="88">
        <v>16</v>
      </c>
      <c r="C296" s="84">
        <v>41.45</v>
      </c>
      <c r="D296" s="56">
        <v>0</v>
      </c>
      <c r="E296" s="56">
        <v>0</v>
      </c>
      <c r="F296" s="56">
        <v>0</v>
      </c>
      <c r="G296" s="56">
        <v>0</v>
      </c>
      <c r="H296" s="56">
        <v>0</v>
      </c>
      <c r="I296" s="56">
        <v>0</v>
      </c>
      <c r="J296" s="56">
        <v>0</v>
      </c>
      <c r="K296" s="56">
        <v>0</v>
      </c>
      <c r="L296" s="56">
        <v>0</v>
      </c>
      <c r="M296" s="56">
        <v>0</v>
      </c>
      <c r="N296" s="56">
        <v>0</v>
      </c>
      <c r="O296" s="56">
        <v>0</v>
      </c>
      <c r="P296" s="56">
        <v>0</v>
      </c>
      <c r="Q296" s="56">
        <v>0</v>
      </c>
      <c r="R296" s="56">
        <v>0</v>
      </c>
      <c r="S296" s="56">
        <v>0</v>
      </c>
      <c r="T296" s="56">
        <v>0</v>
      </c>
      <c r="U296" s="56">
        <v>2.19</v>
      </c>
      <c r="V296" s="56">
        <v>112.65</v>
      </c>
      <c r="W296" s="56">
        <v>184.6</v>
      </c>
      <c r="X296" s="56">
        <v>306.85000000000002</v>
      </c>
      <c r="Y296" s="56">
        <v>256.23</v>
      </c>
      <c r="Z296" s="76">
        <v>147.6</v>
      </c>
      <c r="AA296" s="65"/>
    </row>
    <row r="297" spans="1:27" ht="16.5" x14ac:dyDescent="0.25">
      <c r="A297" s="64"/>
      <c r="B297" s="88">
        <v>17</v>
      </c>
      <c r="C297" s="84">
        <v>28.6</v>
      </c>
      <c r="D297" s="56">
        <v>56.14</v>
      </c>
      <c r="E297" s="56">
        <v>0</v>
      </c>
      <c r="F297" s="56">
        <v>0.05</v>
      </c>
      <c r="G297" s="56">
        <v>0</v>
      </c>
      <c r="H297" s="56">
        <v>11.78</v>
      </c>
      <c r="I297" s="56">
        <v>50.23</v>
      </c>
      <c r="J297" s="56">
        <v>114.82</v>
      </c>
      <c r="K297" s="56">
        <v>40.340000000000003</v>
      </c>
      <c r="L297" s="56">
        <v>108.92</v>
      </c>
      <c r="M297" s="56">
        <v>130.66</v>
      </c>
      <c r="N297" s="56">
        <v>145.56</v>
      </c>
      <c r="O297" s="56">
        <v>124.86</v>
      </c>
      <c r="P297" s="56">
        <v>122.3</v>
      </c>
      <c r="Q297" s="56">
        <v>137.38999999999999</v>
      </c>
      <c r="R297" s="56">
        <v>150.81</v>
      </c>
      <c r="S297" s="56">
        <v>181.27</v>
      </c>
      <c r="T297" s="56">
        <v>221.42</v>
      </c>
      <c r="U297" s="56">
        <v>238.65</v>
      </c>
      <c r="V297" s="56">
        <v>334.44</v>
      </c>
      <c r="W297" s="56">
        <v>306.27</v>
      </c>
      <c r="X297" s="56">
        <v>306.93</v>
      </c>
      <c r="Y297" s="56">
        <v>305.27</v>
      </c>
      <c r="Z297" s="76">
        <v>343.6</v>
      </c>
      <c r="AA297" s="65"/>
    </row>
    <row r="298" spans="1:27" ht="16.5" x14ac:dyDescent="0.25">
      <c r="A298" s="64"/>
      <c r="B298" s="88">
        <v>18</v>
      </c>
      <c r="C298" s="84">
        <v>12.5</v>
      </c>
      <c r="D298" s="56">
        <v>21.11</v>
      </c>
      <c r="E298" s="56">
        <v>59.49</v>
      </c>
      <c r="F298" s="56">
        <v>2.39</v>
      </c>
      <c r="G298" s="56">
        <v>0</v>
      </c>
      <c r="H298" s="56">
        <v>0</v>
      </c>
      <c r="I298" s="56">
        <v>0</v>
      </c>
      <c r="J298" s="56">
        <v>0</v>
      </c>
      <c r="K298" s="56">
        <v>8.2100000000000009</v>
      </c>
      <c r="L298" s="56">
        <v>0.06</v>
      </c>
      <c r="M298" s="56">
        <v>13.19</v>
      </c>
      <c r="N298" s="56">
        <v>3.53</v>
      </c>
      <c r="O298" s="56">
        <v>37</v>
      </c>
      <c r="P298" s="56">
        <v>18.36</v>
      </c>
      <c r="Q298" s="56">
        <v>18.100000000000001</v>
      </c>
      <c r="R298" s="56">
        <v>3.38</v>
      </c>
      <c r="S298" s="56">
        <v>16.62</v>
      </c>
      <c r="T298" s="56">
        <v>39.81</v>
      </c>
      <c r="U298" s="56">
        <v>31.41</v>
      </c>
      <c r="V298" s="56">
        <v>73.930000000000007</v>
      </c>
      <c r="W298" s="56">
        <v>133.87</v>
      </c>
      <c r="X298" s="56">
        <v>154.59</v>
      </c>
      <c r="Y298" s="56">
        <v>195.33</v>
      </c>
      <c r="Z298" s="76">
        <v>129.62</v>
      </c>
      <c r="AA298" s="65"/>
    </row>
    <row r="299" spans="1:27" ht="16.5" x14ac:dyDescent="0.25">
      <c r="A299" s="64"/>
      <c r="B299" s="88">
        <v>19</v>
      </c>
      <c r="C299" s="84">
        <v>0</v>
      </c>
      <c r="D299" s="56">
        <v>45.11</v>
      </c>
      <c r="E299" s="56">
        <v>16.760000000000002</v>
      </c>
      <c r="F299" s="56">
        <v>98.36</v>
      </c>
      <c r="G299" s="56">
        <v>0</v>
      </c>
      <c r="H299" s="56">
        <v>0</v>
      </c>
      <c r="I299" s="56">
        <v>0</v>
      </c>
      <c r="J299" s="56">
        <v>0</v>
      </c>
      <c r="K299" s="56">
        <v>0</v>
      </c>
      <c r="L299" s="56">
        <v>37.89</v>
      </c>
      <c r="M299" s="56">
        <v>64.63</v>
      </c>
      <c r="N299" s="56">
        <v>56.53</v>
      </c>
      <c r="O299" s="56">
        <v>23.25</v>
      </c>
      <c r="P299" s="56">
        <v>10.76</v>
      </c>
      <c r="Q299" s="56">
        <v>0</v>
      </c>
      <c r="R299" s="56">
        <v>15.43</v>
      </c>
      <c r="S299" s="56">
        <v>22.38</v>
      </c>
      <c r="T299" s="56">
        <v>69.16</v>
      </c>
      <c r="U299" s="56">
        <v>66.27</v>
      </c>
      <c r="V299" s="56">
        <v>173.6</v>
      </c>
      <c r="W299" s="56">
        <v>180.83</v>
      </c>
      <c r="X299" s="56">
        <v>96.14</v>
      </c>
      <c r="Y299" s="56">
        <v>86.08</v>
      </c>
      <c r="Z299" s="76">
        <v>146.43</v>
      </c>
      <c r="AA299" s="65"/>
    </row>
    <row r="300" spans="1:27" ht="16.5" x14ac:dyDescent="0.25">
      <c r="A300" s="64"/>
      <c r="B300" s="88">
        <v>20</v>
      </c>
      <c r="C300" s="84">
        <v>44.23</v>
      </c>
      <c r="D300" s="56">
        <v>5.97</v>
      </c>
      <c r="E300" s="56">
        <v>0</v>
      </c>
      <c r="F300" s="56">
        <v>0</v>
      </c>
      <c r="G300" s="56">
        <v>0</v>
      </c>
      <c r="H300" s="56">
        <v>0</v>
      </c>
      <c r="I300" s="56">
        <v>0</v>
      </c>
      <c r="J300" s="56">
        <v>0</v>
      </c>
      <c r="K300" s="56">
        <v>0</v>
      </c>
      <c r="L300" s="56">
        <v>11.67</v>
      </c>
      <c r="M300" s="56">
        <v>26.69</v>
      </c>
      <c r="N300" s="56">
        <v>0.04</v>
      </c>
      <c r="O300" s="56">
        <v>0</v>
      </c>
      <c r="P300" s="56">
        <v>0</v>
      </c>
      <c r="Q300" s="56">
        <v>0</v>
      </c>
      <c r="R300" s="56">
        <v>0</v>
      </c>
      <c r="S300" s="56">
        <v>0</v>
      </c>
      <c r="T300" s="56">
        <v>13.59</v>
      </c>
      <c r="U300" s="56">
        <v>8.08</v>
      </c>
      <c r="V300" s="56">
        <v>18.97</v>
      </c>
      <c r="W300" s="56">
        <v>57.92</v>
      </c>
      <c r="X300" s="56">
        <v>95.04</v>
      </c>
      <c r="Y300" s="56">
        <v>12.54</v>
      </c>
      <c r="Z300" s="76">
        <v>82.08</v>
      </c>
      <c r="AA300" s="65"/>
    </row>
    <row r="301" spans="1:27" ht="16.5" x14ac:dyDescent="0.25">
      <c r="A301" s="64"/>
      <c r="B301" s="88">
        <v>21</v>
      </c>
      <c r="C301" s="84">
        <v>100.75</v>
      </c>
      <c r="D301" s="56">
        <v>41.57</v>
      </c>
      <c r="E301" s="56">
        <v>0</v>
      </c>
      <c r="F301" s="56">
        <v>0</v>
      </c>
      <c r="G301" s="56">
        <v>0</v>
      </c>
      <c r="H301" s="56">
        <v>0</v>
      </c>
      <c r="I301" s="56">
        <v>0</v>
      </c>
      <c r="J301" s="56">
        <v>0</v>
      </c>
      <c r="K301" s="56">
        <v>0</v>
      </c>
      <c r="L301" s="56">
        <v>25.31</v>
      </c>
      <c r="M301" s="56">
        <v>23.57</v>
      </c>
      <c r="N301" s="56">
        <v>17.059999999999999</v>
      </c>
      <c r="O301" s="56">
        <v>24.25</v>
      </c>
      <c r="P301" s="56">
        <v>18.97</v>
      </c>
      <c r="Q301" s="56">
        <v>24.82</v>
      </c>
      <c r="R301" s="56">
        <v>51.17</v>
      </c>
      <c r="S301" s="56">
        <v>107.5</v>
      </c>
      <c r="T301" s="56">
        <v>131.81</v>
      </c>
      <c r="U301" s="56">
        <v>152.13</v>
      </c>
      <c r="V301" s="56">
        <v>120.97</v>
      </c>
      <c r="W301" s="56">
        <v>205.14</v>
      </c>
      <c r="X301" s="56">
        <v>156.46</v>
      </c>
      <c r="Y301" s="56">
        <v>110.48</v>
      </c>
      <c r="Z301" s="76">
        <v>225.34</v>
      </c>
      <c r="AA301" s="65"/>
    </row>
    <row r="302" spans="1:27" ht="16.5" x14ac:dyDescent="0.25">
      <c r="A302" s="64"/>
      <c r="B302" s="88">
        <v>22</v>
      </c>
      <c r="C302" s="84">
        <v>132.69999999999999</v>
      </c>
      <c r="D302" s="56">
        <v>95.86</v>
      </c>
      <c r="E302" s="56">
        <v>25.86</v>
      </c>
      <c r="F302" s="56">
        <v>0</v>
      </c>
      <c r="G302" s="56">
        <v>0</v>
      </c>
      <c r="H302" s="56">
        <v>15.67</v>
      </c>
      <c r="I302" s="56">
        <v>0</v>
      </c>
      <c r="J302" s="56">
        <v>0</v>
      </c>
      <c r="K302" s="56">
        <v>70.97</v>
      </c>
      <c r="L302" s="56">
        <v>77</v>
      </c>
      <c r="M302" s="56">
        <v>68.31</v>
      </c>
      <c r="N302" s="56">
        <v>64.180000000000007</v>
      </c>
      <c r="O302" s="56">
        <v>60.97</v>
      </c>
      <c r="P302" s="56">
        <v>51.91</v>
      </c>
      <c r="Q302" s="56">
        <v>32.380000000000003</v>
      </c>
      <c r="R302" s="56">
        <v>22</v>
      </c>
      <c r="S302" s="56">
        <v>0</v>
      </c>
      <c r="T302" s="56">
        <v>0</v>
      </c>
      <c r="U302" s="56">
        <v>0</v>
      </c>
      <c r="V302" s="56">
        <v>99.97</v>
      </c>
      <c r="W302" s="56">
        <v>55.08</v>
      </c>
      <c r="X302" s="56">
        <v>158.97</v>
      </c>
      <c r="Y302" s="56">
        <v>125.12</v>
      </c>
      <c r="Z302" s="76">
        <v>143.88</v>
      </c>
      <c r="AA302" s="65"/>
    </row>
    <row r="303" spans="1:27" ht="16.5" x14ac:dyDescent="0.25">
      <c r="A303" s="64"/>
      <c r="B303" s="88">
        <v>23</v>
      </c>
      <c r="C303" s="84">
        <v>0</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91.38</v>
      </c>
      <c r="W303" s="56">
        <v>212.89</v>
      </c>
      <c r="X303" s="56">
        <v>143.93</v>
      </c>
      <c r="Y303" s="56">
        <v>98.26</v>
      </c>
      <c r="Z303" s="76">
        <v>3.29</v>
      </c>
      <c r="AA303" s="65"/>
    </row>
    <row r="304" spans="1:27" ht="16.5" x14ac:dyDescent="0.25">
      <c r="A304" s="64"/>
      <c r="B304" s="88">
        <v>24</v>
      </c>
      <c r="C304" s="84">
        <v>5.5</v>
      </c>
      <c r="D304" s="56">
        <v>0</v>
      </c>
      <c r="E304" s="56">
        <v>0</v>
      </c>
      <c r="F304" s="56">
        <v>0</v>
      </c>
      <c r="G304" s="56">
        <v>0</v>
      </c>
      <c r="H304" s="56">
        <v>0</v>
      </c>
      <c r="I304" s="56">
        <v>0</v>
      </c>
      <c r="J304" s="56">
        <v>0</v>
      </c>
      <c r="K304" s="56">
        <v>0</v>
      </c>
      <c r="L304" s="56">
        <v>0</v>
      </c>
      <c r="M304" s="56">
        <v>0</v>
      </c>
      <c r="N304" s="56">
        <v>32.83</v>
      </c>
      <c r="O304" s="56">
        <v>0</v>
      </c>
      <c r="P304" s="56">
        <v>0</v>
      </c>
      <c r="Q304" s="56">
        <v>0</v>
      </c>
      <c r="R304" s="56">
        <v>0</v>
      </c>
      <c r="S304" s="56">
        <v>0</v>
      </c>
      <c r="T304" s="56">
        <v>0</v>
      </c>
      <c r="U304" s="56">
        <v>0</v>
      </c>
      <c r="V304" s="56">
        <v>16.239999999999998</v>
      </c>
      <c r="W304" s="56">
        <v>45.97</v>
      </c>
      <c r="X304" s="56">
        <v>0</v>
      </c>
      <c r="Y304" s="56">
        <v>125.1</v>
      </c>
      <c r="Z304" s="76">
        <v>15.97</v>
      </c>
      <c r="AA304" s="65"/>
    </row>
    <row r="305" spans="1:27" ht="16.5" x14ac:dyDescent="0.25">
      <c r="A305" s="64"/>
      <c r="B305" s="88">
        <v>25</v>
      </c>
      <c r="C305" s="84">
        <v>20.36</v>
      </c>
      <c r="D305" s="56">
        <v>73.290000000000006</v>
      </c>
      <c r="E305" s="56">
        <v>39.36</v>
      </c>
      <c r="F305" s="56">
        <v>22.13</v>
      </c>
      <c r="G305" s="56">
        <v>0</v>
      </c>
      <c r="H305" s="56">
        <v>0</v>
      </c>
      <c r="I305" s="56">
        <v>11.55</v>
      </c>
      <c r="J305" s="56">
        <v>0</v>
      </c>
      <c r="K305" s="56">
        <v>29.95</v>
      </c>
      <c r="L305" s="56">
        <v>0</v>
      </c>
      <c r="M305" s="56">
        <v>102.13</v>
      </c>
      <c r="N305" s="56">
        <v>129.63999999999999</v>
      </c>
      <c r="O305" s="56">
        <v>115.65</v>
      </c>
      <c r="P305" s="56">
        <v>90.84</v>
      </c>
      <c r="Q305" s="56">
        <v>65.81</v>
      </c>
      <c r="R305" s="56">
        <v>103.75</v>
      </c>
      <c r="S305" s="56">
        <v>105.01</v>
      </c>
      <c r="T305" s="56">
        <v>156.18</v>
      </c>
      <c r="U305" s="56">
        <v>236.09</v>
      </c>
      <c r="V305" s="56">
        <v>257.08</v>
      </c>
      <c r="W305" s="56">
        <v>219.74</v>
      </c>
      <c r="X305" s="56">
        <v>245.47</v>
      </c>
      <c r="Y305" s="56">
        <v>494.14</v>
      </c>
      <c r="Z305" s="76">
        <v>623.96</v>
      </c>
      <c r="AA305" s="65"/>
    </row>
    <row r="306" spans="1:27" ht="16.5" x14ac:dyDescent="0.25">
      <c r="A306" s="64"/>
      <c r="B306" s="88">
        <v>26</v>
      </c>
      <c r="C306" s="84">
        <v>37.869999999999997</v>
      </c>
      <c r="D306" s="56">
        <v>71.63</v>
      </c>
      <c r="E306" s="56">
        <v>53.67</v>
      </c>
      <c r="F306" s="56">
        <v>0</v>
      </c>
      <c r="G306" s="56">
        <v>28.56</v>
      </c>
      <c r="H306" s="56">
        <v>41.74</v>
      </c>
      <c r="I306" s="56">
        <v>0</v>
      </c>
      <c r="J306" s="56">
        <v>0</v>
      </c>
      <c r="K306" s="56">
        <v>0</v>
      </c>
      <c r="L306" s="56">
        <v>0</v>
      </c>
      <c r="M306" s="56">
        <v>1.9</v>
      </c>
      <c r="N306" s="56">
        <v>19.46</v>
      </c>
      <c r="O306" s="56">
        <v>3.42</v>
      </c>
      <c r="P306" s="56">
        <v>36.99</v>
      </c>
      <c r="Q306" s="56">
        <v>63.53</v>
      </c>
      <c r="R306" s="56">
        <v>81.08</v>
      </c>
      <c r="S306" s="56">
        <v>98.65</v>
      </c>
      <c r="T306" s="56">
        <v>129.91</v>
      </c>
      <c r="U306" s="56">
        <v>156.34</v>
      </c>
      <c r="V306" s="56">
        <v>219.92</v>
      </c>
      <c r="W306" s="56">
        <v>256.95</v>
      </c>
      <c r="X306" s="56">
        <v>239.64</v>
      </c>
      <c r="Y306" s="56">
        <v>426.85</v>
      </c>
      <c r="Z306" s="76">
        <v>375.81</v>
      </c>
      <c r="AA306" s="65"/>
    </row>
    <row r="307" spans="1:27" ht="16.5" x14ac:dyDescent="0.25">
      <c r="A307" s="64"/>
      <c r="B307" s="88">
        <v>27</v>
      </c>
      <c r="C307" s="84">
        <v>48.1</v>
      </c>
      <c r="D307" s="56">
        <v>13.44</v>
      </c>
      <c r="E307" s="56">
        <v>0</v>
      </c>
      <c r="F307" s="56">
        <v>0</v>
      </c>
      <c r="G307" s="56">
        <v>0</v>
      </c>
      <c r="H307" s="56">
        <v>0</v>
      </c>
      <c r="I307" s="56">
        <v>0</v>
      </c>
      <c r="J307" s="56">
        <v>0</v>
      </c>
      <c r="K307" s="56">
        <v>0</v>
      </c>
      <c r="L307" s="56">
        <v>1.59</v>
      </c>
      <c r="M307" s="56">
        <v>18.010000000000002</v>
      </c>
      <c r="N307" s="56">
        <v>39.659999999999997</v>
      </c>
      <c r="O307" s="56">
        <v>46.33</v>
      </c>
      <c r="P307" s="56">
        <v>36.54</v>
      </c>
      <c r="Q307" s="56">
        <v>26.72</v>
      </c>
      <c r="R307" s="56">
        <v>34.369999999999997</v>
      </c>
      <c r="S307" s="56">
        <v>44.57</v>
      </c>
      <c r="T307" s="56">
        <v>65.069999999999993</v>
      </c>
      <c r="U307" s="56">
        <v>59.34</v>
      </c>
      <c r="V307" s="56">
        <v>231.65</v>
      </c>
      <c r="W307" s="56">
        <v>257.67</v>
      </c>
      <c r="X307" s="56">
        <v>161.06</v>
      </c>
      <c r="Y307" s="56">
        <v>188.86</v>
      </c>
      <c r="Z307" s="76">
        <v>150.13</v>
      </c>
      <c r="AA307" s="65"/>
    </row>
    <row r="308" spans="1:27" ht="16.5" x14ac:dyDescent="0.25">
      <c r="A308" s="64"/>
      <c r="B308" s="88">
        <v>28</v>
      </c>
      <c r="C308" s="84">
        <v>0</v>
      </c>
      <c r="D308" s="56">
        <v>0</v>
      </c>
      <c r="E308" s="56">
        <v>0</v>
      </c>
      <c r="F308" s="56">
        <v>0</v>
      </c>
      <c r="G308" s="56">
        <v>0</v>
      </c>
      <c r="H308" s="56">
        <v>0</v>
      </c>
      <c r="I308" s="56">
        <v>0</v>
      </c>
      <c r="J308" s="56">
        <v>0</v>
      </c>
      <c r="K308" s="56">
        <v>0</v>
      </c>
      <c r="L308" s="56">
        <v>23.62</v>
      </c>
      <c r="M308" s="56">
        <v>22.18</v>
      </c>
      <c r="N308" s="56">
        <v>40.85</v>
      </c>
      <c r="O308" s="56">
        <v>40.380000000000003</v>
      </c>
      <c r="P308" s="56">
        <v>6.33</v>
      </c>
      <c r="Q308" s="56">
        <v>209.06</v>
      </c>
      <c r="R308" s="56">
        <v>225.84</v>
      </c>
      <c r="S308" s="56">
        <v>218.69</v>
      </c>
      <c r="T308" s="56">
        <v>108.91</v>
      </c>
      <c r="U308" s="56">
        <v>99.04</v>
      </c>
      <c r="V308" s="56">
        <v>93.62</v>
      </c>
      <c r="W308" s="56">
        <v>86.81</v>
      </c>
      <c r="X308" s="56">
        <v>62.27</v>
      </c>
      <c r="Y308" s="56">
        <v>107.09</v>
      </c>
      <c r="Z308" s="76">
        <v>101.62</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38.200000000000003</v>
      </c>
      <c r="V309" s="56">
        <v>55.02</v>
      </c>
      <c r="W309" s="56">
        <v>114.72</v>
      </c>
      <c r="X309" s="56">
        <v>48.27</v>
      </c>
      <c r="Y309" s="56">
        <v>288.5</v>
      </c>
      <c r="Z309" s="76">
        <v>175.35</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23.5</v>
      </c>
      <c r="U310" s="56">
        <v>42.31</v>
      </c>
      <c r="V310" s="56">
        <v>26.84</v>
      </c>
      <c r="W310" s="56">
        <v>153.9</v>
      </c>
      <c r="X310" s="56">
        <v>329.5</v>
      </c>
      <c r="Y310" s="56">
        <v>321.85000000000002</v>
      </c>
      <c r="Z310" s="76">
        <v>221.57</v>
      </c>
      <c r="AA310" s="65"/>
    </row>
    <row r="311" spans="1:27" ht="17.25" thickBot="1" x14ac:dyDescent="0.3">
      <c r="A311" s="64"/>
      <c r="B311" s="89">
        <v>31</v>
      </c>
      <c r="C311" s="85">
        <v>0</v>
      </c>
      <c r="D311" s="77">
        <v>0</v>
      </c>
      <c r="E311" s="77">
        <v>0</v>
      </c>
      <c r="F311" s="77">
        <v>0</v>
      </c>
      <c r="G311" s="77">
        <v>0</v>
      </c>
      <c r="H311" s="77">
        <v>0</v>
      </c>
      <c r="I311" s="77">
        <v>0</v>
      </c>
      <c r="J311" s="77">
        <v>0</v>
      </c>
      <c r="K311" s="77">
        <v>0</v>
      </c>
      <c r="L311" s="77">
        <v>0</v>
      </c>
      <c r="M311" s="77">
        <v>0</v>
      </c>
      <c r="N311" s="77">
        <v>0</v>
      </c>
      <c r="O311" s="77">
        <v>0</v>
      </c>
      <c r="P311" s="77">
        <v>0</v>
      </c>
      <c r="Q311" s="77">
        <v>0</v>
      </c>
      <c r="R311" s="77">
        <v>0</v>
      </c>
      <c r="S311" s="77">
        <v>0</v>
      </c>
      <c r="T311" s="77">
        <v>60.26</v>
      </c>
      <c r="U311" s="77">
        <v>260.58999999999997</v>
      </c>
      <c r="V311" s="77">
        <v>282.68</v>
      </c>
      <c r="W311" s="77">
        <v>350.19</v>
      </c>
      <c r="X311" s="77">
        <v>550.09</v>
      </c>
      <c r="Y311" s="77">
        <v>445.03</v>
      </c>
      <c r="Z311" s="78">
        <v>1132.0999999999999</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6"/>
      <c r="C314" s="217"/>
      <c r="D314" s="217"/>
      <c r="E314" s="217"/>
      <c r="F314" s="217"/>
      <c r="G314" s="217"/>
      <c r="H314" s="217"/>
      <c r="I314" s="217"/>
      <c r="J314" s="217"/>
      <c r="K314" s="217"/>
      <c r="L314" s="217"/>
      <c r="M314" s="217"/>
      <c r="N314" s="217"/>
      <c r="O314" s="217"/>
      <c r="P314" s="217"/>
      <c r="Q314" s="217"/>
      <c r="R314" s="299" t="s">
        <v>166</v>
      </c>
      <c r="S314" s="300"/>
      <c r="T314" s="300"/>
      <c r="U314" s="301"/>
      <c r="V314" s="51"/>
      <c r="W314" s="51"/>
      <c r="X314" s="51"/>
      <c r="Y314" s="51"/>
      <c r="Z314" s="51"/>
      <c r="AA314" s="65"/>
    </row>
    <row r="315" spans="1:27" x14ac:dyDescent="0.25">
      <c r="A315" s="64"/>
      <c r="B315" s="302" t="s">
        <v>167</v>
      </c>
      <c r="C315" s="303"/>
      <c r="D315" s="303"/>
      <c r="E315" s="303"/>
      <c r="F315" s="303"/>
      <c r="G315" s="303"/>
      <c r="H315" s="303"/>
      <c r="I315" s="303"/>
      <c r="J315" s="303"/>
      <c r="K315" s="303"/>
      <c r="L315" s="303"/>
      <c r="M315" s="303"/>
      <c r="N315" s="303"/>
      <c r="O315" s="303"/>
      <c r="P315" s="303"/>
      <c r="Q315" s="303"/>
      <c r="R315" s="335">
        <v>6.2</v>
      </c>
      <c r="S315" s="305"/>
      <c r="T315" s="305"/>
      <c r="U315" s="306"/>
      <c r="V315" s="51"/>
      <c r="W315" s="51"/>
      <c r="X315" s="51"/>
      <c r="Y315" s="51"/>
      <c r="Z315" s="51"/>
      <c r="AA315" s="65"/>
    </row>
    <row r="316" spans="1:27" ht="16.5" thickBot="1" x14ac:dyDescent="0.3">
      <c r="A316" s="64"/>
      <c r="B316" s="289" t="s">
        <v>168</v>
      </c>
      <c r="C316" s="290"/>
      <c r="D316" s="290"/>
      <c r="E316" s="290"/>
      <c r="F316" s="290"/>
      <c r="G316" s="290"/>
      <c r="H316" s="290"/>
      <c r="I316" s="290"/>
      <c r="J316" s="290"/>
      <c r="K316" s="290"/>
      <c r="L316" s="290"/>
      <c r="M316" s="290"/>
      <c r="N316" s="290"/>
      <c r="O316" s="290"/>
      <c r="P316" s="290"/>
      <c r="Q316" s="290"/>
      <c r="R316" s="307">
        <v>295.7</v>
      </c>
      <c r="S316" s="292"/>
      <c r="T316" s="292"/>
      <c r="U316" s="29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6" t="s">
        <v>157</v>
      </c>
      <c r="C318" s="276"/>
      <c r="D318" s="276"/>
      <c r="E318" s="276"/>
      <c r="F318" s="276"/>
      <c r="G318" s="276"/>
      <c r="H318" s="276"/>
      <c r="I318" s="276"/>
      <c r="J318" s="276"/>
      <c r="K318" s="276"/>
      <c r="L318" s="276"/>
      <c r="M318" s="276"/>
      <c r="N318" s="276"/>
      <c r="O318" s="276"/>
      <c r="P318" s="276"/>
      <c r="Q318" s="276"/>
      <c r="R318" s="294">
        <v>821058.62</v>
      </c>
      <c r="S318" s="294"/>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6" t="s">
        <v>170</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4"/>
      <c r="C322" s="270"/>
      <c r="D322" s="270"/>
      <c r="E322" s="270"/>
      <c r="F322" s="270"/>
      <c r="G322" s="270"/>
      <c r="H322" s="270"/>
      <c r="I322" s="270"/>
      <c r="J322" s="270"/>
      <c r="K322" s="270"/>
      <c r="L322" s="270"/>
      <c r="M322" s="334"/>
      <c r="N322" s="327" t="s">
        <v>77</v>
      </c>
      <c r="O322" s="328"/>
      <c r="P322" s="328"/>
      <c r="Q322" s="328"/>
      <c r="R322" s="328"/>
      <c r="S322" s="328"/>
      <c r="T322" s="328"/>
      <c r="U322" s="329"/>
      <c r="V322" s="51"/>
      <c r="W322" s="51"/>
      <c r="X322" s="51"/>
      <c r="Y322" s="51"/>
      <c r="Z322" s="51"/>
      <c r="AA322" s="65"/>
    </row>
    <row r="323" spans="1:27" ht="16.5" thickBot="1" x14ac:dyDescent="0.3">
      <c r="A323" s="64"/>
      <c r="B323" s="285"/>
      <c r="C323" s="286"/>
      <c r="D323" s="286"/>
      <c r="E323" s="286"/>
      <c r="F323" s="286"/>
      <c r="G323" s="286"/>
      <c r="H323" s="286"/>
      <c r="I323" s="286"/>
      <c r="J323" s="286"/>
      <c r="K323" s="286"/>
      <c r="L323" s="286"/>
      <c r="M323" s="331"/>
      <c r="N323" s="285" t="s">
        <v>78</v>
      </c>
      <c r="O323" s="286"/>
      <c r="P323" s="286" t="s">
        <v>79</v>
      </c>
      <c r="Q323" s="286"/>
      <c r="R323" s="286" t="s">
        <v>80</v>
      </c>
      <c r="S323" s="286"/>
      <c r="T323" s="331" t="s">
        <v>81</v>
      </c>
      <c r="U323" s="332"/>
      <c r="V323" s="51"/>
      <c r="W323" s="51"/>
      <c r="X323" s="51"/>
      <c r="Y323" s="51"/>
      <c r="Z323" s="51"/>
      <c r="AA323" s="65"/>
    </row>
    <row r="324" spans="1:27" ht="16.5" thickBot="1" x14ac:dyDescent="0.3">
      <c r="A324" s="64"/>
      <c r="B324" s="278" t="s">
        <v>162</v>
      </c>
      <c r="C324" s="279"/>
      <c r="D324" s="279"/>
      <c r="E324" s="279"/>
      <c r="F324" s="279"/>
      <c r="G324" s="279"/>
      <c r="H324" s="279"/>
      <c r="I324" s="279"/>
      <c r="J324" s="279"/>
      <c r="K324" s="279"/>
      <c r="L324" s="279"/>
      <c r="M324" s="279"/>
      <c r="N324" s="333"/>
      <c r="O324" s="282"/>
      <c r="P324" s="282"/>
      <c r="Q324" s="282"/>
      <c r="R324" s="282"/>
      <c r="S324" s="282"/>
      <c r="T324" s="318"/>
      <c r="U324" s="32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204</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декабрь 2022</v>
      </c>
      <c r="B1" s="62"/>
      <c r="C1" s="62"/>
      <c r="D1" s="62"/>
      <c r="E1" s="62"/>
      <c r="F1" s="62"/>
      <c r="G1" s="63"/>
    </row>
    <row r="2" spans="1:7" ht="42" customHeight="1" x14ac:dyDescent="0.25">
      <c r="A2" s="64"/>
      <c r="B2" s="267" t="s">
        <v>186</v>
      </c>
      <c r="C2" s="267"/>
      <c r="D2" s="267"/>
      <c r="E2" s="267"/>
      <c r="F2" s="267"/>
      <c r="G2" s="65"/>
    </row>
    <row r="3" spans="1:7" s="55" customFormat="1" ht="18" x14ac:dyDescent="0.25">
      <c r="A3" s="74"/>
      <c r="B3" s="274" t="s">
        <v>244</v>
      </c>
      <c r="C3" s="274"/>
      <c r="D3" s="274"/>
      <c r="E3" s="274"/>
      <c r="F3" s="274"/>
      <c r="G3" s="75"/>
    </row>
    <row r="4" spans="1:7" ht="18.75" x14ac:dyDescent="0.25">
      <c r="A4" s="64"/>
      <c r="B4" s="275" t="s">
        <v>191</v>
      </c>
      <c r="C4" s="275"/>
      <c r="D4" s="275"/>
      <c r="E4" s="275"/>
      <c r="F4" s="275"/>
      <c r="G4" s="65"/>
    </row>
    <row r="5" spans="1:7" x14ac:dyDescent="0.25">
      <c r="A5" s="64"/>
      <c r="B5" s="51"/>
      <c r="C5" s="51"/>
      <c r="D5" s="51"/>
      <c r="E5" s="51"/>
      <c r="F5" s="51"/>
      <c r="G5" s="65"/>
    </row>
    <row r="6" spans="1:7" ht="35.25" customHeight="1" x14ac:dyDescent="0.25">
      <c r="A6" s="64"/>
      <c r="B6" s="268" t="s">
        <v>75</v>
      </c>
      <c r="C6" s="268"/>
      <c r="D6" s="268"/>
      <c r="E6" s="268"/>
      <c r="F6" s="268"/>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72"/>
      <c r="C10" s="269" t="s">
        <v>77</v>
      </c>
      <c r="D10" s="270"/>
      <c r="E10" s="270"/>
      <c r="F10" s="271"/>
      <c r="G10" s="65"/>
    </row>
    <row r="11" spans="1:7" ht="16.5" thickBot="1" x14ac:dyDescent="0.3">
      <c r="A11" s="64"/>
      <c r="B11" s="273"/>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4327.24</v>
      </c>
      <c r="D13" s="119">
        <v>4327.24</v>
      </c>
      <c r="E13" s="102">
        <v>4327.24</v>
      </c>
      <c r="F13" s="145">
        <v>4327.24</v>
      </c>
      <c r="G13" s="65"/>
    </row>
    <row r="14" spans="1:7" ht="63.75" thickBot="1" x14ac:dyDescent="0.3">
      <c r="A14" s="64"/>
      <c r="B14" s="105" t="s">
        <v>176</v>
      </c>
      <c r="C14" s="140">
        <v>3533.7</v>
      </c>
      <c r="D14" s="146">
        <v>3533.7</v>
      </c>
      <c r="E14" s="146">
        <v>3533.7</v>
      </c>
      <c r="F14" s="141">
        <v>3533.7</v>
      </c>
      <c r="G14" s="65"/>
    </row>
    <row r="15" spans="1:7" x14ac:dyDescent="0.25">
      <c r="A15" s="64"/>
      <c r="B15" s="51"/>
      <c r="C15" s="51"/>
      <c r="D15" s="51"/>
      <c r="E15" s="51"/>
      <c r="F15" s="51"/>
      <c r="G15" s="65"/>
    </row>
    <row r="16" spans="1:7" ht="15.75" customHeight="1" x14ac:dyDescent="0.25">
      <c r="A16" s="64"/>
      <c r="B16" s="266" t="s">
        <v>83</v>
      </c>
      <c r="C16" s="266"/>
      <c r="D16" s="266"/>
      <c r="E16" s="266"/>
      <c r="F16" s="266"/>
      <c r="G16" s="65"/>
    </row>
    <row r="17" spans="1:7" x14ac:dyDescent="0.25">
      <c r="A17" s="64"/>
      <c r="B17" s="220" t="s">
        <v>84</v>
      </c>
      <c r="C17" s="221">
        <v>2502.2600000000002</v>
      </c>
      <c r="D17" s="51"/>
      <c r="E17" s="51"/>
      <c r="F17" s="51"/>
      <c r="G17" s="65"/>
    </row>
    <row r="18" spans="1:7" x14ac:dyDescent="0.25">
      <c r="A18" s="64"/>
      <c r="B18" s="51"/>
      <c r="C18" s="51"/>
      <c r="D18" s="51"/>
      <c r="E18" s="51"/>
      <c r="F18" s="51"/>
      <c r="G18" s="65"/>
    </row>
    <row r="19" spans="1:7" ht="66" customHeight="1" x14ac:dyDescent="0.25">
      <c r="A19" s="64"/>
      <c r="B19" s="266" t="s">
        <v>85</v>
      </c>
      <c r="C19" s="266"/>
      <c r="D19" s="266"/>
      <c r="E19" s="266"/>
      <c r="F19" s="266"/>
      <c r="G19" s="65"/>
    </row>
    <row r="20" spans="1:7" ht="15.75" customHeight="1" x14ac:dyDescent="0.25">
      <c r="A20" s="64"/>
      <c r="B20" s="51"/>
      <c r="C20" s="51"/>
      <c r="D20" s="51"/>
      <c r="E20" s="51"/>
      <c r="F20" s="51"/>
      <c r="G20" s="65"/>
    </row>
    <row r="21" spans="1:7" ht="15.75" customHeight="1" x14ac:dyDescent="0.25">
      <c r="A21" s="64"/>
      <c r="B21" s="266" t="s">
        <v>86</v>
      </c>
      <c r="C21" s="266"/>
      <c r="D21" s="266"/>
      <c r="E21" s="221">
        <v>1374.91</v>
      </c>
      <c r="F21" s="57"/>
      <c r="G21" s="65"/>
    </row>
    <row r="22" spans="1:7" x14ac:dyDescent="0.25">
      <c r="A22" s="64"/>
      <c r="B22" s="51"/>
      <c r="C22" s="51"/>
      <c r="D22" s="51"/>
      <c r="E22" s="51"/>
      <c r="F22" s="51"/>
      <c r="G22" s="65"/>
    </row>
    <row r="23" spans="1:7" ht="15.75" customHeight="1" x14ac:dyDescent="0.25">
      <c r="A23" s="64"/>
      <c r="B23" s="266" t="s">
        <v>87</v>
      </c>
      <c r="C23" s="266"/>
      <c r="D23" s="266"/>
      <c r="E23" s="221">
        <v>821058.62</v>
      </c>
      <c r="F23" s="220"/>
      <c r="G23" s="65"/>
    </row>
    <row r="24" spans="1:7" x14ac:dyDescent="0.25">
      <c r="A24" s="64"/>
      <c r="B24" s="51"/>
      <c r="C24" s="51"/>
      <c r="D24" s="51"/>
      <c r="E24" s="51"/>
      <c r="F24" s="51"/>
      <c r="G24" s="65"/>
    </row>
    <row r="25" spans="1:7" ht="15.75" customHeight="1" x14ac:dyDescent="0.25">
      <c r="A25" s="64"/>
      <c r="B25" s="266" t="s">
        <v>88</v>
      </c>
      <c r="C25" s="266"/>
      <c r="D25" s="266"/>
      <c r="E25" s="266"/>
      <c r="F25" s="160">
        <v>1.3730425744621082E-3</v>
      </c>
      <c r="G25" s="161"/>
    </row>
    <row r="26" spans="1:7" x14ac:dyDescent="0.25">
      <c r="A26" s="64"/>
      <c r="B26" s="51"/>
      <c r="C26" s="51"/>
      <c r="D26" s="51"/>
      <c r="E26" s="51"/>
      <c r="F26" s="51"/>
      <c r="G26" s="65"/>
    </row>
    <row r="27" spans="1:7" ht="15.75" customHeight="1" x14ac:dyDescent="0.25">
      <c r="A27" s="64"/>
      <c r="B27" s="266" t="s">
        <v>89</v>
      </c>
      <c r="C27" s="266"/>
      <c r="D27" s="266"/>
      <c r="E27" s="133">
        <v>129.93100000000001</v>
      </c>
      <c r="F27" s="220"/>
      <c r="G27" s="65"/>
    </row>
    <row r="28" spans="1:7" x14ac:dyDescent="0.25">
      <c r="A28" s="64"/>
      <c r="B28" s="51"/>
      <c r="C28" s="51"/>
      <c r="D28" s="51"/>
      <c r="E28" s="51"/>
      <c r="F28" s="51"/>
      <c r="G28" s="65"/>
    </row>
    <row r="29" spans="1:7" ht="15.75" customHeight="1" x14ac:dyDescent="0.25">
      <c r="A29" s="64"/>
      <c r="B29" s="266" t="s">
        <v>90</v>
      </c>
      <c r="C29" s="266"/>
      <c r="D29" s="266"/>
      <c r="E29" s="266"/>
      <c r="F29" s="266"/>
      <c r="G29" s="65"/>
    </row>
    <row r="30" spans="1:7" x14ac:dyDescent="0.25">
      <c r="A30" s="64"/>
      <c r="B30" s="220" t="s">
        <v>91</v>
      </c>
      <c r="C30" s="133">
        <v>0</v>
      </c>
      <c r="D30" s="220"/>
      <c r="E30" s="51"/>
      <c r="F30" s="51"/>
      <c r="G30" s="65"/>
    </row>
    <row r="31" spans="1:7" x14ac:dyDescent="0.25">
      <c r="A31" s="64"/>
      <c r="B31" s="51"/>
      <c r="C31" s="51"/>
      <c r="D31" s="51"/>
      <c r="E31" s="51"/>
      <c r="F31" s="51"/>
      <c r="G31" s="65"/>
    </row>
    <row r="32" spans="1:7" ht="15.75" customHeight="1" x14ac:dyDescent="0.25">
      <c r="A32" s="64"/>
      <c r="B32" s="266" t="s">
        <v>92</v>
      </c>
      <c r="C32" s="266"/>
      <c r="D32" s="266"/>
      <c r="E32" s="266"/>
      <c r="F32" s="266"/>
      <c r="G32" s="65"/>
    </row>
    <row r="33" spans="1:7" x14ac:dyDescent="0.25">
      <c r="A33" s="64"/>
      <c r="B33" s="220" t="s">
        <v>93</v>
      </c>
      <c r="C33" s="133">
        <v>18.966000000000001</v>
      </c>
      <c r="D33" s="220"/>
      <c r="E33" s="51"/>
      <c r="F33" s="51"/>
      <c r="G33" s="65"/>
    </row>
    <row r="34" spans="1:7" x14ac:dyDescent="0.25">
      <c r="A34" s="64"/>
      <c r="B34" s="220" t="s">
        <v>94</v>
      </c>
      <c r="C34" s="51"/>
      <c r="D34" s="51"/>
      <c r="E34" s="51"/>
      <c r="F34" s="51"/>
      <c r="G34" s="65"/>
    </row>
    <row r="35" spans="1:7" x14ac:dyDescent="0.25">
      <c r="A35" s="64"/>
      <c r="B35" s="58" t="s">
        <v>95</v>
      </c>
      <c r="C35" s="134">
        <v>2.9649999999999999</v>
      </c>
      <c r="D35" s="51"/>
      <c r="E35" s="51"/>
      <c r="F35" s="51"/>
      <c r="G35" s="65"/>
    </row>
    <row r="36" spans="1:7" x14ac:dyDescent="0.25">
      <c r="A36" s="64"/>
      <c r="B36" s="58" t="s">
        <v>96</v>
      </c>
      <c r="C36" s="134">
        <v>3.657</v>
      </c>
      <c r="D36" s="51"/>
      <c r="E36" s="51"/>
      <c r="F36" s="51"/>
      <c r="G36" s="65"/>
    </row>
    <row r="37" spans="1:7" x14ac:dyDescent="0.25">
      <c r="A37" s="64"/>
      <c r="B37" s="58" t="s">
        <v>97</v>
      </c>
      <c r="C37" s="134">
        <v>12.343999999999999</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6" t="s">
        <v>100</v>
      </c>
      <c r="C41" s="266"/>
      <c r="D41" s="266"/>
      <c r="E41" s="133">
        <v>57.22</v>
      </c>
      <c r="F41" s="57"/>
      <c r="G41" s="65"/>
    </row>
    <row r="42" spans="1:7" x14ac:dyDescent="0.25">
      <c r="A42" s="64"/>
      <c r="B42" s="51"/>
      <c r="C42" s="51"/>
      <c r="D42" s="51"/>
      <c r="E42" s="51"/>
      <c r="F42" s="51"/>
      <c r="G42" s="65"/>
    </row>
    <row r="43" spans="1:7" x14ac:dyDescent="0.25">
      <c r="A43" s="64"/>
      <c r="B43" s="276" t="s">
        <v>101</v>
      </c>
      <c r="C43" s="276"/>
      <c r="D43" s="276"/>
      <c r="E43" s="276"/>
      <c r="F43" s="133">
        <v>1166.1310000000001</v>
      </c>
      <c r="G43" s="161"/>
    </row>
    <row r="44" spans="1:7" x14ac:dyDescent="0.25">
      <c r="A44" s="64"/>
      <c r="B44" s="220"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1166.1310000000001</v>
      </c>
      <c r="D49" s="51"/>
      <c r="E49" s="51"/>
      <c r="F49" s="51"/>
      <c r="G49" s="65"/>
    </row>
    <row r="50" spans="1:7" x14ac:dyDescent="0.25">
      <c r="A50" s="64"/>
      <c r="B50" s="59" t="s">
        <v>103</v>
      </c>
      <c r="C50" s="133">
        <v>402.75700000000001</v>
      </c>
      <c r="D50" s="51"/>
      <c r="E50" s="51"/>
      <c r="F50" s="51"/>
      <c r="G50" s="65"/>
    </row>
    <row r="51" spans="1:7" x14ac:dyDescent="0.25">
      <c r="A51" s="64"/>
      <c r="B51" s="59" t="s">
        <v>105</v>
      </c>
      <c r="C51" s="133">
        <v>763.37400000000002</v>
      </c>
      <c r="D51" s="51"/>
      <c r="E51" s="51"/>
      <c r="F51" s="51"/>
      <c r="G51" s="65"/>
    </row>
    <row r="52" spans="1:7" x14ac:dyDescent="0.25">
      <c r="A52" s="64"/>
      <c r="B52" s="51"/>
      <c r="C52" s="51"/>
      <c r="D52" s="51"/>
      <c r="E52" s="51"/>
      <c r="F52" s="51"/>
      <c r="G52" s="65"/>
    </row>
    <row r="53" spans="1:7" ht="15.75" customHeight="1" x14ac:dyDescent="0.25">
      <c r="A53" s="64"/>
      <c r="B53" s="266" t="s">
        <v>107</v>
      </c>
      <c r="C53" s="266"/>
      <c r="D53" s="266"/>
      <c r="E53" s="133">
        <v>83715.260999999999</v>
      </c>
      <c r="F53" s="220"/>
      <c r="G53" s="65"/>
    </row>
    <row r="54" spans="1:7" x14ac:dyDescent="0.25">
      <c r="A54" s="64"/>
      <c r="B54" s="51"/>
      <c r="C54" s="51"/>
      <c r="D54" s="51"/>
      <c r="E54" s="51"/>
      <c r="F54" s="51"/>
      <c r="G54" s="65"/>
    </row>
    <row r="55" spans="1:7" x14ac:dyDescent="0.25">
      <c r="A55" s="64"/>
      <c r="B55" s="276" t="s">
        <v>205</v>
      </c>
      <c r="C55" s="276"/>
      <c r="D55" s="276"/>
      <c r="E55" s="276"/>
      <c r="F55" s="276"/>
      <c r="G55" s="65"/>
    </row>
    <row r="56" spans="1:7" x14ac:dyDescent="0.25">
      <c r="A56" s="64"/>
      <c r="B56" s="220" t="s">
        <v>108</v>
      </c>
      <c r="C56" s="133">
        <v>0</v>
      </c>
      <c r="D56" s="220"/>
      <c r="E56" s="51"/>
      <c r="F56" s="51"/>
      <c r="G56" s="65"/>
    </row>
    <row r="57" spans="1:7" x14ac:dyDescent="0.25">
      <c r="A57" s="64"/>
      <c r="B57" s="220"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6" t="s">
        <v>109</v>
      </c>
      <c r="C59" s="266"/>
      <c r="D59" s="266"/>
      <c r="E59" s="266"/>
      <c r="F59" s="266"/>
      <c r="G59" s="65"/>
    </row>
    <row r="60" spans="1:7" x14ac:dyDescent="0.25">
      <c r="A60" s="64"/>
      <c r="B60" s="220" t="s">
        <v>110</v>
      </c>
      <c r="C60" s="133">
        <v>12382.264999999999</v>
      </c>
      <c r="D60" s="220"/>
      <c r="E60" s="51"/>
      <c r="F60" s="51"/>
      <c r="G60" s="65"/>
    </row>
    <row r="61" spans="1:7" x14ac:dyDescent="0.25">
      <c r="A61" s="64"/>
      <c r="B61" s="220" t="s">
        <v>94</v>
      </c>
      <c r="C61" s="220"/>
      <c r="D61" s="220"/>
      <c r="E61" s="51"/>
      <c r="F61" s="51"/>
      <c r="G61" s="65"/>
    </row>
    <row r="62" spans="1:7" x14ac:dyDescent="0.25">
      <c r="A62" s="64"/>
      <c r="B62" s="58" t="s">
        <v>111</v>
      </c>
      <c r="C62" s="133">
        <v>1166.1310000000001</v>
      </c>
      <c r="D62" s="51"/>
      <c r="E62" s="51"/>
      <c r="F62" s="51"/>
      <c r="G62" s="65"/>
    </row>
    <row r="63" spans="1:7" x14ac:dyDescent="0.25">
      <c r="A63" s="64"/>
      <c r="B63" s="58" t="s">
        <v>112</v>
      </c>
      <c r="C63" s="134">
        <v>2204.806</v>
      </c>
      <c r="D63" s="51"/>
      <c r="E63" s="51"/>
      <c r="F63" s="51"/>
      <c r="G63" s="65"/>
    </row>
    <row r="64" spans="1:7" x14ac:dyDescent="0.25">
      <c r="A64" s="64"/>
      <c r="B64" s="58" t="s">
        <v>113</v>
      </c>
      <c r="C64" s="134">
        <v>9011.3279999999995</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6" t="s">
        <v>116</v>
      </c>
      <c r="C68" s="266"/>
      <c r="D68" s="266"/>
      <c r="E68" s="133">
        <v>32189.999999999996</v>
      </c>
      <c r="F68" s="60"/>
      <c r="G68" s="65"/>
    </row>
    <row r="69" spans="1:7" x14ac:dyDescent="0.25">
      <c r="A69" s="64"/>
      <c r="B69" s="51"/>
      <c r="C69" s="51"/>
      <c r="D69" s="51"/>
      <c r="E69" s="51"/>
      <c r="F69" s="51"/>
      <c r="G69" s="65"/>
    </row>
    <row r="70" spans="1:7" x14ac:dyDescent="0.25">
      <c r="A70" s="64"/>
      <c r="B70" s="276" t="s">
        <v>117</v>
      </c>
      <c r="C70" s="276"/>
      <c r="D70" s="276"/>
      <c r="E70" s="276"/>
      <c r="F70" s="276"/>
      <c r="G70" s="65"/>
    </row>
    <row r="71" spans="1:7" x14ac:dyDescent="0.25">
      <c r="A71" s="64"/>
      <c r="B71" s="220" t="s">
        <v>118</v>
      </c>
      <c r="C71" s="133">
        <v>0</v>
      </c>
      <c r="D71" s="51"/>
      <c r="E71" s="51"/>
      <c r="F71" s="51"/>
      <c r="G71" s="65"/>
    </row>
    <row r="72" spans="1:7" x14ac:dyDescent="0.25">
      <c r="A72" s="64"/>
      <c r="B72" s="207"/>
      <c r="C72" s="51"/>
      <c r="D72" s="51"/>
      <c r="E72" s="51"/>
      <c r="F72" s="51"/>
      <c r="G72" s="65"/>
    </row>
    <row r="73" spans="1:7" ht="62.25" customHeight="1" x14ac:dyDescent="0.25">
      <c r="A73" s="64"/>
      <c r="B73" s="277" t="s">
        <v>119</v>
      </c>
      <c r="C73" s="277"/>
      <c r="D73" s="277"/>
      <c r="E73" s="277"/>
      <c r="F73" s="277"/>
      <c r="G73" s="65"/>
    </row>
    <row r="74" spans="1:7" ht="6" customHeight="1" x14ac:dyDescent="0.25">
      <c r="A74" s="64"/>
      <c r="B74" s="127"/>
      <c r="C74" s="98"/>
      <c r="D74" s="98"/>
      <c r="E74" s="98"/>
      <c r="F74" s="98"/>
      <c r="G74" s="65"/>
    </row>
    <row r="75" spans="1:7" ht="21.75" customHeight="1" x14ac:dyDescent="0.25">
      <c r="A75" s="64"/>
      <c r="B75" s="223" t="s">
        <v>173</v>
      </c>
      <c r="C75" s="223"/>
      <c r="D75" s="223"/>
      <c r="E75" s="223"/>
      <c r="F75" s="223"/>
      <c r="G75" s="65"/>
    </row>
    <row r="76" spans="1:7" ht="6" customHeight="1" x14ac:dyDescent="0.25">
      <c r="A76" s="64"/>
      <c r="B76" s="127"/>
      <c r="C76" s="98"/>
      <c r="D76" s="98"/>
      <c r="E76" s="98"/>
      <c r="F76" s="98"/>
      <c r="G76" s="65"/>
    </row>
    <row r="77" spans="1:7" ht="51.75" customHeight="1" x14ac:dyDescent="0.25">
      <c r="A77" s="64"/>
      <c r="B77" s="223" t="s">
        <v>199</v>
      </c>
      <c r="C77" s="223"/>
      <c r="D77" s="223"/>
      <c r="E77" s="223"/>
      <c r="F77" s="223"/>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декабрь 2022</v>
      </c>
      <c r="B1" s="71"/>
      <c r="C1" s="62"/>
      <c r="D1" s="62"/>
      <c r="E1" s="62"/>
      <c r="F1" s="63"/>
    </row>
    <row r="2" spans="1:26" x14ac:dyDescent="0.25">
      <c r="A2" s="64"/>
      <c r="B2" s="51"/>
      <c r="C2" s="51"/>
      <c r="D2" s="51"/>
      <c r="E2" s="51"/>
      <c r="F2" s="65"/>
    </row>
    <row r="3" spans="1:26" ht="40.5" customHeight="1" x14ac:dyDescent="0.25">
      <c r="A3" s="64"/>
      <c r="B3" s="222" t="s">
        <v>187</v>
      </c>
      <c r="C3" s="222"/>
      <c r="D3" s="222"/>
      <c r="E3" s="222"/>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09" t="s">
        <v>25</v>
      </c>
      <c r="C6" s="13" t="s">
        <v>41</v>
      </c>
      <c r="D6" s="208" t="s">
        <v>28</v>
      </c>
      <c r="E6" s="163">
        <v>358915.18037000002</v>
      </c>
      <c r="F6" s="65"/>
    </row>
    <row r="7" spans="1:26" ht="78.75" x14ac:dyDescent="0.25">
      <c r="A7" s="64"/>
      <c r="B7" s="14" t="s">
        <v>26</v>
      </c>
      <c r="C7" s="8" t="s">
        <v>42</v>
      </c>
      <c r="D7" s="33" t="s">
        <v>28</v>
      </c>
      <c r="E7" s="120">
        <v>29370.382221000003</v>
      </c>
      <c r="F7" s="65"/>
    </row>
    <row r="8" spans="1:26" ht="78.75" x14ac:dyDescent="0.25">
      <c r="A8" s="64"/>
      <c r="B8" s="14" t="s">
        <v>27</v>
      </c>
      <c r="C8" s="8" t="s">
        <v>43</v>
      </c>
      <c r="D8" s="33" t="s">
        <v>28</v>
      </c>
      <c r="E8" s="120">
        <v>112773.299673</v>
      </c>
      <c r="F8" s="65"/>
    </row>
    <row r="9" spans="1:26" ht="32.25" thickBot="1" x14ac:dyDescent="0.3">
      <c r="A9" s="64"/>
      <c r="B9" s="210" t="s">
        <v>32</v>
      </c>
      <c r="C9" s="16" t="s">
        <v>29</v>
      </c>
      <c r="D9" s="211" t="s">
        <v>30</v>
      </c>
      <c r="E9" s="132">
        <v>83715.260999999999</v>
      </c>
      <c r="F9" s="65"/>
    </row>
    <row r="10" spans="1:26" s="9" customFormat="1" ht="47.25" x14ac:dyDescent="0.25">
      <c r="A10" s="66"/>
      <c r="B10" s="17" t="s">
        <v>33</v>
      </c>
      <c r="C10" s="18" t="s">
        <v>31</v>
      </c>
      <c r="D10" s="19" t="s">
        <v>34</v>
      </c>
      <c r="E10" s="20">
        <f>IFERROR(ROUND(SUM(E6:E8)/E9,2),"")</f>
        <v>5.99</v>
      </c>
      <c r="F10" s="67"/>
    </row>
    <row r="11" spans="1:26" s="21" customFormat="1" x14ac:dyDescent="0.25">
      <c r="A11" s="72"/>
      <c r="B11" s="22" t="s">
        <v>35</v>
      </c>
      <c r="C11" s="28" t="s">
        <v>40</v>
      </c>
      <c r="D11" s="23" t="s">
        <v>34</v>
      </c>
      <c r="E11" s="180">
        <f>ROUND(SUM(E6)/E9,2)</f>
        <v>4.29</v>
      </c>
      <c r="F11" s="73"/>
    </row>
    <row r="12" spans="1:26" s="21" customFormat="1" x14ac:dyDescent="0.25">
      <c r="A12" s="72"/>
      <c r="B12" s="24" t="s">
        <v>36</v>
      </c>
      <c r="C12" s="29" t="s">
        <v>38</v>
      </c>
      <c r="D12" s="25" t="s">
        <v>34</v>
      </c>
      <c r="E12" s="181">
        <f>ROUND(SUM(E7)/E9,2)</f>
        <v>0.35</v>
      </c>
      <c r="F12" s="73"/>
    </row>
    <row r="13" spans="1:26" s="21" customFormat="1" ht="16.5" thickBot="1" x14ac:dyDescent="0.3">
      <c r="A13" s="72"/>
      <c r="B13" s="26" t="s">
        <v>37</v>
      </c>
      <c r="C13" s="30" t="s">
        <v>39</v>
      </c>
      <c r="D13" s="27" t="s">
        <v>34</v>
      </c>
      <c r="E13" s="212">
        <f>ROUND(SUM(E8)/E9,2)</f>
        <v>1.35</v>
      </c>
      <c r="F13" s="73"/>
    </row>
    <row r="14" spans="1:26" x14ac:dyDescent="0.25">
      <c r="A14" s="64"/>
      <c r="B14" s="51"/>
      <c r="C14" s="51"/>
      <c r="D14" s="51"/>
      <c r="E14" s="51"/>
      <c r="F14" s="65"/>
    </row>
    <row r="15" spans="1:26" ht="89.25" customHeight="1" x14ac:dyDescent="0.25">
      <c r="A15" s="64"/>
      <c r="B15" s="223" t="s">
        <v>198</v>
      </c>
      <c r="C15" s="223"/>
      <c r="D15" s="223"/>
      <c r="E15" s="223"/>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декабрь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2" t="s">
        <v>247</v>
      </c>
      <c r="C3" s="222"/>
      <c r="D3" s="222"/>
      <c r="E3" s="222"/>
      <c r="F3" s="222"/>
      <c r="G3" s="222"/>
      <c r="H3" s="222"/>
      <c r="I3" s="65"/>
    </row>
    <row r="4" spans="1:9" ht="16.5" thickBot="1" x14ac:dyDescent="0.3">
      <c r="A4" s="64"/>
      <c r="B4" s="51"/>
      <c r="C4" s="51"/>
      <c r="D4" s="51"/>
      <c r="E4" s="51"/>
      <c r="F4" s="51"/>
      <c r="G4" s="51"/>
      <c r="H4" s="51"/>
      <c r="I4" s="65"/>
    </row>
    <row r="5" spans="1:9" ht="31.5" customHeight="1" x14ac:dyDescent="0.25">
      <c r="A5" s="64"/>
      <c r="B5" s="232" t="s">
        <v>21</v>
      </c>
      <c r="C5" s="232" t="s">
        <v>44</v>
      </c>
      <c r="D5" s="234" t="s">
        <v>23</v>
      </c>
      <c r="E5" s="236" t="s">
        <v>45</v>
      </c>
      <c r="F5" s="236"/>
      <c r="G5" s="236"/>
      <c r="H5" s="237"/>
      <c r="I5" s="65"/>
    </row>
    <row r="6" spans="1:9" ht="54" customHeight="1" thickBot="1" x14ac:dyDescent="0.3">
      <c r="A6" s="64"/>
      <c r="B6" s="233"/>
      <c r="C6" s="233"/>
      <c r="D6" s="235"/>
      <c r="E6" s="34" t="s">
        <v>46</v>
      </c>
      <c r="F6" s="35" t="s">
        <v>47</v>
      </c>
      <c r="G6" s="35" t="s">
        <v>48</v>
      </c>
      <c r="H6" s="36" t="s">
        <v>49</v>
      </c>
      <c r="I6" s="65"/>
    </row>
    <row r="7" spans="1:9" s="9" customFormat="1" x14ac:dyDescent="0.25">
      <c r="A7" s="66"/>
      <c r="B7" s="40" t="s">
        <v>25</v>
      </c>
      <c r="C7" s="224" t="s">
        <v>54</v>
      </c>
      <c r="D7" s="225"/>
      <c r="E7" s="226" t="s">
        <v>245</v>
      </c>
      <c r="F7" s="227"/>
      <c r="G7" s="227"/>
      <c r="H7" s="228"/>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24" t="s">
        <v>54</v>
      </c>
      <c r="D12" s="225"/>
      <c r="E12" s="229" t="s">
        <v>62</v>
      </c>
      <c r="F12" s="230"/>
      <c r="G12" s="230"/>
      <c r="H12" s="231"/>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32" t="s">
        <v>21</v>
      </c>
      <c r="C18" s="232" t="s">
        <v>44</v>
      </c>
      <c r="D18" s="234" t="s">
        <v>23</v>
      </c>
      <c r="E18" s="238" t="s">
        <v>245</v>
      </c>
      <c r="F18" s="239"/>
      <c r="G18" s="239"/>
      <c r="H18" s="242"/>
      <c r="I18" s="65"/>
    </row>
    <row r="19" spans="1:9" ht="16.5" thickBot="1" x14ac:dyDescent="0.3">
      <c r="A19" s="115"/>
      <c r="B19" s="233"/>
      <c r="C19" s="233"/>
      <c r="D19" s="235"/>
      <c r="E19" s="240"/>
      <c r="F19" s="241"/>
      <c r="G19" s="241"/>
      <c r="H19" s="243"/>
      <c r="I19" s="99"/>
    </row>
    <row r="20" spans="1:9" x14ac:dyDescent="0.25">
      <c r="A20" s="115"/>
      <c r="B20" s="116" t="s">
        <v>25</v>
      </c>
      <c r="C20" s="244" t="s">
        <v>177</v>
      </c>
      <c r="D20" s="244"/>
      <c r="E20" s="244"/>
      <c r="F20" s="244"/>
      <c r="G20" s="244"/>
      <c r="H20" s="245"/>
      <c r="I20" s="99"/>
    </row>
    <row r="21" spans="1:9" x14ac:dyDescent="0.25">
      <c r="A21" s="115"/>
      <c r="B21" s="246" t="s">
        <v>50</v>
      </c>
      <c r="C21" s="249" t="s">
        <v>248</v>
      </c>
      <c r="D21" s="250"/>
      <c r="E21" s="250"/>
      <c r="F21" s="250"/>
      <c r="G21" s="250"/>
      <c r="H21" s="251"/>
      <c r="I21" s="99"/>
    </row>
    <row r="22" spans="1:9" x14ac:dyDescent="0.25">
      <c r="A22" s="115"/>
      <c r="B22" s="247"/>
      <c r="C22" s="249" t="s">
        <v>178</v>
      </c>
      <c r="D22" s="250"/>
      <c r="E22" s="250"/>
      <c r="F22" s="250"/>
      <c r="G22" s="250"/>
      <c r="H22" s="251"/>
      <c r="I22" s="99"/>
    </row>
    <row r="23" spans="1:9" x14ac:dyDescent="0.25">
      <c r="A23" s="115"/>
      <c r="B23" s="247"/>
      <c r="C23" s="249" t="s">
        <v>179</v>
      </c>
      <c r="D23" s="250"/>
      <c r="E23" s="250"/>
      <c r="F23" s="250"/>
      <c r="G23" s="250"/>
      <c r="H23" s="251"/>
      <c r="I23" s="99"/>
    </row>
    <row r="24" spans="1:9" ht="47.25" x14ac:dyDescent="0.25">
      <c r="A24" s="115"/>
      <c r="B24" s="248"/>
      <c r="C24" s="8" t="s">
        <v>180</v>
      </c>
      <c r="D24" s="33" t="s">
        <v>181</v>
      </c>
      <c r="E24" s="252">
        <v>1.9856199999999999</v>
      </c>
      <c r="F24" s="337"/>
      <c r="G24" s="337"/>
      <c r="H24" s="253"/>
      <c r="I24" s="99"/>
    </row>
    <row r="25" spans="1:9" x14ac:dyDescent="0.25">
      <c r="A25" s="115"/>
      <c r="B25" s="246" t="s">
        <v>53</v>
      </c>
      <c r="C25" s="249" t="s">
        <v>249</v>
      </c>
      <c r="D25" s="250"/>
      <c r="E25" s="250"/>
      <c r="F25" s="250"/>
      <c r="G25" s="250"/>
      <c r="H25" s="251"/>
      <c r="I25" s="99"/>
    </row>
    <row r="26" spans="1:9" x14ac:dyDescent="0.25">
      <c r="A26" s="115"/>
      <c r="B26" s="247"/>
      <c r="C26" s="249" t="s">
        <v>178</v>
      </c>
      <c r="D26" s="250"/>
      <c r="E26" s="250"/>
      <c r="F26" s="250"/>
      <c r="G26" s="250"/>
      <c r="H26" s="251"/>
      <c r="I26" s="99"/>
    </row>
    <row r="27" spans="1:9" x14ac:dyDescent="0.25">
      <c r="A27" s="115"/>
      <c r="B27" s="247"/>
      <c r="C27" s="249" t="s">
        <v>179</v>
      </c>
      <c r="D27" s="250"/>
      <c r="E27" s="250"/>
      <c r="F27" s="250"/>
      <c r="G27" s="250"/>
      <c r="H27" s="251"/>
      <c r="I27" s="99"/>
    </row>
    <row r="28" spans="1:9" ht="47.25" x14ac:dyDescent="0.25">
      <c r="A28" s="115"/>
      <c r="B28" s="248"/>
      <c r="C28" s="8" t="s">
        <v>180</v>
      </c>
      <c r="D28" s="33" t="s">
        <v>181</v>
      </c>
      <c r="E28" s="252">
        <v>0.61926999999999999</v>
      </c>
      <c r="F28" s="337"/>
      <c r="G28" s="337"/>
      <c r="H28" s="253"/>
      <c r="I28" s="99"/>
    </row>
    <row r="29" spans="1:9" s="7" customFormat="1" x14ac:dyDescent="0.25">
      <c r="A29" s="115"/>
      <c r="B29" s="246" t="s">
        <v>182</v>
      </c>
      <c r="C29" s="249" t="s">
        <v>250</v>
      </c>
      <c r="D29" s="250"/>
      <c r="E29" s="250"/>
      <c r="F29" s="250"/>
      <c r="G29" s="250"/>
      <c r="H29" s="251"/>
      <c r="I29" s="99"/>
    </row>
    <row r="30" spans="1:9" s="7" customFormat="1" x14ac:dyDescent="0.25">
      <c r="A30" s="115"/>
      <c r="B30" s="247"/>
      <c r="C30" s="249" t="s">
        <v>178</v>
      </c>
      <c r="D30" s="250"/>
      <c r="E30" s="250"/>
      <c r="F30" s="250"/>
      <c r="G30" s="250"/>
      <c r="H30" s="251"/>
      <c r="I30" s="99"/>
    </row>
    <row r="31" spans="1:9" s="7" customFormat="1" x14ac:dyDescent="0.25">
      <c r="A31" s="115"/>
      <c r="B31" s="247"/>
      <c r="C31" s="249" t="s">
        <v>179</v>
      </c>
      <c r="D31" s="250"/>
      <c r="E31" s="250"/>
      <c r="F31" s="250"/>
      <c r="G31" s="250"/>
      <c r="H31" s="251"/>
      <c r="I31" s="99"/>
    </row>
    <row r="32" spans="1:9" s="7" customFormat="1" ht="47.25" x14ac:dyDescent="0.25">
      <c r="A32" s="115"/>
      <c r="B32" s="248"/>
      <c r="C32" s="8" t="s">
        <v>180</v>
      </c>
      <c r="D32" s="33" t="s">
        <v>181</v>
      </c>
      <c r="E32" s="252">
        <v>0.84682999999999997</v>
      </c>
      <c r="F32" s="337"/>
      <c r="G32" s="337"/>
      <c r="H32" s="253"/>
      <c r="I32" s="99"/>
    </row>
    <row r="33" spans="1:9" s="7" customFormat="1" ht="15.75" customHeight="1" x14ac:dyDescent="0.25">
      <c r="A33" s="115"/>
      <c r="B33" s="246" t="s">
        <v>183</v>
      </c>
      <c r="C33" s="249" t="s">
        <v>251</v>
      </c>
      <c r="D33" s="250"/>
      <c r="E33" s="250"/>
      <c r="F33" s="250"/>
      <c r="G33" s="250"/>
      <c r="H33" s="251"/>
      <c r="I33" s="99"/>
    </row>
    <row r="34" spans="1:9" s="7" customFormat="1" ht="15.75" customHeight="1" x14ac:dyDescent="0.25">
      <c r="A34" s="115"/>
      <c r="B34" s="247"/>
      <c r="C34" s="249" t="s">
        <v>178</v>
      </c>
      <c r="D34" s="250"/>
      <c r="E34" s="250"/>
      <c r="F34" s="250"/>
      <c r="G34" s="250"/>
      <c r="H34" s="251"/>
      <c r="I34" s="99"/>
    </row>
    <row r="35" spans="1:9" s="7" customFormat="1" ht="15.75" customHeight="1" x14ac:dyDescent="0.25">
      <c r="A35" s="115"/>
      <c r="B35" s="247"/>
      <c r="C35" s="249" t="s">
        <v>179</v>
      </c>
      <c r="D35" s="250"/>
      <c r="E35" s="250"/>
      <c r="F35" s="250"/>
      <c r="G35" s="250"/>
      <c r="H35" s="251"/>
      <c r="I35" s="99"/>
    </row>
    <row r="36" spans="1:9" s="7" customFormat="1" ht="47.25" x14ac:dyDescent="0.25">
      <c r="A36" s="115"/>
      <c r="B36" s="248"/>
      <c r="C36" s="8" t="s">
        <v>180</v>
      </c>
      <c r="D36" s="33" t="s">
        <v>181</v>
      </c>
      <c r="E36" s="252">
        <v>0.58277000000000001</v>
      </c>
      <c r="F36" s="337"/>
      <c r="G36" s="337"/>
      <c r="H36" s="253"/>
      <c r="I36" s="99"/>
    </row>
    <row r="37" spans="1:9" x14ac:dyDescent="0.25">
      <c r="A37" s="115"/>
      <c r="B37" s="246" t="s">
        <v>252</v>
      </c>
      <c r="C37" s="254" t="s">
        <v>253</v>
      </c>
      <c r="D37" s="255"/>
      <c r="E37" s="255"/>
      <c r="F37" s="255"/>
      <c r="G37" s="255"/>
      <c r="H37" s="256"/>
      <c r="I37" s="99"/>
    </row>
    <row r="38" spans="1:9" x14ac:dyDescent="0.25">
      <c r="A38" s="115"/>
      <c r="B38" s="247"/>
      <c r="C38" s="249" t="s">
        <v>178</v>
      </c>
      <c r="D38" s="250"/>
      <c r="E38" s="250"/>
      <c r="F38" s="250"/>
      <c r="G38" s="250"/>
      <c r="H38" s="251"/>
      <c r="I38" s="99"/>
    </row>
    <row r="39" spans="1:9" x14ac:dyDescent="0.25">
      <c r="A39" s="115"/>
      <c r="B39" s="247"/>
      <c r="C39" s="249" t="s">
        <v>179</v>
      </c>
      <c r="D39" s="250"/>
      <c r="E39" s="250"/>
      <c r="F39" s="250"/>
      <c r="G39" s="250"/>
      <c r="H39" s="251"/>
      <c r="I39" s="99"/>
    </row>
    <row r="40" spans="1:9" ht="47.25" x14ac:dyDescent="0.25">
      <c r="A40" s="115"/>
      <c r="B40" s="248"/>
      <c r="C40" s="8" t="s">
        <v>180</v>
      </c>
      <c r="D40" s="33" t="s">
        <v>181</v>
      </c>
      <c r="E40" s="252">
        <v>0.64570000000000005</v>
      </c>
      <c r="F40" s="337"/>
      <c r="G40" s="337"/>
      <c r="H40" s="253"/>
      <c r="I40" s="99"/>
    </row>
    <row r="41" spans="1:9" x14ac:dyDescent="0.25">
      <c r="A41" s="115"/>
      <c r="B41" s="117" t="s">
        <v>254</v>
      </c>
      <c r="C41" s="249" t="s">
        <v>255</v>
      </c>
      <c r="D41" s="250"/>
      <c r="E41" s="250"/>
      <c r="F41" s="250"/>
      <c r="G41" s="250"/>
      <c r="H41" s="251"/>
      <c r="I41" s="99"/>
    </row>
    <row r="42" spans="1:9" s="7" customFormat="1" x14ac:dyDescent="0.25">
      <c r="A42" s="115"/>
      <c r="B42" s="246" t="s">
        <v>256</v>
      </c>
      <c r="C42" s="249" t="s">
        <v>257</v>
      </c>
      <c r="D42" s="250"/>
      <c r="E42" s="250"/>
      <c r="F42" s="250"/>
      <c r="G42" s="250"/>
      <c r="H42" s="251"/>
      <c r="I42" s="99"/>
    </row>
    <row r="43" spans="1:9" s="7" customFormat="1" ht="47.25" x14ac:dyDescent="0.25">
      <c r="A43" s="115"/>
      <c r="B43" s="248"/>
      <c r="C43" s="8" t="s">
        <v>180</v>
      </c>
      <c r="D43" s="33" t="s">
        <v>181</v>
      </c>
      <c r="E43" s="252" t="s">
        <v>268</v>
      </c>
      <c r="F43" s="337"/>
      <c r="G43" s="337"/>
      <c r="H43" s="253"/>
      <c r="I43" s="99"/>
    </row>
    <row r="44" spans="1:9" x14ac:dyDescent="0.25">
      <c r="A44" s="115"/>
      <c r="B44" s="246" t="s">
        <v>259</v>
      </c>
      <c r="C44" s="249" t="s">
        <v>258</v>
      </c>
      <c r="D44" s="250"/>
      <c r="E44" s="250"/>
      <c r="F44" s="250"/>
      <c r="G44" s="250"/>
      <c r="H44" s="251"/>
      <c r="I44" s="99"/>
    </row>
    <row r="45" spans="1:9" ht="47.25" x14ac:dyDescent="0.25">
      <c r="A45" s="115"/>
      <c r="B45" s="248"/>
      <c r="C45" s="8" t="s">
        <v>180</v>
      </c>
      <c r="D45" s="33" t="s">
        <v>181</v>
      </c>
      <c r="E45" s="252">
        <v>0.65849000000000002</v>
      </c>
      <c r="F45" s="337"/>
      <c r="G45" s="337"/>
      <c r="H45" s="253"/>
      <c r="I45" s="99"/>
    </row>
    <row r="46" spans="1:9" x14ac:dyDescent="0.25">
      <c r="A46" s="64"/>
      <c r="B46" s="257" t="s">
        <v>260</v>
      </c>
      <c r="C46" s="249" t="s">
        <v>261</v>
      </c>
      <c r="D46" s="250"/>
      <c r="E46" s="250"/>
      <c r="F46" s="250"/>
      <c r="G46" s="250"/>
      <c r="H46" s="251"/>
      <c r="I46" s="65"/>
    </row>
    <row r="47" spans="1:9" ht="47.25" x14ac:dyDescent="0.25">
      <c r="A47" s="64"/>
      <c r="B47" s="258"/>
      <c r="C47" s="8" t="s">
        <v>180</v>
      </c>
      <c r="D47" s="33" t="s">
        <v>181</v>
      </c>
      <c r="E47" s="252">
        <v>2.5183900000000001</v>
      </c>
      <c r="F47" s="337"/>
      <c r="G47" s="337"/>
      <c r="H47" s="253"/>
      <c r="I47" s="65"/>
    </row>
    <row r="48" spans="1:9" x14ac:dyDescent="0.25">
      <c r="A48" s="64"/>
      <c r="B48" s="257" t="s">
        <v>263</v>
      </c>
      <c r="C48" s="249" t="s">
        <v>262</v>
      </c>
      <c r="D48" s="250"/>
      <c r="E48" s="250"/>
      <c r="F48" s="250"/>
      <c r="G48" s="250"/>
      <c r="H48" s="251"/>
      <c r="I48" s="65"/>
    </row>
    <row r="49" spans="1:9" ht="47.25" x14ac:dyDescent="0.25">
      <c r="A49" s="64"/>
      <c r="B49" s="258"/>
      <c r="C49" s="8" t="s">
        <v>180</v>
      </c>
      <c r="D49" s="33" t="s">
        <v>181</v>
      </c>
      <c r="E49" s="252">
        <v>2.3029299999999999</v>
      </c>
      <c r="F49" s="337"/>
      <c r="G49" s="337"/>
      <c r="H49" s="253"/>
      <c r="I49" s="65"/>
    </row>
    <row r="50" spans="1:9" s="7" customFormat="1" x14ac:dyDescent="0.25">
      <c r="A50" s="64"/>
      <c r="B50" s="257" t="s">
        <v>264</v>
      </c>
      <c r="C50" s="249" t="s">
        <v>265</v>
      </c>
      <c r="D50" s="250"/>
      <c r="E50" s="250"/>
      <c r="F50" s="250"/>
      <c r="G50" s="250"/>
      <c r="H50" s="251"/>
      <c r="I50" s="65"/>
    </row>
    <row r="51" spans="1:9" s="7" customFormat="1" ht="47.25" x14ac:dyDescent="0.25">
      <c r="A51" s="64"/>
      <c r="B51" s="258"/>
      <c r="C51" s="8" t="s">
        <v>180</v>
      </c>
      <c r="D51" s="33" t="s">
        <v>181</v>
      </c>
      <c r="E51" s="252">
        <v>2.4211900000000002</v>
      </c>
      <c r="F51" s="337"/>
      <c r="G51" s="337"/>
      <c r="H51" s="253"/>
      <c r="I51" s="65"/>
    </row>
    <row r="52" spans="1:9" x14ac:dyDescent="0.25">
      <c r="A52" s="64"/>
      <c r="B52" s="257" t="s">
        <v>267</v>
      </c>
      <c r="C52" s="249" t="s">
        <v>266</v>
      </c>
      <c r="D52" s="250"/>
      <c r="E52" s="250"/>
      <c r="F52" s="250"/>
      <c r="G52" s="250"/>
      <c r="H52" s="251"/>
      <c r="I52" s="65"/>
    </row>
    <row r="53" spans="1:9" ht="48" thickBot="1" x14ac:dyDescent="0.3">
      <c r="A53" s="64"/>
      <c r="B53" s="259"/>
      <c r="C53" s="16" t="s">
        <v>180</v>
      </c>
      <c r="D53" s="114" t="s">
        <v>181</v>
      </c>
      <c r="E53" s="260">
        <v>2.1147900000000002</v>
      </c>
      <c r="F53" s="338"/>
      <c r="G53" s="338"/>
      <c r="H53" s="261"/>
      <c r="I53" s="65"/>
    </row>
    <row r="54" spans="1:9" s="7" customFormat="1" ht="39.75" customHeight="1" x14ac:dyDescent="0.25">
      <c r="A54" s="64"/>
      <c r="B54" s="262" t="s">
        <v>246</v>
      </c>
      <c r="C54" s="262"/>
      <c r="D54" s="262"/>
      <c r="E54" s="262"/>
      <c r="F54" s="262"/>
      <c r="G54" s="262"/>
      <c r="H54" s="262"/>
      <c r="I54" s="65"/>
    </row>
    <row r="55" spans="1:9" ht="16.5" thickBot="1" x14ac:dyDescent="0.3">
      <c r="A55" s="68"/>
      <c r="B55" s="69"/>
      <c r="C55" s="69"/>
      <c r="D55" s="69"/>
      <c r="E55" s="69"/>
      <c r="F55" s="69"/>
      <c r="G55" s="69"/>
      <c r="H55" s="69"/>
      <c r="I55" s="70"/>
    </row>
    <row r="56" spans="1:9" ht="16.5" thickTop="1" x14ac:dyDescent="0.25">
      <c r="I56" s="62"/>
    </row>
  </sheetData>
  <mergeCells count="59">
    <mergeCell ref="B50:B51"/>
    <mergeCell ref="C50:H50"/>
    <mergeCell ref="E51:H51"/>
    <mergeCell ref="B33:B36"/>
    <mergeCell ref="C33:H33"/>
    <mergeCell ref="C34:H34"/>
    <mergeCell ref="C35:H35"/>
    <mergeCell ref="E36:H36"/>
    <mergeCell ref="B29:B32"/>
    <mergeCell ref="C29:H29"/>
    <mergeCell ref="C30:H30"/>
    <mergeCell ref="C31:H31"/>
    <mergeCell ref="E32:H32"/>
    <mergeCell ref="B52:B53"/>
    <mergeCell ref="C52:H52"/>
    <mergeCell ref="B54:H54"/>
    <mergeCell ref="E53:H53"/>
    <mergeCell ref="B46:B47"/>
    <mergeCell ref="C46:H46"/>
    <mergeCell ref="B48:B49"/>
    <mergeCell ref="C48:H48"/>
    <mergeCell ref="E47:H47"/>
    <mergeCell ref="E49:H49"/>
    <mergeCell ref="C41:H41"/>
    <mergeCell ref="B44:B45"/>
    <mergeCell ref="C44:H44"/>
    <mergeCell ref="E45:H45"/>
    <mergeCell ref="B42:B43"/>
    <mergeCell ref="C42:H42"/>
    <mergeCell ref="E43:H43"/>
    <mergeCell ref="B37:B40"/>
    <mergeCell ref="C37:H37"/>
    <mergeCell ref="C38:H38"/>
    <mergeCell ref="C39:H39"/>
    <mergeCell ref="E40:H40"/>
    <mergeCell ref="B25:B28"/>
    <mergeCell ref="C25:H25"/>
    <mergeCell ref="C26:H26"/>
    <mergeCell ref="C27:H27"/>
    <mergeCell ref="E28:H28"/>
    <mergeCell ref="C20:H20"/>
    <mergeCell ref="B21:B24"/>
    <mergeCell ref="C21:H21"/>
    <mergeCell ref="C22:H22"/>
    <mergeCell ref="C23:H23"/>
    <mergeCell ref="E24:H24"/>
    <mergeCell ref="B18:B19"/>
    <mergeCell ref="C18:C19"/>
    <mergeCell ref="D18:D19"/>
    <mergeCell ref="E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декабрь 2022</v>
      </c>
      <c r="B1" s="62"/>
      <c r="C1" s="62"/>
      <c r="D1" s="62"/>
      <c r="E1" s="62"/>
      <c r="F1" s="62"/>
      <c r="G1" s="63"/>
    </row>
    <row r="2" spans="1:7" x14ac:dyDescent="0.25">
      <c r="A2" s="64"/>
      <c r="B2" s="51"/>
      <c r="C2" s="51"/>
      <c r="D2" s="51"/>
      <c r="E2" s="51"/>
      <c r="F2" s="51"/>
      <c r="G2" s="65"/>
    </row>
    <row r="3" spans="1:7" ht="56.25" customHeight="1" x14ac:dyDescent="0.25">
      <c r="A3" s="64"/>
      <c r="B3" s="222" t="s">
        <v>269</v>
      </c>
      <c r="C3" s="222"/>
      <c r="D3" s="222"/>
      <c r="E3" s="222"/>
      <c r="F3" s="222"/>
      <c r="G3" s="65"/>
    </row>
    <row r="4" spans="1:7" ht="16.5" thickBot="1" x14ac:dyDescent="0.3">
      <c r="A4" s="64"/>
      <c r="B4" s="51"/>
      <c r="C4" s="51"/>
      <c r="D4" s="51"/>
      <c r="E4" s="51"/>
      <c r="F4" s="51"/>
      <c r="G4" s="65"/>
    </row>
    <row r="5" spans="1:7" ht="33" customHeight="1" thickBot="1" x14ac:dyDescent="0.3">
      <c r="A5" s="64"/>
      <c r="B5" s="232" t="s">
        <v>21</v>
      </c>
      <c r="C5" s="232" t="s">
        <v>44</v>
      </c>
      <c r="D5" s="232" t="s">
        <v>23</v>
      </c>
      <c r="E5" s="232" t="s">
        <v>172</v>
      </c>
      <c r="F5" s="237"/>
      <c r="G5" s="65"/>
    </row>
    <row r="6" spans="1:7" ht="33" customHeight="1" thickBot="1" x14ac:dyDescent="0.3">
      <c r="A6" s="64"/>
      <c r="B6" s="233"/>
      <c r="C6" s="233"/>
      <c r="D6" s="233"/>
      <c r="E6" s="339" t="s">
        <v>270</v>
      </c>
      <c r="F6" s="340"/>
      <c r="G6" s="65"/>
    </row>
    <row r="7" spans="1:7" ht="31.5" x14ac:dyDescent="0.25">
      <c r="A7" s="64"/>
      <c r="B7" s="31" t="s">
        <v>25</v>
      </c>
      <c r="C7" s="48" t="s">
        <v>68</v>
      </c>
      <c r="D7" s="173" t="s">
        <v>59</v>
      </c>
      <c r="E7" s="341">
        <v>0.98028000000000004</v>
      </c>
      <c r="F7" s="342"/>
      <c r="G7" s="65"/>
    </row>
    <row r="8" spans="1:7" ht="48" thickBot="1" x14ac:dyDescent="0.3">
      <c r="A8" s="64"/>
      <c r="B8" s="32" t="s">
        <v>26</v>
      </c>
      <c r="C8" s="44" t="s">
        <v>69</v>
      </c>
      <c r="D8" s="174" t="s">
        <v>59</v>
      </c>
      <c r="E8" s="343">
        <v>1.8189900000000001</v>
      </c>
      <c r="F8" s="261"/>
      <c r="G8" s="65"/>
    </row>
    <row r="9" spans="1:7" ht="16.5" thickBot="1" x14ac:dyDescent="0.3">
      <c r="A9" s="64"/>
      <c r="B9" s="32" t="s">
        <v>27</v>
      </c>
      <c r="C9" s="44" t="s">
        <v>70</v>
      </c>
      <c r="D9" s="42" t="s">
        <v>59</v>
      </c>
      <c r="E9" s="264"/>
      <c r="F9" s="265"/>
      <c r="G9" s="65"/>
    </row>
    <row r="10" spans="1:7" ht="48" customHeight="1" x14ac:dyDescent="0.25">
      <c r="A10" s="64"/>
      <c r="B10" s="32" t="s">
        <v>67</v>
      </c>
      <c r="C10" s="49" t="s">
        <v>188</v>
      </c>
      <c r="D10" s="174" t="s">
        <v>59</v>
      </c>
      <c r="E10" s="341">
        <v>1.1959200000000001</v>
      </c>
      <c r="F10" s="342"/>
      <c r="G10" s="65"/>
    </row>
    <row r="11" spans="1:7" ht="54" customHeight="1" x14ac:dyDescent="0.25">
      <c r="A11" s="64"/>
      <c r="B11" s="32" t="s">
        <v>71</v>
      </c>
      <c r="C11" s="49" t="s">
        <v>73</v>
      </c>
      <c r="D11" s="174" t="s">
        <v>59</v>
      </c>
      <c r="E11" s="344">
        <v>1.02545</v>
      </c>
      <c r="F11" s="253"/>
      <c r="G11" s="65"/>
    </row>
    <row r="12" spans="1:7" ht="51" customHeight="1" thickBot="1" x14ac:dyDescent="0.3">
      <c r="A12" s="64"/>
      <c r="B12" s="41" t="s">
        <v>72</v>
      </c>
      <c r="C12" s="50" t="s">
        <v>74</v>
      </c>
      <c r="D12" s="175" t="s">
        <v>59</v>
      </c>
      <c r="E12" s="343">
        <v>0.39896999999999999</v>
      </c>
      <c r="F12" s="261"/>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2" t="s">
        <v>271</v>
      </c>
      <c r="C15" s="262"/>
      <c r="D15" s="262"/>
      <c r="E15" s="262"/>
      <c r="F15" s="262"/>
      <c r="G15" s="65"/>
    </row>
    <row r="16" spans="1:7" ht="29.25" customHeight="1" thickBot="1" x14ac:dyDescent="0.3">
      <c r="A16" s="68"/>
      <c r="B16" s="263" t="s">
        <v>200</v>
      </c>
      <c r="C16" s="263"/>
      <c r="D16" s="263"/>
      <c r="E16" s="263"/>
      <c r="F16" s="263"/>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декабрь 2022</v>
      </c>
      <c r="B1" s="62"/>
      <c r="C1" s="62"/>
      <c r="D1" s="62"/>
      <c r="E1" s="62"/>
      <c r="F1" s="62"/>
      <c r="G1" s="63"/>
    </row>
    <row r="2" spans="1:69" ht="42" customHeight="1" x14ac:dyDescent="0.25">
      <c r="A2" s="64"/>
      <c r="B2" s="267" t="s">
        <v>186</v>
      </c>
      <c r="C2" s="267"/>
      <c r="D2" s="267"/>
      <c r="E2" s="267"/>
      <c r="F2" s="267"/>
      <c r="G2" s="65"/>
    </row>
    <row r="3" spans="1:69" s="55" customFormat="1" ht="18" x14ac:dyDescent="0.25">
      <c r="A3" s="74"/>
      <c r="B3" s="274" t="s">
        <v>244</v>
      </c>
      <c r="C3" s="274"/>
      <c r="D3" s="274"/>
      <c r="E3" s="274"/>
      <c r="F3" s="274"/>
      <c r="G3" s="75"/>
    </row>
    <row r="4" spans="1:69" ht="18.75" x14ac:dyDescent="0.25">
      <c r="A4" s="64"/>
      <c r="B4" s="275" t="s">
        <v>191</v>
      </c>
      <c r="C4" s="275"/>
      <c r="D4" s="275"/>
      <c r="E4" s="275"/>
      <c r="F4" s="275"/>
      <c r="G4" s="65"/>
    </row>
    <row r="5" spans="1:69" x14ac:dyDescent="0.25">
      <c r="A5" s="64"/>
      <c r="B5" s="51"/>
      <c r="C5" s="51"/>
      <c r="D5" s="51"/>
      <c r="E5" s="51"/>
      <c r="F5" s="51"/>
      <c r="G5" s="65"/>
    </row>
    <row r="6" spans="1:69" ht="35.25" customHeight="1" x14ac:dyDescent="0.25">
      <c r="A6" s="64"/>
      <c r="B6" s="268" t="s">
        <v>75</v>
      </c>
      <c r="C6" s="268"/>
      <c r="D6" s="268"/>
      <c r="E6" s="268"/>
      <c r="F6" s="268"/>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72"/>
      <c r="C10" s="269" t="s">
        <v>77</v>
      </c>
      <c r="D10" s="270"/>
      <c r="E10" s="270"/>
      <c r="F10" s="271"/>
      <c r="G10" s="65"/>
    </row>
    <row r="11" spans="1:69" ht="16.5" thickBot="1" x14ac:dyDescent="0.3">
      <c r="A11" s="64"/>
      <c r="B11" s="273"/>
      <c r="C11" s="118" t="s">
        <v>78</v>
      </c>
      <c r="D11" s="128" t="s">
        <v>79</v>
      </c>
      <c r="E11" s="128" t="s">
        <v>80</v>
      </c>
      <c r="F11" s="129" t="s">
        <v>81</v>
      </c>
      <c r="G11" s="65"/>
    </row>
    <row r="12" spans="1:69" ht="16.5" thickBot="1" x14ac:dyDescent="0.3">
      <c r="A12" s="64"/>
      <c r="B12" s="101" t="s">
        <v>82</v>
      </c>
      <c r="C12" s="130">
        <v>4999.25</v>
      </c>
      <c r="D12" s="125">
        <v>5994.76</v>
      </c>
      <c r="E12" s="125">
        <v>7178.06</v>
      </c>
      <c r="F12" s="126">
        <v>8059.43</v>
      </c>
      <c r="G12" s="65"/>
      <c r="AU12" s="1">
        <v>5245.82</v>
      </c>
      <c r="BQ12" s="1">
        <v>5801.06</v>
      </c>
    </row>
    <row r="13" spans="1:69" x14ac:dyDescent="0.25">
      <c r="A13" s="64"/>
      <c r="B13" s="51"/>
      <c r="C13" s="51"/>
      <c r="D13" s="51"/>
      <c r="E13" s="51"/>
      <c r="F13" s="51"/>
      <c r="G13" s="65"/>
    </row>
    <row r="14" spans="1:69" x14ac:dyDescent="0.25">
      <c r="A14" s="64"/>
      <c r="B14" s="266" t="s">
        <v>83</v>
      </c>
      <c r="C14" s="266"/>
      <c r="D14" s="266"/>
      <c r="E14" s="266"/>
      <c r="F14" s="266"/>
      <c r="G14" s="65"/>
    </row>
    <row r="15" spans="1:69" x14ac:dyDescent="0.25">
      <c r="A15" s="64"/>
      <c r="B15" s="127" t="s">
        <v>84</v>
      </c>
      <c r="C15" s="131">
        <v>2502.2600000000002</v>
      </c>
      <c r="D15" s="51"/>
      <c r="E15" s="51"/>
      <c r="F15" s="51"/>
      <c r="G15" s="65"/>
    </row>
    <row r="16" spans="1:69" x14ac:dyDescent="0.25">
      <c r="A16" s="64"/>
      <c r="B16" s="51"/>
      <c r="C16" s="51"/>
      <c r="D16" s="51"/>
      <c r="E16" s="51"/>
      <c r="F16" s="51"/>
      <c r="G16" s="65"/>
    </row>
    <row r="17" spans="1:7" ht="66" customHeight="1" x14ac:dyDescent="0.25">
      <c r="A17" s="64"/>
      <c r="B17" s="266" t="s">
        <v>85</v>
      </c>
      <c r="C17" s="266"/>
      <c r="D17" s="266"/>
      <c r="E17" s="266"/>
      <c r="F17" s="266"/>
      <c r="G17" s="65"/>
    </row>
    <row r="18" spans="1:7" ht="15.75" customHeight="1" x14ac:dyDescent="0.25">
      <c r="A18" s="64"/>
      <c r="B18" s="51"/>
      <c r="C18" s="51"/>
      <c r="D18" s="51"/>
      <c r="E18" s="51"/>
      <c r="F18" s="51"/>
      <c r="G18" s="65"/>
    </row>
    <row r="19" spans="1:7" ht="15.75" customHeight="1" x14ac:dyDescent="0.25">
      <c r="A19" s="64"/>
      <c r="B19" s="266" t="s">
        <v>86</v>
      </c>
      <c r="C19" s="266"/>
      <c r="D19" s="266"/>
      <c r="E19" s="131">
        <v>1374.91</v>
      </c>
      <c r="F19" s="57"/>
      <c r="G19" s="65"/>
    </row>
    <row r="20" spans="1:7" x14ac:dyDescent="0.25">
      <c r="A20" s="64"/>
      <c r="B20" s="51"/>
      <c r="C20" s="51"/>
      <c r="D20" s="51"/>
      <c r="E20" s="51"/>
      <c r="F20" s="51"/>
      <c r="G20" s="65"/>
    </row>
    <row r="21" spans="1:7" x14ac:dyDescent="0.25">
      <c r="A21" s="64"/>
      <c r="B21" s="266" t="s">
        <v>87</v>
      </c>
      <c r="C21" s="266"/>
      <c r="D21" s="266"/>
      <c r="E21" s="131">
        <v>821058.62</v>
      </c>
      <c r="F21" s="165"/>
      <c r="G21" s="65"/>
    </row>
    <row r="22" spans="1:7" x14ac:dyDescent="0.25">
      <c r="A22" s="64"/>
      <c r="B22" s="51"/>
      <c r="C22" s="51"/>
      <c r="D22" s="51"/>
      <c r="E22" s="51"/>
      <c r="F22" s="51"/>
      <c r="G22" s="65"/>
    </row>
    <row r="23" spans="1:7" ht="15.75" customHeight="1" x14ac:dyDescent="0.25">
      <c r="A23" s="64"/>
      <c r="B23" s="266" t="s">
        <v>88</v>
      </c>
      <c r="C23" s="266"/>
      <c r="D23" s="266"/>
      <c r="E23" s="266"/>
      <c r="F23" s="160">
        <v>1.3730425744621082E-3</v>
      </c>
      <c r="G23" s="161"/>
    </row>
    <row r="24" spans="1:7" x14ac:dyDescent="0.25">
      <c r="A24" s="64"/>
      <c r="B24" s="51"/>
      <c r="C24" s="51"/>
      <c r="D24" s="51"/>
      <c r="E24" s="51"/>
      <c r="F24" s="51"/>
      <c r="G24" s="65"/>
    </row>
    <row r="25" spans="1:7" x14ac:dyDescent="0.25">
      <c r="A25" s="64"/>
      <c r="B25" s="266" t="s">
        <v>89</v>
      </c>
      <c r="C25" s="266"/>
      <c r="D25" s="266"/>
      <c r="E25" s="133">
        <v>129.93100000000001</v>
      </c>
      <c r="F25" s="165"/>
      <c r="G25" s="65"/>
    </row>
    <row r="26" spans="1:7" x14ac:dyDescent="0.25">
      <c r="A26" s="64"/>
      <c r="B26" s="51"/>
      <c r="C26" s="51"/>
      <c r="D26" s="51"/>
      <c r="E26" s="51"/>
      <c r="F26" s="51"/>
      <c r="G26" s="65"/>
    </row>
    <row r="27" spans="1:7" x14ac:dyDescent="0.25">
      <c r="A27" s="64"/>
      <c r="B27" s="266" t="s">
        <v>90</v>
      </c>
      <c r="C27" s="266"/>
      <c r="D27" s="266"/>
      <c r="E27" s="266"/>
      <c r="F27" s="266"/>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6" t="s">
        <v>92</v>
      </c>
      <c r="C30" s="266"/>
      <c r="D30" s="266"/>
      <c r="E30" s="266"/>
      <c r="F30" s="266"/>
      <c r="G30" s="65"/>
    </row>
    <row r="31" spans="1:7" x14ac:dyDescent="0.25">
      <c r="A31" s="64"/>
      <c r="B31" s="127" t="s">
        <v>93</v>
      </c>
      <c r="C31" s="133">
        <v>18.966000000000001</v>
      </c>
      <c r="D31" s="127"/>
      <c r="E31" s="51"/>
      <c r="F31" s="51"/>
      <c r="G31" s="65"/>
    </row>
    <row r="32" spans="1:7" x14ac:dyDescent="0.25">
      <c r="A32" s="64"/>
      <c r="B32" s="127" t="s">
        <v>94</v>
      </c>
      <c r="C32" s="51"/>
      <c r="D32" s="51"/>
      <c r="E32" s="51"/>
      <c r="F32" s="51"/>
      <c r="G32" s="65"/>
    </row>
    <row r="33" spans="1:7" x14ac:dyDescent="0.25">
      <c r="A33" s="64"/>
      <c r="B33" s="58" t="s">
        <v>95</v>
      </c>
      <c r="C33" s="134">
        <v>2.9649999999999999</v>
      </c>
      <c r="D33" s="51"/>
      <c r="E33" s="51"/>
      <c r="F33" s="51"/>
      <c r="G33" s="65"/>
    </row>
    <row r="34" spans="1:7" x14ac:dyDescent="0.25">
      <c r="A34" s="64"/>
      <c r="B34" s="58" t="s">
        <v>96</v>
      </c>
      <c r="C34" s="134">
        <v>3.657</v>
      </c>
      <c r="D34" s="51"/>
      <c r="E34" s="51"/>
      <c r="F34" s="51"/>
      <c r="G34" s="65"/>
    </row>
    <row r="35" spans="1:7" x14ac:dyDescent="0.25">
      <c r="A35" s="64"/>
      <c r="B35" s="58" t="s">
        <v>97</v>
      </c>
      <c r="C35" s="134">
        <v>12.343999999999999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6" t="s">
        <v>100</v>
      </c>
      <c r="C39" s="266"/>
      <c r="D39" s="266"/>
      <c r="E39" s="133">
        <v>57.22</v>
      </c>
      <c r="F39" s="57"/>
      <c r="G39" s="65"/>
    </row>
    <row r="40" spans="1:7" x14ac:dyDescent="0.25">
      <c r="A40" s="64"/>
      <c r="B40" s="51"/>
      <c r="C40" s="51"/>
      <c r="D40" s="51"/>
      <c r="E40" s="51"/>
      <c r="F40" s="51"/>
      <c r="G40" s="65"/>
    </row>
    <row r="41" spans="1:7" x14ac:dyDescent="0.25">
      <c r="A41" s="64"/>
      <c r="B41" s="276" t="s">
        <v>101</v>
      </c>
      <c r="C41" s="276"/>
      <c r="D41" s="276"/>
      <c r="E41" s="276"/>
      <c r="F41" s="133">
        <v>1166.1310000000001</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1166.1310000000001</v>
      </c>
      <c r="D47" s="51"/>
      <c r="E47" s="51"/>
      <c r="F47" s="51"/>
      <c r="G47" s="65"/>
    </row>
    <row r="48" spans="1:7" x14ac:dyDescent="0.25">
      <c r="A48" s="64"/>
      <c r="B48" s="59" t="s">
        <v>103</v>
      </c>
      <c r="C48" s="133">
        <v>402.75700000000001</v>
      </c>
      <c r="D48" s="51"/>
      <c r="E48" s="51"/>
      <c r="F48" s="51"/>
      <c r="G48" s="65"/>
    </row>
    <row r="49" spans="1:7" x14ac:dyDescent="0.25">
      <c r="A49" s="64"/>
      <c r="B49" s="59" t="s">
        <v>105</v>
      </c>
      <c r="C49" s="133">
        <v>763.37400000000002</v>
      </c>
      <c r="D49" s="51"/>
      <c r="E49" s="51"/>
      <c r="F49" s="51"/>
      <c r="G49" s="65"/>
    </row>
    <row r="50" spans="1:7" x14ac:dyDescent="0.25">
      <c r="A50" s="64"/>
      <c r="B50" s="51"/>
      <c r="C50" s="51"/>
      <c r="D50" s="51"/>
      <c r="E50" s="51"/>
      <c r="F50" s="51"/>
      <c r="G50" s="65"/>
    </row>
    <row r="51" spans="1:7" x14ac:dyDescent="0.25">
      <c r="A51" s="64"/>
      <c r="B51" s="266" t="s">
        <v>107</v>
      </c>
      <c r="C51" s="266"/>
      <c r="D51" s="266"/>
      <c r="E51" s="133">
        <v>83715.260999999999</v>
      </c>
      <c r="F51" s="164"/>
      <c r="G51" s="65"/>
    </row>
    <row r="52" spans="1:7" x14ac:dyDescent="0.25">
      <c r="A52" s="64"/>
      <c r="B52" s="51"/>
      <c r="C52" s="51"/>
      <c r="D52" s="51"/>
      <c r="E52" s="51"/>
      <c r="F52" s="51"/>
      <c r="G52" s="65"/>
    </row>
    <row r="53" spans="1:7" x14ac:dyDescent="0.25">
      <c r="A53" s="64"/>
      <c r="B53" s="276" t="s">
        <v>205</v>
      </c>
      <c r="C53" s="276"/>
      <c r="D53" s="276"/>
      <c r="E53" s="276"/>
      <c r="F53" s="276"/>
      <c r="G53" s="65"/>
    </row>
    <row r="54" spans="1:7" x14ac:dyDescent="0.25">
      <c r="A54" s="64"/>
      <c r="B54" s="127" t="s">
        <v>108</v>
      </c>
      <c r="C54" s="133">
        <v>0</v>
      </c>
      <c r="D54" s="172"/>
      <c r="E54" s="51"/>
      <c r="F54" s="51"/>
      <c r="G54" s="65"/>
    </row>
    <row r="55" spans="1:7" s="7" customFormat="1" x14ac:dyDescent="0.25">
      <c r="A55" s="64"/>
      <c r="B55" s="206" t="s">
        <v>206</v>
      </c>
      <c r="C55" s="51"/>
      <c r="D55" s="133">
        <v>0</v>
      </c>
      <c r="E55" s="51"/>
      <c r="F55" s="51"/>
      <c r="G55" s="65"/>
    </row>
    <row r="56" spans="1:7" x14ac:dyDescent="0.25">
      <c r="A56" s="64"/>
      <c r="B56" s="51"/>
      <c r="C56" s="51"/>
      <c r="D56" s="51"/>
      <c r="E56" s="51"/>
      <c r="F56" s="51"/>
      <c r="G56" s="65"/>
    </row>
    <row r="57" spans="1:7" ht="15.75" customHeight="1" x14ac:dyDescent="0.25">
      <c r="A57" s="64"/>
      <c r="B57" s="266" t="s">
        <v>109</v>
      </c>
      <c r="C57" s="266"/>
      <c r="D57" s="266"/>
      <c r="E57" s="266"/>
      <c r="F57" s="266"/>
      <c r="G57" s="65"/>
    </row>
    <row r="58" spans="1:7" x14ac:dyDescent="0.25">
      <c r="A58" s="64"/>
      <c r="B58" s="127" t="s">
        <v>110</v>
      </c>
      <c r="C58" s="133">
        <v>12382.264999999999</v>
      </c>
      <c r="D58" s="127"/>
      <c r="E58" s="51"/>
      <c r="F58" s="51"/>
      <c r="G58" s="65"/>
    </row>
    <row r="59" spans="1:7" s="7" customFormat="1" x14ac:dyDescent="0.25">
      <c r="A59" s="64"/>
      <c r="B59" s="127" t="s">
        <v>94</v>
      </c>
      <c r="C59" s="127"/>
      <c r="D59" s="127"/>
      <c r="E59" s="51"/>
      <c r="F59" s="51"/>
      <c r="G59" s="65"/>
    </row>
    <row r="60" spans="1:7" x14ac:dyDescent="0.25">
      <c r="A60" s="64"/>
      <c r="B60" s="58" t="s">
        <v>111</v>
      </c>
      <c r="C60" s="133">
        <v>1166.1310000000001</v>
      </c>
      <c r="D60" s="51"/>
      <c r="E60" s="51"/>
      <c r="F60" s="51"/>
      <c r="G60" s="65"/>
    </row>
    <row r="61" spans="1:7" x14ac:dyDescent="0.25">
      <c r="A61" s="64"/>
      <c r="B61" s="58" t="s">
        <v>112</v>
      </c>
      <c r="C61" s="134">
        <v>2204.806</v>
      </c>
      <c r="D61" s="51"/>
      <c r="E61" s="51"/>
      <c r="F61" s="51"/>
      <c r="G61" s="65"/>
    </row>
    <row r="62" spans="1:7" x14ac:dyDescent="0.25">
      <c r="A62" s="64"/>
      <c r="B62" s="58" t="s">
        <v>113</v>
      </c>
      <c r="C62" s="134">
        <v>9011.3279999999995</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6" t="s">
        <v>116</v>
      </c>
      <c r="C66" s="266"/>
      <c r="D66" s="266"/>
      <c r="E66" s="133">
        <v>32189.999999999996</v>
      </c>
      <c r="F66" s="60"/>
      <c r="G66" s="65"/>
    </row>
    <row r="67" spans="1:7" x14ac:dyDescent="0.25">
      <c r="A67" s="64"/>
      <c r="B67" s="51"/>
      <c r="C67" s="51"/>
      <c r="D67" s="51"/>
      <c r="E67" s="51"/>
      <c r="F67" s="51"/>
      <c r="G67" s="65"/>
    </row>
    <row r="68" spans="1:7" x14ac:dyDescent="0.25">
      <c r="A68" s="64"/>
      <c r="B68" s="276" t="s">
        <v>117</v>
      </c>
      <c r="C68" s="276"/>
      <c r="D68" s="276"/>
      <c r="E68" s="276"/>
      <c r="F68" s="276"/>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77" t="s">
        <v>119</v>
      </c>
      <c r="C71" s="277"/>
      <c r="D71" s="277"/>
      <c r="E71" s="277"/>
      <c r="F71" s="277"/>
      <c r="G71" s="65"/>
    </row>
    <row r="72" spans="1:7" ht="47.25" customHeight="1" x14ac:dyDescent="0.25">
      <c r="A72" s="64"/>
      <c r="B72" s="51"/>
      <c r="C72" s="51"/>
      <c r="D72" s="51"/>
      <c r="E72" s="51"/>
      <c r="F72" s="51"/>
      <c r="G72" s="65"/>
    </row>
    <row r="73" spans="1:7" s="7" customFormat="1" ht="50.25" customHeight="1" x14ac:dyDescent="0.25">
      <c r="A73" s="64"/>
      <c r="B73" s="268" t="s">
        <v>120</v>
      </c>
      <c r="C73" s="268"/>
      <c r="D73" s="268"/>
      <c r="E73" s="268"/>
      <c r="F73" s="268"/>
      <c r="G73" s="65"/>
    </row>
    <row r="74" spans="1:7" x14ac:dyDescent="0.25">
      <c r="A74" s="64"/>
      <c r="B74" s="51"/>
      <c r="C74" s="51"/>
      <c r="D74" s="51"/>
      <c r="E74" s="51"/>
      <c r="F74" s="51"/>
      <c r="G74" s="65"/>
    </row>
    <row r="75" spans="1:7" x14ac:dyDescent="0.25">
      <c r="A75" s="64"/>
      <c r="B75" s="276" t="s">
        <v>121</v>
      </c>
      <c r="C75" s="276"/>
      <c r="D75" s="276"/>
      <c r="E75" s="276"/>
      <c r="F75" s="276"/>
      <c r="G75" s="65"/>
    </row>
    <row r="76" spans="1:7" ht="16.5" thickBot="1" x14ac:dyDescent="0.3">
      <c r="A76" s="64"/>
      <c r="B76" s="51"/>
      <c r="C76" s="51"/>
      <c r="D76" s="51"/>
      <c r="E76" s="51"/>
      <c r="F76" s="51"/>
      <c r="G76" s="65"/>
    </row>
    <row r="77" spans="1:7" x14ac:dyDescent="0.25">
      <c r="A77" s="64"/>
      <c r="B77" s="272" t="s">
        <v>122</v>
      </c>
      <c r="C77" s="269" t="s">
        <v>77</v>
      </c>
      <c r="D77" s="270"/>
      <c r="E77" s="270"/>
      <c r="F77" s="271"/>
      <c r="G77" s="65"/>
    </row>
    <row r="78" spans="1:7" ht="16.5" thickBot="1" x14ac:dyDescent="0.3">
      <c r="A78" s="64"/>
      <c r="B78" s="273"/>
      <c r="C78" s="118" t="s">
        <v>78</v>
      </c>
      <c r="D78" s="128" t="s">
        <v>79</v>
      </c>
      <c r="E78" s="128" t="s">
        <v>80</v>
      </c>
      <c r="F78" s="129" t="s">
        <v>81</v>
      </c>
      <c r="G78" s="65"/>
    </row>
    <row r="79" spans="1:7" x14ac:dyDescent="0.25">
      <c r="A79" s="64"/>
      <c r="B79" s="108" t="s">
        <v>123</v>
      </c>
      <c r="C79" s="102">
        <v>3618.3499999999995</v>
      </c>
      <c r="D79" s="123">
        <v>4613.8599999999997</v>
      </c>
      <c r="E79" s="123">
        <v>5797.16</v>
      </c>
      <c r="F79" s="124">
        <v>6678.53</v>
      </c>
      <c r="G79" s="65"/>
    </row>
    <row r="80" spans="1:7" s="7" customFormat="1" x14ac:dyDescent="0.25">
      <c r="A80" s="64"/>
      <c r="B80" s="43" t="s">
        <v>124</v>
      </c>
      <c r="C80" s="100">
        <v>5141.0200000000004</v>
      </c>
      <c r="D80" s="119">
        <v>6136.5300000000007</v>
      </c>
      <c r="E80" s="119">
        <v>7319.83</v>
      </c>
      <c r="F80" s="120">
        <v>8201.2000000000007</v>
      </c>
      <c r="G80" s="65"/>
    </row>
    <row r="81" spans="1:7" s="7" customFormat="1" ht="16.5" thickBot="1" x14ac:dyDescent="0.3">
      <c r="A81" s="64"/>
      <c r="B81" s="46" t="s">
        <v>125</v>
      </c>
      <c r="C81" s="106">
        <v>11064.199999999999</v>
      </c>
      <c r="D81" s="121">
        <v>12059.71</v>
      </c>
      <c r="E81" s="121">
        <v>13243.009999999998</v>
      </c>
      <c r="F81" s="122">
        <v>14124.38</v>
      </c>
      <c r="G81" s="65"/>
    </row>
    <row r="82" spans="1:7" x14ac:dyDescent="0.25">
      <c r="A82" s="64"/>
      <c r="B82" s="51"/>
      <c r="C82" s="51"/>
      <c r="D82" s="51"/>
      <c r="E82" s="51"/>
      <c r="F82" s="51"/>
      <c r="G82" s="65"/>
    </row>
    <row r="83" spans="1:7" x14ac:dyDescent="0.25">
      <c r="A83" s="64"/>
      <c r="B83" s="276" t="s">
        <v>126</v>
      </c>
      <c r="C83" s="276"/>
      <c r="D83" s="276"/>
      <c r="E83" s="276"/>
      <c r="F83" s="276"/>
      <c r="G83" s="65"/>
    </row>
    <row r="84" spans="1:7" ht="16.5" thickBot="1" x14ac:dyDescent="0.3">
      <c r="A84" s="64"/>
      <c r="B84" s="51"/>
      <c r="C84" s="51"/>
      <c r="D84" s="51"/>
      <c r="E84" s="51"/>
      <c r="F84" s="51"/>
      <c r="G84" s="65"/>
    </row>
    <row r="85" spans="1:7" s="7" customFormat="1" x14ac:dyDescent="0.25">
      <c r="A85" s="64"/>
      <c r="B85" s="272" t="s">
        <v>122</v>
      </c>
      <c r="C85" s="269" t="s">
        <v>77</v>
      </c>
      <c r="D85" s="270"/>
      <c r="E85" s="270"/>
      <c r="F85" s="271"/>
      <c r="G85" s="65"/>
    </row>
    <row r="86" spans="1:7" s="7" customFormat="1" ht="16.5" thickBot="1" x14ac:dyDescent="0.3">
      <c r="A86" s="64"/>
      <c r="B86" s="273"/>
      <c r="C86" s="118" t="s">
        <v>78</v>
      </c>
      <c r="D86" s="128" t="s">
        <v>79</v>
      </c>
      <c r="E86" s="128" t="s">
        <v>80</v>
      </c>
      <c r="F86" s="129" t="s">
        <v>81</v>
      </c>
      <c r="G86" s="65"/>
    </row>
    <row r="87" spans="1:7" s="7" customFormat="1" x14ac:dyDescent="0.25">
      <c r="A87" s="64"/>
      <c r="B87" s="107" t="s">
        <v>123</v>
      </c>
      <c r="C87" s="102">
        <v>3618.3499999999995</v>
      </c>
      <c r="D87" s="123">
        <v>4613.8599999999997</v>
      </c>
      <c r="E87" s="123">
        <v>5797.16</v>
      </c>
      <c r="F87" s="124">
        <v>6678.53</v>
      </c>
      <c r="G87" s="65"/>
    </row>
    <row r="88" spans="1:7" s="7" customFormat="1" ht="16.5" thickBot="1" x14ac:dyDescent="0.3">
      <c r="A88" s="64"/>
      <c r="B88" s="46" t="s">
        <v>127</v>
      </c>
      <c r="C88" s="106">
        <v>7175.82</v>
      </c>
      <c r="D88" s="121">
        <v>8171.33</v>
      </c>
      <c r="E88" s="121">
        <v>9354.6299999999992</v>
      </c>
      <c r="F88" s="122">
        <v>10236</v>
      </c>
      <c r="G88" s="65"/>
    </row>
    <row r="89" spans="1:7" s="7" customFormat="1" x14ac:dyDescent="0.25">
      <c r="A89" s="64"/>
      <c r="B89" s="127"/>
      <c r="C89" s="98"/>
      <c r="D89" s="98"/>
      <c r="E89" s="98"/>
      <c r="F89" s="98"/>
      <c r="G89" s="65"/>
    </row>
    <row r="90" spans="1:7" s="7" customFormat="1" ht="33" customHeight="1" x14ac:dyDescent="0.25">
      <c r="A90" s="64"/>
      <c r="B90" s="223" t="s">
        <v>184</v>
      </c>
      <c r="C90" s="223"/>
      <c r="D90" s="223"/>
      <c r="E90" s="223"/>
      <c r="F90" s="223"/>
      <c r="G90" s="65"/>
    </row>
    <row r="91" spans="1:7" s="7" customFormat="1" x14ac:dyDescent="0.25">
      <c r="A91" s="64"/>
      <c r="B91" s="127"/>
      <c r="C91" s="98"/>
      <c r="D91" s="98"/>
      <c r="E91" s="98"/>
      <c r="F91" s="98"/>
      <c r="G91" s="65"/>
    </row>
    <row r="92" spans="1:7" s="7" customFormat="1" ht="52.5" customHeight="1" x14ac:dyDescent="0.25">
      <c r="A92" s="64"/>
      <c r="B92" s="223" t="s">
        <v>199</v>
      </c>
      <c r="C92" s="223"/>
      <c r="D92" s="223"/>
      <c r="E92" s="223"/>
      <c r="F92" s="223"/>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7" t="s">
        <v>186</v>
      </c>
      <c r="C2" s="267"/>
      <c r="D2" s="267"/>
      <c r="E2" s="267"/>
      <c r="F2" s="267"/>
      <c r="G2" s="267"/>
      <c r="H2" s="267"/>
      <c r="I2" s="267"/>
      <c r="J2" s="267"/>
      <c r="K2" s="267"/>
      <c r="L2" s="267"/>
      <c r="M2" s="267"/>
      <c r="N2" s="267"/>
      <c r="O2" s="267"/>
      <c r="P2" s="267"/>
      <c r="Q2" s="267"/>
      <c r="R2" s="267"/>
      <c r="S2" s="267"/>
      <c r="T2" s="267"/>
      <c r="U2" s="267"/>
      <c r="V2" s="267"/>
      <c r="W2" s="267"/>
      <c r="X2" s="267"/>
      <c r="Y2" s="267"/>
      <c r="Z2" s="267"/>
      <c r="AA2" s="65"/>
    </row>
    <row r="3" spans="1:27" s="55" customFormat="1" ht="18" x14ac:dyDescent="0.25">
      <c r="A3" s="74"/>
      <c r="B3" s="274" t="s">
        <v>244</v>
      </c>
      <c r="C3" s="274"/>
      <c r="D3" s="274"/>
      <c r="E3" s="274"/>
      <c r="F3" s="274"/>
      <c r="G3" s="274"/>
      <c r="H3" s="274"/>
      <c r="I3" s="274"/>
      <c r="J3" s="274"/>
      <c r="K3" s="274"/>
      <c r="L3" s="274"/>
      <c r="M3" s="274"/>
      <c r="N3" s="274"/>
      <c r="O3" s="274"/>
      <c r="P3" s="274"/>
      <c r="Q3" s="274"/>
      <c r="R3" s="274"/>
      <c r="S3" s="274"/>
      <c r="T3" s="274"/>
      <c r="U3" s="274"/>
      <c r="V3" s="274"/>
      <c r="W3" s="274"/>
      <c r="X3" s="274"/>
      <c r="Y3" s="274"/>
      <c r="Z3" s="274"/>
      <c r="AA3" s="75"/>
    </row>
    <row r="4" spans="1:27" ht="18.75" x14ac:dyDescent="0.25">
      <c r="A4" s="64"/>
      <c r="B4" s="275" t="s">
        <v>192</v>
      </c>
      <c r="C4" s="275"/>
      <c r="D4" s="275"/>
      <c r="E4" s="275"/>
      <c r="F4" s="275"/>
      <c r="G4" s="275"/>
      <c r="H4" s="275"/>
      <c r="I4" s="275"/>
      <c r="J4" s="275"/>
      <c r="K4" s="275"/>
      <c r="L4" s="275"/>
      <c r="M4" s="275"/>
      <c r="N4" s="275"/>
      <c r="O4" s="275"/>
      <c r="P4" s="275"/>
      <c r="Q4" s="275"/>
      <c r="R4" s="275"/>
      <c r="S4" s="275"/>
      <c r="T4" s="275"/>
      <c r="U4" s="275"/>
      <c r="V4" s="275"/>
      <c r="W4" s="275"/>
      <c r="X4" s="275"/>
      <c r="Y4" s="275"/>
      <c r="Z4" s="27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8" t="s">
        <v>128</v>
      </c>
      <c r="C6" s="268"/>
      <c r="D6" s="268"/>
      <c r="E6" s="268"/>
      <c r="F6" s="268"/>
      <c r="G6" s="268"/>
      <c r="H6" s="268"/>
      <c r="I6" s="268"/>
      <c r="J6" s="268"/>
      <c r="K6" s="268"/>
      <c r="L6" s="268"/>
      <c r="M6" s="268"/>
      <c r="N6" s="268"/>
      <c r="O6" s="268"/>
      <c r="P6" s="268"/>
      <c r="Q6" s="268"/>
      <c r="R6" s="268"/>
      <c r="S6" s="268"/>
      <c r="T6" s="268"/>
      <c r="U6" s="268"/>
      <c r="V6" s="268"/>
      <c r="W6" s="268"/>
      <c r="X6" s="268"/>
      <c r="Y6" s="268"/>
      <c r="Z6" s="26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129</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5" t="s">
        <v>130</v>
      </c>
      <c r="C10" s="297" t="s">
        <v>155</v>
      </c>
      <c r="D10" s="297"/>
      <c r="E10" s="297"/>
      <c r="F10" s="297"/>
      <c r="G10" s="297"/>
      <c r="H10" s="297"/>
      <c r="I10" s="297"/>
      <c r="J10" s="297"/>
      <c r="K10" s="297"/>
      <c r="L10" s="297"/>
      <c r="M10" s="297"/>
      <c r="N10" s="297"/>
      <c r="O10" s="297"/>
      <c r="P10" s="297"/>
      <c r="Q10" s="297"/>
      <c r="R10" s="297"/>
      <c r="S10" s="297"/>
      <c r="T10" s="297"/>
      <c r="U10" s="297"/>
      <c r="V10" s="297"/>
      <c r="W10" s="297"/>
      <c r="X10" s="297"/>
      <c r="Y10" s="297"/>
      <c r="Z10" s="298"/>
      <c r="AA10" s="65"/>
    </row>
    <row r="11" spans="1:27" ht="32.25" thickBot="1" x14ac:dyDescent="0.3">
      <c r="A11" s="64"/>
      <c r="B11" s="296"/>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3466.37</v>
      </c>
      <c r="D12" s="90">
        <v>3442.22</v>
      </c>
      <c r="E12" s="90">
        <v>3432.04</v>
      </c>
      <c r="F12" s="90">
        <v>3439.06</v>
      </c>
      <c r="G12" s="90">
        <v>3523.24</v>
      </c>
      <c r="H12" s="90">
        <v>3717.6899999999996</v>
      </c>
      <c r="I12" s="90">
        <v>3870.46</v>
      </c>
      <c r="J12" s="90">
        <v>3941.5099999999998</v>
      </c>
      <c r="K12" s="90">
        <v>3977.25</v>
      </c>
      <c r="L12" s="90">
        <v>3957.13</v>
      </c>
      <c r="M12" s="90">
        <v>3929.4799999999996</v>
      </c>
      <c r="N12" s="90">
        <v>3923.5199999999995</v>
      </c>
      <c r="O12" s="90">
        <v>3934.33</v>
      </c>
      <c r="P12" s="90">
        <v>3951.68</v>
      </c>
      <c r="Q12" s="90">
        <v>3938.8199999999997</v>
      </c>
      <c r="R12" s="90">
        <v>3956.93</v>
      </c>
      <c r="S12" s="90">
        <v>3944.5199999999995</v>
      </c>
      <c r="T12" s="90">
        <v>3914.8199999999997</v>
      </c>
      <c r="U12" s="90">
        <v>3889.5599999999995</v>
      </c>
      <c r="V12" s="90">
        <v>3867.97</v>
      </c>
      <c r="W12" s="90">
        <v>3858.18</v>
      </c>
      <c r="X12" s="90">
        <v>3846.6099999999997</v>
      </c>
      <c r="Y12" s="90">
        <v>3673.0499999999997</v>
      </c>
      <c r="Z12" s="91">
        <v>3544.3599999999997</v>
      </c>
      <c r="AA12" s="65"/>
    </row>
    <row r="13" spans="1:27" ht="16.5" x14ac:dyDescent="0.25">
      <c r="A13" s="64"/>
      <c r="B13" s="88">
        <v>2</v>
      </c>
      <c r="C13" s="95">
        <v>3464.96</v>
      </c>
      <c r="D13" s="56">
        <v>3425.74</v>
      </c>
      <c r="E13" s="56">
        <v>3408.22</v>
      </c>
      <c r="F13" s="56">
        <v>3433.2</v>
      </c>
      <c r="G13" s="56">
        <v>3531.68</v>
      </c>
      <c r="H13" s="56">
        <v>3656.5599999999995</v>
      </c>
      <c r="I13" s="56">
        <v>3825.75</v>
      </c>
      <c r="J13" s="56">
        <v>3908.16</v>
      </c>
      <c r="K13" s="56">
        <v>3921.2699999999995</v>
      </c>
      <c r="L13" s="56">
        <v>3918.63</v>
      </c>
      <c r="M13" s="56">
        <v>3912.3099999999995</v>
      </c>
      <c r="N13" s="56">
        <v>3912.97</v>
      </c>
      <c r="O13" s="56">
        <v>3905.0899999999997</v>
      </c>
      <c r="P13" s="56">
        <v>3905.04</v>
      </c>
      <c r="Q13" s="56">
        <v>3903.7599999999998</v>
      </c>
      <c r="R13" s="56">
        <v>3904.9799999999996</v>
      </c>
      <c r="S13" s="56">
        <v>3903.46</v>
      </c>
      <c r="T13" s="56">
        <v>3903.72</v>
      </c>
      <c r="U13" s="56">
        <v>3897</v>
      </c>
      <c r="V13" s="56">
        <v>3880.9799999999996</v>
      </c>
      <c r="W13" s="56">
        <v>3880.5499999999997</v>
      </c>
      <c r="X13" s="56">
        <v>3857.4799999999996</v>
      </c>
      <c r="Y13" s="56">
        <v>3703.41</v>
      </c>
      <c r="Z13" s="76">
        <v>3566.1899999999996</v>
      </c>
      <c r="AA13" s="65"/>
    </row>
    <row r="14" spans="1:27" ht="16.5" x14ac:dyDescent="0.25">
      <c r="A14" s="64"/>
      <c r="B14" s="88">
        <v>3</v>
      </c>
      <c r="C14" s="95">
        <v>3600.72</v>
      </c>
      <c r="D14" s="56">
        <v>3558.71</v>
      </c>
      <c r="E14" s="56">
        <v>3597.1499999999996</v>
      </c>
      <c r="F14" s="56">
        <v>3566.8999999999996</v>
      </c>
      <c r="G14" s="56">
        <v>3587</v>
      </c>
      <c r="H14" s="56">
        <v>3633.5599999999995</v>
      </c>
      <c r="I14" s="56">
        <v>3693.88</v>
      </c>
      <c r="J14" s="56">
        <v>3783.4399999999996</v>
      </c>
      <c r="K14" s="56">
        <v>4003.16</v>
      </c>
      <c r="L14" s="56">
        <v>4032.1499999999996</v>
      </c>
      <c r="M14" s="56">
        <v>4028.12</v>
      </c>
      <c r="N14" s="56">
        <v>4025.43</v>
      </c>
      <c r="O14" s="56">
        <v>4026.0699999999997</v>
      </c>
      <c r="P14" s="56">
        <v>4033.5699999999997</v>
      </c>
      <c r="Q14" s="56">
        <v>4047.92</v>
      </c>
      <c r="R14" s="56">
        <v>4051.08</v>
      </c>
      <c r="S14" s="56">
        <v>4035.0299999999997</v>
      </c>
      <c r="T14" s="56">
        <v>4014.88</v>
      </c>
      <c r="U14" s="56">
        <v>4015.0599999999995</v>
      </c>
      <c r="V14" s="56">
        <v>4012.7999999999997</v>
      </c>
      <c r="W14" s="56">
        <v>3990.8399999999997</v>
      </c>
      <c r="X14" s="56">
        <v>3843.2599999999998</v>
      </c>
      <c r="Y14" s="56">
        <v>3693.0899999999997</v>
      </c>
      <c r="Z14" s="76">
        <v>3608.89</v>
      </c>
      <c r="AA14" s="65"/>
    </row>
    <row r="15" spans="1:27" ht="16.5" x14ac:dyDescent="0.25">
      <c r="A15" s="64"/>
      <c r="B15" s="88">
        <v>4</v>
      </c>
      <c r="C15" s="95">
        <v>3621.3999999999996</v>
      </c>
      <c r="D15" s="56">
        <v>3579</v>
      </c>
      <c r="E15" s="56">
        <v>3522.14</v>
      </c>
      <c r="F15" s="56">
        <v>3501.08</v>
      </c>
      <c r="G15" s="56">
        <v>3544.7599999999998</v>
      </c>
      <c r="H15" s="56">
        <v>3630.17</v>
      </c>
      <c r="I15" s="56">
        <v>3696.39</v>
      </c>
      <c r="J15" s="56">
        <v>3791.2299999999996</v>
      </c>
      <c r="K15" s="56">
        <v>3968.47</v>
      </c>
      <c r="L15" s="56">
        <v>4046.72</v>
      </c>
      <c r="M15" s="56">
        <v>4054.22</v>
      </c>
      <c r="N15" s="56">
        <v>4058.96</v>
      </c>
      <c r="O15" s="56">
        <v>4056.2599999999998</v>
      </c>
      <c r="P15" s="56">
        <v>4067.2799999999997</v>
      </c>
      <c r="Q15" s="56">
        <v>4081.47</v>
      </c>
      <c r="R15" s="56">
        <v>4092.25</v>
      </c>
      <c r="S15" s="56">
        <v>4086.0599999999995</v>
      </c>
      <c r="T15" s="56">
        <v>4067.8599999999997</v>
      </c>
      <c r="U15" s="56">
        <v>4044.5299999999997</v>
      </c>
      <c r="V15" s="56">
        <v>4027.0599999999995</v>
      </c>
      <c r="W15" s="56">
        <v>4000.92</v>
      </c>
      <c r="X15" s="56">
        <v>3902.99</v>
      </c>
      <c r="Y15" s="56">
        <v>3833.96</v>
      </c>
      <c r="Z15" s="76">
        <v>3681.9799999999996</v>
      </c>
      <c r="AA15" s="65"/>
    </row>
    <row r="16" spans="1:27" ht="16.5" x14ac:dyDescent="0.25">
      <c r="A16" s="64"/>
      <c r="B16" s="88">
        <v>5</v>
      </c>
      <c r="C16" s="95">
        <v>3653.3999999999996</v>
      </c>
      <c r="D16" s="56">
        <v>3611.13</v>
      </c>
      <c r="E16" s="56">
        <v>3601.0099999999998</v>
      </c>
      <c r="F16" s="56">
        <v>3602.5299999999997</v>
      </c>
      <c r="G16" s="56">
        <v>3666.95</v>
      </c>
      <c r="H16" s="56">
        <v>3789.5599999999995</v>
      </c>
      <c r="I16" s="56">
        <v>4004.71</v>
      </c>
      <c r="J16" s="56">
        <v>4150.3899999999994</v>
      </c>
      <c r="K16" s="56">
        <v>4190.12</v>
      </c>
      <c r="L16" s="56">
        <v>4197.0199999999995</v>
      </c>
      <c r="M16" s="56">
        <v>4173.6099999999997</v>
      </c>
      <c r="N16" s="56">
        <v>4118.42</v>
      </c>
      <c r="O16" s="56">
        <v>4119.04</v>
      </c>
      <c r="P16" s="56">
        <v>4122.67</v>
      </c>
      <c r="Q16" s="56">
        <v>4136.43</v>
      </c>
      <c r="R16" s="56">
        <v>4136.3599999999997</v>
      </c>
      <c r="S16" s="56">
        <v>4124.9799999999996</v>
      </c>
      <c r="T16" s="56">
        <v>4100.7999999999993</v>
      </c>
      <c r="U16" s="56">
        <v>4049.13</v>
      </c>
      <c r="V16" s="56">
        <v>4030.54</v>
      </c>
      <c r="W16" s="56">
        <v>3994.54</v>
      </c>
      <c r="X16" s="56">
        <v>3905.17</v>
      </c>
      <c r="Y16" s="56">
        <v>3795.0199999999995</v>
      </c>
      <c r="Z16" s="76">
        <v>3649.5499999999997</v>
      </c>
      <c r="AA16" s="65"/>
    </row>
    <row r="17" spans="1:27" ht="16.5" x14ac:dyDescent="0.25">
      <c r="A17" s="64"/>
      <c r="B17" s="88">
        <v>6</v>
      </c>
      <c r="C17" s="95">
        <v>3580.2999999999997</v>
      </c>
      <c r="D17" s="56">
        <v>3560.99</v>
      </c>
      <c r="E17" s="56">
        <v>3560.93</v>
      </c>
      <c r="F17" s="56">
        <v>3563.0999999999995</v>
      </c>
      <c r="G17" s="56">
        <v>3641.43</v>
      </c>
      <c r="H17" s="56">
        <v>3789.25</v>
      </c>
      <c r="I17" s="56">
        <v>3961.96</v>
      </c>
      <c r="J17" s="56">
        <v>4088.89</v>
      </c>
      <c r="K17" s="56">
        <v>4079.24</v>
      </c>
      <c r="L17" s="56">
        <v>4084.3399999999997</v>
      </c>
      <c r="M17" s="56">
        <v>4119.74</v>
      </c>
      <c r="N17" s="56">
        <v>4088.54</v>
      </c>
      <c r="O17" s="56">
        <v>4089.7</v>
      </c>
      <c r="P17" s="56">
        <v>4086.99</v>
      </c>
      <c r="Q17" s="56">
        <v>4078.96</v>
      </c>
      <c r="R17" s="56">
        <v>4092.16</v>
      </c>
      <c r="S17" s="56">
        <v>4098.75</v>
      </c>
      <c r="T17" s="56">
        <v>4100.1099999999997</v>
      </c>
      <c r="U17" s="56">
        <v>4068.7999999999997</v>
      </c>
      <c r="V17" s="56">
        <v>4063.89</v>
      </c>
      <c r="W17" s="56">
        <v>3999.17</v>
      </c>
      <c r="X17" s="56">
        <v>3925.67</v>
      </c>
      <c r="Y17" s="56">
        <v>3764.96</v>
      </c>
      <c r="Z17" s="76">
        <v>3713.24</v>
      </c>
      <c r="AA17" s="65"/>
    </row>
    <row r="18" spans="1:27" ht="16.5" x14ac:dyDescent="0.25">
      <c r="A18" s="64"/>
      <c r="B18" s="88">
        <v>7</v>
      </c>
      <c r="C18" s="95">
        <v>3585.99</v>
      </c>
      <c r="D18" s="56">
        <v>3569.38</v>
      </c>
      <c r="E18" s="56">
        <v>3557</v>
      </c>
      <c r="F18" s="56">
        <v>3573.79</v>
      </c>
      <c r="G18" s="56">
        <v>3669.2999999999997</v>
      </c>
      <c r="H18" s="56">
        <v>3788.7</v>
      </c>
      <c r="I18" s="56">
        <v>3996.63</v>
      </c>
      <c r="J18" s="56">
        <v>4160.88</v>
      </c>
      <c r="K18" s="56">
        <v>4140.9399999999996</v>
      </c>
      <c r="L18" s="56">
        <v>4122.34</v>
      </c>
      <c r="M18" s="56">
        <v>4068.08</v>
      </c>
      <c r="N18" s="56">
        <v>4069.6099999999997</v>
      </c>
      <c r="O18" s="56">
        <v>4069.88</v>
      </c>
      <c r="P18" s="56">
        <v>4066.46</v>
      </c>
      <c r="Q18" s="56">
        <v>4086.24</v>
      </c>
      <c r="R18" s="56">
        <v>4091.3099999999995</v>
      </c>
      <c r="S18" s="56">
        <v>4076.54</v>
      </c>
      <c r="T18" s="56">
        <v>4079.38</v>
      </c>
      <c r="U18" s="56">
        <v>4059.21</v>
      </c>
      <c r="V18" s="56">
        <v>4019.16</v>
      </c>
      <c r="W18" s="56">
        <v>3960.97</v>
      </c>
      <c r="X18" s="56">
        <v>3899.9799999999996</v>
      </c>
      <c r="Y18" s="56">
        <v>3778.9399999999996</v>
      </c>
      <c r="Z18" s="76">
        <v>3622.68</v>
      </c>
      <c r="AA18" s="65"/>
    </row>
    <row r="19" spans="1:27" ht="16.5" x14ac:dyDescent="0.25">
      <c r="A19" s="64"/>
      <c r="B19" s="88">
        <v>8</v>
      </c>
      <c r="C19" s="95">
        <v>3549.72</v>
      </c>
      <c r="D19" s="56">
        <v>3513.5299999999997</v>
      </c>
      <c r="E19" s="56">
        <v>3491.16</v>
      </c>
      <c r="F19" s="56">
        <v>3521.3199999999997</v>
      </c>
      <c r="G19" s="56">
        <v>3575.08</v>
      </c>
      <c r="H19" s="56">
        <v>3728.8399999999997</v>
      </c>
      <c r="I19" s="56">
        <v>3972.71</v>
      </c>
      <c r="J19" s="56">
        <v>4082.95</v>
      </c>
      <c r="K19" s="56">
        <v>4137.7999999999993</v>
      </c>
      <c r="L19" s="56">
        <v>4168.54</v>
      </c>
      <c r="M19" s="56">
        <v>4145.62</v>
      </c>
      <c r="N19" s="56">
        <v>4143.83</v>
      </c>
      <c r="O19" s="56">
        <v>4138.32</v>
      </c>
      <c r="P19" s="56">
        <v>4079.3999999999996</v>
      </c>
      <c r="Q19" s="56">
        <v>4090.18</v>
      </c>
      <c r="R19" s="56">
        <v>4080.12</v>
      </c>
      <c r="S19" s="56">
        <v>4069.24</v>
      </c>
      <c r="T19" s="56">
        <v>4035.83</v>
      </c>
      <c r="U19" s="56">
        <v>3998.9399999999996</v>
      </c>
      <c r="V19" s="56">
        <v>3987.93</v>
      </c>
      <c r="W19" s="56">
        <v>3935.24</v>
      </c>
      <c r="X19" s="56">
        <v>3843.17</v>
      </c>
      <c r="Y19" s="56">
        <v>3715.64</v>
      </c>
      <c r="Z19" s="76">
        <v>3592.18</v>
      </c>
      <c r="AA19" s="65"/>
    </row>
    <row r="20" spans="1:27" ht="16.5" x14ac:dyDescent="0.25">
      <c r="A20" s="64"/>
      <c r="B20" s="88">
        <v>9</v>
      </c>
      <c r="C20" s="95">
        <v>3550.5</v>
      </c>
      <c r="D20" s="56">
        <v>3502.21</v>
      </c>
      <c r="E20" s="56">
        <v>3499.7599999999998</v>
      </c>
      <c r="F20" s="56">
        <v>3521.18</v>
      </c>
      <c r="G20" s="56">
        <v>3601.24</v>
      </c>
      <c r="H20" s="56">
        <v>3736.9799999999996</v>
      </c>
      <c r="I20" s="56">
        <v>3998.0699999999997</v>
      </c>
      <c r="J20" s="56">
        <v>4057.5699999999997</v>
      </c>
      <c r="K20" s="56">
        <v>4087.0299999999997</v>
      </c>
      <c r="L20" s="56">
        <v>4126.83</v>
      </c>
      <c r="M20" s="56">
        <v>4085.8499999999995</v>
      </c>
      <c r="N20" s="56">
        <v>4092.75</v>
      </c>
      <c r="O20" s="56">
        <v>4090.54</v>
      </c>
      <c r="P20" s="56">
        <v>4047.1499999999996</v>
      </c>
      <c r="Q20" s="56">
        <v>4052.29</v>
      </c>
      <c r="R20" s="56">
        <v>4051.0699999999997</v>
      </c>
      <c r="S20" s="56">
        <v>4035.5599999999995</v>
      </c>
      <c r="T20" s="56">
        <v>4016.08</v>
      </c>
      <c r="U20" s="56">
        <v>4011.8199999999997</v>
      </c>
      <c r="V20" s="56">
        <v>3988.5099999999998</v>
      </c>
      <c r="W20" s="56">
        <v>3923.9399999999996</v>
      </c>
      <c r="X20" s="56">
        <v>3883.0099999999998</v>
      </c>
      <c r="Y20" s="56">
        <v>3719.14</v>
      </c>
      <c r="Z20" s="76">
        <v>3624.5099999999998</v>
      </c>
      <c r="AA20" s="65"/>
    </row>
    <row r="21" spans="1:27" ht="16.5" x14ac:dyDescent="0.25">
      <c r="A21" s="64"/>
      <c r="B21" s="88">
        <v>10</v>
      </c>
      <c r="C21" s="95">
        <v>3625.04</v>
      </c>
      <c r="D21" s="56">
        <v>3574.62</v>
      </c>
      <c r="E21" s="56">
        <v>3554.1099999999997</v>
      </c>
      <c r="F21" s="56">
        <v>3542.7999999999997</v>
      </c>
      <c r="G21" s="56">
        <v>3582.5199999999995</v>
      </c>
      <c r="H21" s="56">
        <v>3645.93</v>
      </c>
      <c r="I21" s="56">
        <v>3769.8399999999997</v>
      </c>
      <c r="J21" s="56">
        <v>3911.46</v>
      </c>
      <c r="K21" s="56">
        <v>3986.38</v>
      </c>
      <c r="L21" s="56">
        <v>3988.16</v>
      </c>
      <c r="M21" s="56">
        <v>3969.0899999999997</v>
      </c>
      <c r="N21" s="56">
        <v>3958.3599999999997</v>
      </c>
      <c r="O21" s="56">
        <v>3948.0899999999997</v>
      </c>
      <c r="P21" s="56">
        <v>3969.62</v>
      </c>
      <c r="Q21" s="56">
        <v>4000.4799999999996</v>
      </c>
      <c r="R21" s="56">
        <v>4009.33</v>
      </c>
      <c r="S21" s="56">
        <v>4000.0499999999997</v>
      </c>
      <c r="T21" s="56">
        <v>3948.5</v>
      </c>
      <c r="U21" s="56">
        <v>3928.0899999999997</v>
      </c>
      <c r="V21" s="56">
        <v>3871.46</v>
      </c>
      <c r="W21" s="56">
        <v>3847.33</v>
      </c>
      <c r="X21" s="56">
        <v>3754.16</v>
      </c>
      <c r="Y21" s="56">
        <v>3718.0499999999997</v>
      </c>
      <c r="Z21" s="76">
        <v>3621.2</v>
      </c>
      <c r="AA21" s="65"/>
    </row>
    <row r="22" spans="1:27" ht="16.5" x14ac:dyDescent="0.25">
      <c r="A22" s="64"/>
      <c r="B22" s="88">
        <v>11</v>
      </c>
      <c r="C22" s="95">
        <v>3624.0199999999995</v>
      </c>
      <c r="D22" s="56">
        <v>3587.66</v>
      </c>
      <c r="E22" s="56">
        <v>3565.6899999999996</v>
      </c>
      <c r="F22" s="56">
        <v>3553.4399999999996</v>
      </c>
      <c r="G22" s="56">
        <v>3581.3099999999995</v>
      </c>
      <c r="H22" s="56">
        <v>3621.14</v>
      </c>
      <c r="I22" s="56">
        <v>3646.4799999999996</v>
      </c>
      <c r="J22" s="56">
        <v>3760.5999999999995</v>
      </c>
      <c r="K22" s="56">
        <v>3878.72</v>
      </c>
      <c r="L22" s="56">
        <v>3972.17</v>
      </c>
      <c r="M22" s="56">
        <v>3974.2699999999995</v>
      </c>
      <c r="N22" s="56">
        <v>3971.3599999999997</v>
      </c>
      <c r="O22" s="56">
        <v>3970.88</v>
      </c>
      <c r="P22" s="56">
        <v>3978.97</v>
      </c>
      <c r="Q22" s="56">
        <v>3982.25</v>
      </c>
      <c r="R22" s="56">
        <v>4004.08</v>
      </c>
      <c r="S22" s="56">
        <v>3992.8999999999996</v>
      </c>
      <c r="T22" s="56">
        <v>3981.3599999999997</v>
      </c>
      <c r="U22" s="56">
        <v>3972.4399999999996</v>
      </c>
      <c r="V22" s="56">
        <v>3923.21</v>
      </c>
      <c r="W22" s="56">
        <v>3913.47</v>
      </c>
      <c r="X22" s="56">
        <v>3842.89</v>
      </c>
      <c r="Y22" s="56">
        <v>3715.18</v>
      </c>
      <c r="Z22" s="76">
        <v>3599.2799999999997</v>
      </c>
      <c r="AA22" s="65"/>
    </row>
    <row r="23" spans="1:27" ht="16.5" x14ac:dyDescent="0.25">
      <c r="A23" s="64"/>
      <c r="B23" s="88">
        <v>12</v>
      </c>
      <c r="C23" s="95">
        <v>3586.18</v>
      </c>
      <c r="D23" s="56">
        <v>3555.8399999999997</v>
      </c>
      <c r="E23" s="56">
        <v>3545.7799999999997</v>
      </c>
      <c r="F23" s="56">
        <v>3525.6499999999996</v>
      </c>
      <c r="G23" s="56">
        <v>3574.99</v>
      </c>
      <c r="H23" s="56">
        <v>3692.3599999999997</v>
      </c>
      <c r="I23" s="56">
        <v>3902.14</v>
      </c>
      <c r="J23" s="56">
        <v>3958.08</v>
      </c>
      <c r="K23" s="56">
        <v>3960.83</v>
      </c>
      <c r="L23" s="56">
        <v>3952.9799999999996</v>
      </c>
      <c r="M23" s="56">
        <v>3947.99</v>
      </c>
      <c r="N23" s="56">
        <v>3948.8399999999997</v>
      </c>
      <c r="O23" s="56">
        <v>3945.64</v>
      </c>
      <c r="P23" s="56">
        <v>3947.3499999999995</v>
      </c>
      <c r="Q23" s="56">
        <v>3950.8999999999996</v>
      </c>
      <c r="R23" s="56">
        <v>3949.4399999999996</v>
      </c>
      <c r="S23" s="56">
        <v>3946.13</v>
      </c>
      <c r="T23" s="56">
        <v>3932.41</v>
      </c>
      <c r="U23" s="56">
        <v>3919</v>
      </c>
      <c r="V23" s="56">
        <v>3899.0899999999997</v>
      </c>
      <c r="W23" s="56">
        <v>3860.72</v>
      </c>
      <c r="X23" s="56">
        <v>3820.72</v>
      </c>
      <c r="Y23" s="56">
        <v>3698.39</v>
      </c>
      <c r="Z23" s="76">
        <v>3555.8499999999995</v>
      </c>
      <c r="AA23" s="65"/>
    </row>
    <row r="24" spans="1:27" ht="16.5" x14ac:dyDescent="0.25">
      <c r="A24" s="64"/>
      <c r="B24" s="88">
        <v>13</v>
      </c>
      <c r="C24" s="95">
        <v>3518.58</v>
      </c>
      <c r="D24" s="56">
        <v>3485.46</v>
      </c>
      <c r="E24" s="56">
        <v>3459.85</v>
      </c>
      <c r="F24" s="56">
        <v>3474.99</v>
      </c>
      <c r="G24" s="56">
        <v>3543.37</v>
      </c>
      <c r="H24" s="56">
        <v>3645.2</v>
      </c>
      <c r="I24" s="56">
        <v>3817</v>
      </c>
      <c r="J24" s="56">
        <v>3948.0199999999995</v>
      </c>
      <c r="K24" s="56">
        <v>3974.12</v>
      </c>
      <c r="L24" s="56">
        <v>3971.96</v>
      </c>
      <c r="M24" s="56">
        <v>3966.71</v>
      </c>
      <c r="N24" s="56">
        <v>3965.67</v>
      </c>
      <c r="O24" s="56">
        <v>3952.88</v>
      </c>
      <c r="P24" s="56">
        <v>3962.6099999999997</v>
      </c>
      <c r="Q24" s="56">
        <v>3967.42</v>
      </c>
      <c r="R24" s="56">
        <v>3960.38</v>
      </c>
      <c r="S24" s="56">
        <v>3950.2299999999996</v>
      </c>
      <c r="T24" s="56">
        <v>3927.95</v>
      </c>
      <c r="U24" s="56">
        <v>3918.43</v>
      </c>
      <c r="V24" s="56">
        <v>3888.18</v>
      </c>
      <c r="W24" s="56">
        <v>3869.54</v>
      </c>
      <c r="X24" s="56">
        <v>3839.3399999999997</v>
      </c>
      <c r="Y24" s="56">
        <v>3639.5899999999997</v>
      </c>
      <c r="Z24" s="76">
        <v>3528.68</v>
      </c>
      <c r="AA24" s="65"/>
    </row>
    <row r="25" spans="1:27" ht="16.5" x14ac:dyDescent="0.25">
      <c r="A25" s="64"/>
      <c r="B25" s="88">
        <v>14</v>
      </c>
      <c r="C25" s="95">
        <v>3494.45</v>
      </c>
      <c r="D25" s="56">
        <v>3460.62</v>
      </c>
      <c r="E25" s="56">
        <v>3446.6099999999997</v>
      </c>
      <c r="F25" s="56">
        <v>3456.16</v>
      </c>
      <c r="G25" s="56">
        <v>3517.6699999999996</v>
      </c>
      <c r="H25" s="56">
        <v>3617.5199999999995</v>
      </c>
      <c r="I25" s="56">
        <v>3798.88</v>
      </c>
      <c r="J25" s="56">
        <v>3871.1499999999996</v>
      </c>
      <c r="K25" s="56">
        <v>3924.0099999999998</v>
      </c>
      <c r="L25" s="56">
        <v>3923.3399999999997</v>
      </c>
      <c r="M25" s="56">
        <v>3916.95</v>
      </c>
      <c r="N25" s="56">
        <v>3917.8099999999995</v>
      </c>
      <c r="O25" s="56">
        <v>3918.5</v>
      </c>
      <c r="P25" s="56">
        <v>3922.6899999999996</v>
      </c>
      <c r="Q25" s="56">
        <v>3928.3999999999996</v>
      </c>
      <c r="R25" s="56">
        <v>3926.97</v>
      </c>
      <c r="S25" s="56">
        <v>3922.4399999999996</v>
      </c>
      <c r="T25" s="56">
        <v>3916.83</v>
      </c>
      <c r="U25" s="56">
        <v>3885.3999999999996</v>
      </c>
      <c r="V25" s="56">
        <v>3866.8099999999995</v>
      </c>
      <c r="W25" s="56">
        <v>3844.97</v>
      </c>
      <c r="X25" s="56">
        <v>3775.95</v>
      </c>
      <c r="Y25" s="56">
        <v>3631.0999999999995</v>
      </c>
      <c r="Z25" s="76">
        <v>3519.21</v>
      </c>
      <c r="AA25" s="65"/>
    </row>
    <row r="26" spans="1:27" ht="16.5" x14ac:dyDescent="0.25">
      <c r="A26" s="64"/>
      <c r="B26" s="88">
        <v>15</v>
      </c>
      <c r="C26" s="95">
        <v>3513.0699999999997</v>
      </c>
      <c r="D26" s="56">
        <v>3485.6899999999996</v>
      </c>
      <c r="E26" s="56">
        <v>3477.68</v>
      </c>
      <c r="F26" s="56">
        <v>3491.79</v>
      </c>
      <c r="G26" s="56">
        <v>3548.62</v>
      </c>
      <c r="H26" s="56">
        <v>3645.2299999999996</v>
      </c>
      <c r="I26" s="56">
        <v>3831.71</v>
      </c>
      <c r="J26" s="56">
        <v>3918.0099999999998</v>
      </c>
      <c r="K26" s="56">
        <v>3957.97</v>
      </c>
      <c r="L26" s="56">
        <v>3956.5599999999995</v>
      </c>
      <c r="M26" s="56">
        <v>3952.0699999999997</v>
      </c>
      <c r="N26" s="56">
        <v>3952.0299999999997</v>
      </c>
      <c r="O26" s="56">
        <v>3952.0499999999997</v>
      </c>
      <c r="P26" s="56">
        <v>3955.6499999999996</v>
      </c>
      <c r="Q26" s="56">
        <v>3961.3399999999997</v>
      </c>
      <c r="R26" s="56">
        <v>3962.62</v>
      </c>
      <c r="S26" s="56">
        <v>3964.25</v>
      </c>
      <c r="T26" s="56">
        <v>3951.0899999999997</v>
      </c>
      <c r="U26" s="56">
        <v>3924.75</v>
      </c>
      <c r="V26" s="56">
        <v>3900.63</v>
      </c>
      <c r="W26" s="56">
        <v>3845.22</v>
      </c>
      <c r="X26" s="56">
        <v>3814.8999999999996</v>
      </c>
      <c r="Y26" s="56">
        <v>3666.1099999999997</v>
      </c>
      <c r="Z26" s="76">
        <v>3535.37</v>
      </c>
      <c r="AA26" s="65"/>
    </row>
    <row r="27" spans="1:27" ht="16.5" x14ac:dyDescent="0.25">
      <c r="A27" s="64"/>
      <c r="B27" s="88">
        <v>16</v>
      </c>
      <c r="C27" s="95">
        <v>3539.4399999999996</v>
      </c>
      <c r="D27" s="56">
        <v>3510.1499999999996</v>
      </c>
      <c r="E27" s="56">
        <v>3501.6299999999997</v>
      </c>
      <c r="F27" s="56">
        <v>3520.93</v>
      </c>
      <c r="G27" s="56">
        <v>3586.3099999999995</v>
      </c>
      <c r="H27" s="56">
        <v>3657.4799999999996</v>
      </c>
      <c r="I27" s="56">
        <v>3894.18</v>
      </c>
      <c r="J27" s="56">
        <v>3977.14</v>
      </c>
      <c r="K27" s="56">
        <v>4076.66</v>
      </c>
      <c r="L27" s="56">
        <v>4068.1499999999996</v>
      </c>
      <c r="M27" s="56">
        <v>4048.0099999999998</v>
      </c>
      <c r="N27" s="56">
        <v>4042.8199999999997</v>
      </c>
      <c r="O27" s="56">
        <v>4044.16</v>
      </c>
      <c r="P27" s="56">
        <v>4054.2699999999995</v>
      </c>
      <c r="Q27" s="56">
        <v>4030.83</v>
      </c>
      <c r="R27" s="56">
        <v>4019.17</v>
      </c>
      <c r="S27" s="56">
        <v>4027.96</v>
      </c>
      <c r="T27" s="56">
        <v>3995.0499999999997</v>
      </c>
      <c r="U27" s="56">
        <v>3978</v>
      </c>
      <c r="V27" s="56">
        <v>3971.6499999999996</v>
      </c>
      <c r="W27" s="56">
        <v>3920.6499999999996</v>
      </c>
      <c r="X27" s="56">
        <v>3821.7799999999997</v>
      </c>
      <c r="Y27" s="56">
        <v>3737.5499999999997</v>
      </c>
      <c r="Z27" s="76">
        <v>3637.7299999999996</v>
      </c>
      <c r="AA27" s="65"/>
    </row>
    <row r="28" spans="1:27" ht="16.5" x14ac:dyDescent="0.25">
      <c r="A28" s="64"/>
      <c r="B28" s="88">
        <v>17</v>
      </c>
      <c r="C28" s="95">
        <v>3807.46</v>
      </c>
      <c r="D28" s="56">
        <v>3742.33</v>
      </c>
      <c r="E28" s="56">
        <v>3650.49</v>
      </c>
      <c r="F28" s="56">
        <v>3650.9399999999996</v>
      </c>
      <c r="G28" s="56">
        <v>3705.7299999999996</v>
      </c>
      <c r="H28" s="56">
        <v>3807.72</v>
      </c>
      <c r="I28" s="56">
        <v>3852.3399999999997</v>
      </c>
      <c r="J28" s="56">
        <v>3980.5899999999997</v>
      </c>
      <c r="K28" s="56">
        <v>4045.16</v>
      </c>
      <c r="L28" s="56">
        <v>4133.17</v>
      </c>
      <c r="M28" s="56">
        <v>4121.82</v>
      </c>
      <c r="N28" s="56">
        <v>4109.09</v>
      </c>
      <c r="O28" s="56">
        <v>4095.8499999999995</v>
      </c>
      <c r="P28" s="56">
        <v>4112.76</v>
      </c>
      <c r="Q28" s="56">
        <v>4133.6099999999997</v>
      </c>
      <c r="R28" s="56">
        <v>4131.7999999999993</v>
      </c>
      <c r="S28" s="56">
        <v>4113.28</v>
      </c>
      <c r="T28" s="56">
        <v>4134.54</v>
      </c>
      <c r="U28" s="56">
        <v>4118.91</v>
      </c>
      <c r="V28" s="56">
        <v>4144.51</v>
      </c>
      <c r="W28" s="56">
        <v>4050.13</v>
      </c>
      <c r="X28" s="56">
        <v>3952.54</v>
      </c>
      <c r="Y28" s="56">
        <v>3831.1899999999996</v>
      </c>
      <c r="Z28" s="76">
        <v>3789.7699999999995</v>
      </c>
      <c r="AA28" s="65"/>
    </row>
    <row r="29" spans="1:27" ht="16.5" x14ac:dyDescent="0.25">
      <c r="A29" s="64"/>
      <c r="B29" s="88">
        <v>18</v>
      </c>
      <c r="C29" s="95">
        <v>3642.0199999999995</v>
      </c>
      <c r="D29" s="56">
        <v>3598.43</v>
      </c>
      <c r="E29" s="56">
        <v>3543.12</v>
      </c>
      <c r="F29" s="56">
        <v>3522.0699999999997</v>
      </c>
      <c r="G29" s="56">
        <v>3562.6099999999997</v>
      </c>
      <c r="H29" s="56">
        <v>3622.2799999999997</v>
      </c>
      <c r="I29" s="56">
        <v>3649.6499999999996</v>
      </c>
      <c r="J29" s="56">
        <v>3802.25</v>
      </c>
      <c r="K29" s="56">
        <v>3916.0199999999995</v>
      </c>
      <c r="L29" s="56">
        <v>3979.79</v>
      </c>
      <c r="M29" s="56">
        <v>4012.14</v>
      </c>
      <c r="N29" s="56">
        <v>4000.96</v>
      </c>
      <c r="O29" s="56">
        <v>4006.08</v>
      </c>
      <c r="P29" s="56">
        <v>4019.25</v>
      </c>
      <c r="Q29" s="56">
        <v>4043.2999999999997</v>
      </c>
      <c r="R29" s="56">
        <v>4078.62</v>
      </c>
      <c r="S29" s="56">
        <v>4061.3599999999997</v>
      </c>
      <c r="T29" s="56">
        <v>4062.0599999999995</v>
      </c>
      <c r="U29" s="56">
        <v>4022.3499999999995</v>
      </c>
      <c r="V29" s="56">
        <v>3994.9399999999996</v>
      </c>
      <c r="W29" s="56">
        <v>3976.5899999999997</v>
      </c>
      <c r="X29" s="56">
        <v>3904.0299999999997</v>
      </c>
      <c r="Y29" s="56">
        <v>3797.14</v>
      </c>
      <c r="Z29" s="76">
        <v>3670.8099999999995</v>
      </c>
      <c r="AA29" s="65"/>
    </row>
    <row r="30" spans="1:27" ht="16.5" x14ac:dyDescent="0.25">
      <c r="A30" s="64"/>
      <c r="B30" s="88">
        <v>19</v>
      </c>
      <c r="C30" s="95">
        <v>3564.49</v>
      </c>
      <c r="D30" s="56">
        <v>3521.0899999999997</v>
      </c>
      <c r="E30" s="56">
        <v>3487.25</v>
      </c>
      <c r="F30" s="56">
        <v>3547.0199999999995</v>
      </c>
      <c r="G30" s="56">
        <v>3619.2599999999998</v>
      </c>
      <c r="H30" s="56">
        <v>3772.17</v>
      </c>
      <c r="I30" s="56">
        <v>3968.24</v>
      </c>
      <c r="J30" s="56">
        <v>4011.24</v>
      </c>
      <c r="K30" s="56">
        <v>4058.6899999999996</v>
      </c>
      <c r="L30" s="56">
        <v>4050.29</v>
      </c>
      <c r="M30" s="56">
        <v>4034.87</v>
      </c>
      <c r="N30" s="56">
        <v>4019.93</v>
      </c>
      <c r="O30" s="56">
        <v>4015.5599999999995</v>
      </c>
      <c r="P30" s="56">
        <v>4024.7</v>
      </c>
      <c r="Q30" s="56">
        <v>4023.6499999999996</v>
      </c>
      <c r="R30" s="56">
        <v>4036.39</v>
      </c>
      <c r="S30" s="56">
        <v>4026.95</v>
      </c>
      <c r="T30" s="56">
        <v>4024.45</v>
      </c>
      <c r="U30" s="56">
        <v>3991.2999999999997</v>
      </c>
      <c r="V30" s="56">
        <v>3974.5899999999997</v>
      </c>
      <c r="W30" s="56">
        <v>3918.67</v>
      </c>
      <c r="X30" s="56">
        <v>3826.89</v>
      </c>
      <c r="Y30" s="56">
        <v>3758.62</v>
      </c>
      <c r="Z30" s="76">
        <v>3598.75</v>
      </c>
      <c r="AA30" s="65"/>
    </row>
    <row r="31" spans="1:27" ht="16.5" x14ac:dyDescent="0.25">
      <c r="A31" s="64"/>
      <c r="B31" s="88">
        <v>20</v>
      </c>
      <c r="C31" s="95">
        <v>3585.16</v>
      </c>
      <c r="D31" s="56">
        <v>3550.5699999999997</v>
      </c>
      <c r="E31" s="56">
        <v>3537.0299999999997</v>
      </c>
      <c r="F31" s="56">
        <v>3538.75</v>
      </c>
      <c r="G31" s="56">
        <v>3592.96</v>
      </c>
      <c r="H31" s="56">
        <v>3725.1899999999996</v>
      </c>
      <c r="I31" s="56">
        <v>3921.45</v>
      </c>
      <c r="J31" s="56">
        <v>4001.72</v>
      </c>
      <c r="K31" s="56">
        <v>4040.7599999999998</v>
      </c>
      <c r="L31" s="56">
        <v>4033.2699999999995</v>
      </c>
      <c r="M31" s="56">
        <v>4008.91</v>
      </c>
      <c r="N31" s="56">
        <v>4018.3199999999997</v>
      </c>
      <c r="O31" s="56">
        <v>3995.9399999999996</v>
      </c>
      <c r="P31" s="56">
        <v>4005.0199999999995</v>
      </c>
      <c r="Q31" s="56">
        <v>4019.04</v>
      </c>
      <c r="R31" s="56">
        <v>4012.3499999999995</v>
      </c>
      <c r="S31" s="56">
        <v>3988.25</v>
      </c>
      <c r="T31" s="56">
        <v>4021.8599999999997</v>
      </c>
      <c r="U31" s="56">
        <v>3984.91</v>
      </c>
      <c r="V31" s="56">
        <v>3947.8099999999995</v>
      </c>
      <c r="W31" s="56">
        <v>3874.5299999999997</v>
      </c>
      <c r="X31" s="56">
        <v>3858.9799999999996</v>
      </c>
      <c r="Y31" s="56">
        <v>3766.8199999999997</v>
      </c>
      <c r="Z31" s="76">
        <v>3641.5699999999997</v>
      </c>
      <c r="AA31" s="65"/>
    </row>
    <row r="32" spans="1:27" ht="16.5" x14ac:dyDescent="0.25">
      <c r="A32" s="64"/>
      <c r="B32" s="88">
        <v>21</v>
      </c>
      <c r="C32" s="95">
        <v>3601.72</v>
      </c>
      <c r="D32" s="56">
        <v>3567</v>
      </c>
      <c r="E32" s="56">
        <v>3521.5599999999995</v>
      </c>
      <c r="F32" s="56">
        <v>3540.3999999999996</v>
      </c>
      <c r="G32" s="56">
        <v>3632.68</v>
      </c>
      <c r="H32" s="56">
        <v>3782.39</v>
      </c>
      <c r="I32" s="56">
        <v>3910.0699999999997</v>
      </c>
      <c r="J32" s="56">
        <v>4036.38</v>
      </c>
      <c r="K32" s="56">
        <v>4089.93</v>
      </c>
      <c r="L32" s="56">
        <v>4103.12</v>
      </c>
      <c r="M32" s="56">
        <v>4076.8499999999995</v>
      </c>
      <c r="N32" s="56">
        <v>4041.38</v>
      </c>
      <c r="O32" s="56">
        <v>4035.2599999999998</v>
      </c>
      <c r="P32" s="56">
        <v>4064.12</v>
      </c>
      <c r="Q32" s="56">
        <v>4068.39</v>
      </c>
      <c r="R32" s="56">
        <v>4083.1899999999996</v>
      </c>
      <c r="S32" s="56">
        <v>4075.7999999999997</v>
      </c>
      <c r="T32" s="56">
        <v>4070.67</v>
      </c>
      <c r="U32" s="56">
        <v>4071.9399999999996</v>
      </c>
      <c r="V32" s="56">
        <v>4008.21</v>
      </c>
      <c r="W32" s="56">
        <v>3913.1099999999997</v>
      </c>
      <c r="X32" s="56">
        <v>3863.89</v>
      </c>
      <c r="Y32" s="56">
        <v>3781.29</v>
      </c>
      <c r="Z32" s="76">
        <v>3675.3499999999995</v>
      </c>
      <c r="AA32" s="65"/>
    </row>
    <row r="33" spans="1:27" ht="16.5" x14ac:dyDescent="0.25">
      <c r="A33" s="64"/>
      <c r="B33" s="88">
        <v>22</v>
      </c>
      <c r="C33" s="95">
        <v>3638.5599999999995</v>
      </c>
      <c r="D33" s="56">
        <v>3613.5899999999997</v>
      </c>
      <c r="E33" s="56">
        <v>3595.0999999999995</v>
      </c>
      <c r="F33" s="56">
        <v>3605.95</v>
      </c>
      <c r="G33" s="56">
        <v>3662.63</v>
      </c>
      <c r="H33" s="56">
        <v>3816.22</v>
      </c>
      <c r="I33" s="56">
        <v>3931.0599999999995</v>
      </c>
      <c r="J33" s="56">
        <v>4044.83</v>
      </c>
      <c r="K33" s="56">
        <v>4124.53</v>
      </c>
      <c r="L33" s="56">
        <v>4094.5599999999995</v>
      </c>
      <c r="M33" s="56">
        <v>4081.39</v>
      </c>
      <c r="N33" s="56">
        <v>4071.9799999999996</v>
      </c>
      <c r="O33" s="56">
        <v>4078.64</v>
      </c>
      <c r="P33" s="56">
        <v>4085.3399999999997</v>
      </c>
      <c r="Q33" s="56">
        <v>4090.0299999999997</v>
      </c>
      <c r="R33" s="56">
        <v>4104.3999999999996</v>
      </c>
      <c r="S33" s="56">
        <v>4090.75</v>
      </c>
      <c r="T33" s="56">
        <v>4093.64</v>
      </c>
      <c r="U33" s="56">
        <v>4058.2799999999997</v>
      </c>
      <c r="V33" s="56">
        <v>4046.08</v>
      </c>
      <c r="W33" s="56">
        <v>3934.89</v>
      </c>
      <c r="X33" s="56">
        <v>3886.2799999999997</v>
      </c>
      <c r="Y33" s="56">
        <v>3847.88</v>
      </c>
      <c r="Z33" s="76">
        <v>3768.22</v>
      </c>
      <c r="AA33" s="65"/>
    </row>
    <row r="34" spans="1:27" ht="16.5" x14ac:dyDescent="0.25">
      <c r="A34" s="64"/>
      <c r="B34" s="88">
        <v>23</v>
      </c>
      <c r="C34" s="95">
        <v>3683.29</v>
      </c>
      <c r="D34" s="56">
        <v>3659.6499999999996</v>
      </c>
      <c r="E34" s="56">
        <v>3642.5599999999995</v>
      </c>
      <c r="F34" s="56">
        <v>3650.97</v>
      </c>
      <c r="G34" s="56">
        <v>3733.74</v>
      </c>
      <c r="H34" s="56">
        <v>3836.49</v>
      </c>
      <c r="I34" s="56">
        <v>3943.0899999999997</v>
      </c>
      <c r="J34" s="56">
        <v>4046.58</v>
      </c>
      <c r="K34" s="56">
        <v>4075.3499999999995</v>
      </c>
      <c r="L34" s="56">
        <v>4063.5599999999995</v>
      </c>
      <c r="M34" s="56">
        <v>4041.3999999999996</v>
      </c>
      <c r="N34" s="56">
        <v>4028.16</v>
      </c>
      <c r="O34" s="56">
        <v>4025.3599999999997</v>
      </c>
      <c r="P34" s="56">
        <v>4026.43</v>
      </c>
      <c r="Q34" s="56">
        <v>4041.47</v>
      </c>
      <c r="R34" s="56">
        <v>4075.16</v>
      </c>
      <c r="S34" s="56">
        <v>4051.45</v>
      </c>
      <c r="T34" s="56">
        <v>4063.88</v>
      </c>
      <c r="U34" s="56">
        <v>4008.24</v>
      </c>
      <c r="V34" s="56">
        <v>3967.24</v>
      </c>
      <c r="W34" s="56">
        <v>3903.0499999999997</v>
      </c>
      <c r="X34" s="56">
        <v>3852.3599999999997</v>
      </c>
      <c r="Y34" s="56">
        <v>3839.3399999999997</v>
      </c>
      <c r="Z34" s="76">
        <v>3748.16</v>
      </c>
      <c r="AA34" s="65"/>
    </row>
    <row r="35" spans="1:27" ht="16.5" x14ac:dyDescent="0.25">
      <c r="A35" s="64"/>
      <c r="B35" s="88">
        <v>24</v>
      </c>
      <c r="C35" s="95">
        <v>3828.67</v>
      </c>
      <c r="D35" s="56">
        <v>3803</v>
      </c>
      <c r="E35" s="56">
        <v>3744.24</v>
      </c>
      <c r="F35" s="56">
        <v>3720.18</v>
      </c>
      <c r="G35" s="56">
        <v>3772.6499999999996</v>
      </c>
      <c r="H35" s="56">
        <v>3816.6099999999997</v>
      </c>
      <c r="I35" s="56">
        <v>3859.33</v>
      </c>
      <c r="J35" s="56">
        <v>3973.21</v>
      </c>
      <c r="K35" s="56">
        <v>4222.43</v>
      </c>
      <c r="L35" s="56">
        <v>4245.5499999999993</v>
      </c>
      <c r="M35" s="56">
        <v>4239.49</v>
      </c>
      <c r="N35" s="56">
        <v>4220.3099999999995</v>
      </c>
      <c r="O35" s="56">
        <v>4207.29</v>
      </c>
      <c r="P35" s="56">
        <v>4234.03</v>
      </c>
      <c r="Q35" s="56">
        <v>4251.17</v>
      </c>
      <c r="R35" s="56">
        <v>4276.54</v>
      </c>
      <c r="S35" s="56">
        <v>4251.6499999999996</v>
      </c>
      <c r="T35" s="56">
        <v>4256.2</v>
      </c>
      <c r="U35" s="56">
        <v>4217.95</v>
      </c>
      <c r="V35" s="56">
        <v>4191.13</v>
      </c>
      <c r="W35" s="56">
        <v>4159.58</v>
      </c>
      <c r="X35" s="56">
        <v>3976.92</v>
      </c>
      <c r="Y35" s="56">
        <v>3875.21</v>
      </c>
      <c r="Z35" s="76">
        <v>3809.4399999999996</v>
      </c>
      <c r="AA35" s="65"/>
    </row>
    <row r="36" spans="1:27" ht="16.5" x14ac:dyDescent="0.25">
      <c r="A36" s="64"/>
      <c r="B36" s="88">
        <v>25</v>
      </c>
      <c r="C36" s="95">
        <v>3809.63</v>
      </c>
      <c r="D36" s="56">
        <v>3739.8399999999997</v>
      </c>
      <c r="E36" s="56">
        <v>3661.6099999999997</v>
      </c>
      <c r="F36" s="56">
        <v>3650.3199999999997</v>
      </c>
      <c r="G36" s="56">
        <v>3688.1099999999997</v>
      </c>
      <c r="H36" s="56">
        <v>3773.66</v>
      </c>
      <c r="I36" s="56">
        <v>3823.41</v>
      </c>
      <c r="J36" s="56">
        <v>3895.33</v>
      </c>
      <c r="K36" s="56">
        <v>4003.2799999999997</v>
      </c>
      <c r="L36" s="56">
        <v>4066.75</v>
      </c>
      <c r="M36" s="56">
        <v>4189.59</v>
      </c>
      <c r="N36" s="56">
        <v>4149.8899999999994</v>
      </c>
      <c r="O36" s="56">
        <v>4156.16</v>
      </c>
      <c r="P36" s="56">
        <v>4212.5999999999995</v>
      </c>
      <c r="Q36" s="56">
        <v>4237.0199999999995</v>
      </c>
      <c r="R36" s="56">
        <v>4294.49</v>
      </c>
      <c r="S36" s="56">
        <v>4284.1399999999994</v>
      </c>
      <c r="T36" s="56">
        <v>4300.5</v>
      </c>
      <c r="U36" s="56">
        <v>4261.0499999999993</v>
      </c>
      <c r="V36" s="56">
        <v>4229.26</v>
      </c>
      <c r="W36" s="56">
        <v>4114.33</v>
      </c>
      <c r="X36" s="56">
        <v>3979.68</v>
      </c>
      <c r="Y36" s="56">
        <v>3845.7</v>
      </c>
      <c r="Z36" s="76">
        <v>3790.5299999999997</v>
      </c>
      <c r="AA36" s="65"/>
    </row>
    <row r="37" spans="1:27" ht="16.5" x14ac:dyDescent="0.25">
      <c r="A37" s="64"/>
      <c r="B37" s="88">
        <v>26</v>
      </c>
      <c r="C37" s="95">
        <v>3653.4799999999996</v>
      </c>
      <c r="D37" s="56">
        <v>3618.92</v>
      </c>
      <c r="E37" s="56">
        <v>3574.7</v>
      </c>
      <c r="F37" s="56">
        <v>3582.54</v>
      </c>
      <c r="G37" s="56">
        <v>3673.5999999999995</v>
      </c>
      <c r="H37" s="56">
        <v>3835.14</v>
      </c>
      <c r="I37" s="56">
        <v>3891.7599999999998</v>
      </c>
      <c r="J37" s="56">
        <v>4067.2599999999998</v>
      </c>
      <c r="K37" s="56">
        <v>4156.8899999999994</v>
      </c>
      <c r="L37" s="56">
        <v>4132.5</v>
      </c>
      <c r="M37" s="56">
        <v>4121.08</v>
      </c>
      <c r="N37" s="56">
        <v>4108.96</v>
      </c>
      <c r="O37" s="56">
        <v>4099.4399999999996</v>
      </c>
      <c r="P37" s="56">
        <v>4127.78</v>
      </c>
      <c r="Q37" s="56">
        <v>4150.87</v>
      </c>
      <c r="R37" s="56">
        <v>4158.7299999999996</v>
      </c>
      <c r="S37" s="56">
        <v>4142.25</v>
      </c>
      <c r="T37" s="56">
        <v>4160.09</v>
      </c>
      <c r="U37" s="56">
        <v>4152.41</v>
      </c>
      <c r="V37" s="56">
        <v>4151.8099999999995</v>
      </c>
      <c r="W37" s="56">
        <v>4103.29</v>
      </c>
      <c r="X37" s="56">
        <v>3962.6499999999996</v>
      </c>
      <c r="Y37" s="56">
        <v>3847.17</v>
      </c>
      <c r="Z37" s="76">
        <v>3805.95</v>
      </c>
      <c r="AA37" s="65"/>
    </row>
    <row r="38" spans="1:27" ht="16.5" x14ac:dyDescent="0.25">
      <c r="A38" s="64"/>
      <c r="B38" s="88">
        <v>27</v>
      </c>
      <c r="C38" s="95">
        <v>3631.92</v>
      </c>
      <c r="D38" s="56">
        <v>3564.6099999999997</v>
      </c>
      <c r="E38" s="56">
        <v>3552.7599999999998</v>
      </c>
      <c r="F38" s="56">
        <v>3570.24</v>
      </c>
      <c r="G38" s="56">
        <v>3647.33</v>
      </c>
      <c r="H38" s="56">
        <v>3789.5599999999995</v>
      </c>
      <c r="I38" s="56">
        <v>3922.33</v>
      </c>
      <c r="J38" s="56">
        <v>3963.24</v>
      </c>
      <c r="K38" s="56">
        <v>4032.4799999999996</v>
      </c>
      <c r="L38" s="56">
        <v>4025.22</v>
      </c>
      <c r="M38" s="56">
        <v>3997.58</v>
      </c>
      <c r="N38" s="56">
        <v>3979.8999999999996</v>
      </c>
      <c r="O38" s="56">
        <v>3956.8499999999995</v>
      </c>
      <c r="P38" s="56">
        <v>3970.22</v>
      </c>
      <c r="Q38" s="56">
        <v>3985.2999999999997</v>
      </c>
      <c r="R38" s="56">
        <v>3993.54</v>
      </c>
      <c r="S38" s="56">
        <v>3995.16</v>
      </c>
      <c r="T38" s="56">
        <v>4011.99</v>
      </c>
      <c r="U38" s="56">
        <v>3961.7799999999997</v>
      </c>
      <c r="V38" s="56">
        <v>3924.74</v>
      </c>
      <c r="W38" s="56">
        <v>3857.54</v>
      </c>
      <c r="X38" s="56">
        <v>3847.42</v>
      </c>
      <c r="Y38" s="56">
        <v>3752.4799999999996</v>
      </c>
      <c r="Z38" s="76">
        <v>3596.9399999999996</v>
      </c>
      <c r="AA38" s="65"/>
    </row>
    <row r="39" spans="1:27" ht="16.5" x14ac:dyDescent="0.25">
      <c r="A39" s="64"/>
      <c r="B39" s="88">
        <v>28</v>
      </c>
      <c r="C39" s="95">
        <v>3558.2799999999997</v>
      </c>
      <c r="D39" s="56">
        <v>3528.6099999999997</v>
      </c>
      <c r="E39" s="56">
        <v>3498.0199999999995</v>
      </c>
      <c r="F39" s="56">
        <v>3513.6499999999996</v>
      </c>
      <c r="G39" s="56">
        <v>3596.87</v>
      </c>
      <c r="H39" s="56">
        <v>3659.3999999999996</v>
      </c>
      <c r="I39" s="56">
        <v>3811.87</v>
      </c>
      <c r="J39" s="56">
        <v>3962.0999999999995</v>
      </c>
      <c r="K39" s="56">
        <v>3978.3199999999997</v>
      </c>
      <c r="L39" s="56">
        <v>3997.3599999999997</v>
      </c>
      <c r="M39" s="56">
        <v>3988.2599999999998</v>
      </c>
      <c r="N39" s="56">
        <v>3978.8199999999997</v>
      </c>
      <c r="O39" s="56">
        <v>3978.89</v>
      </c>
      <c r="P39" s="56">
        <v>3989.41</v>
      </c>
      <c r="Q39" s="56">
        <v>3994.3399999999997</v>
      </c>
      <c r="R39" s="56">
        <v>4019.8599999999997</v>
      </c>
      <c r="S39" s="56">
        <v>4006.3099999999995</v>
      </c>
      <c r="T39" s="56">
        <v>4013.7699999999995</v>
      </c>
      <c r="U39" s="56">
        <v>3978.92</v>
      </c>
      <c r="V39" s="56">
        <v>3933.41</v>
      </c>
      <c r="W39" s="56">
        <v>3843.8499999999995</v>
      </c>
      <c r="X39" s="56">
        <v>3821.87</v>
      </c>
      <c r="Y39" s="56">
        <v>3746.92</v>
      </c>
      <c r="Z39" s="76">
        <v>3599.74</v>
      </c>
      <c r="AA39" s="65"/>
    </row>
    <row r="40" spans="1:27" ht="16.5" x14ac:dyDescent="0.25">
      <c r="A40" s="64"/>
      <c r="B40" s="88">
        <v>29</v>
      </c>
      <c r="C40" s="95">
        <v>3586.18</v>
      </c>
      <c r="D40" s="56">
        <v>3546.7</v>
      </c>
      <c r="E40" s="56">
        <v>3516.2999999999997</v>
      </c>
      <c r="F40" s="56">
        <v>3546.95</v>
      </c>
      <c r="G40" s="56">
        <v>3607.2599999999998</v>
      </c>
      <c r="H40" s="56">
        <v>3823.79</v>
      </c>
      <c r="I40" s="56">
        <v>3862.0899999999997</v>
      </c>
      <c r="J40" s="56">
        <v>4009.5599999999995</v>
      </c>
      <c r="K40" s="56">
        <v>4023.5099999999998</v>
      </c>
      <c r="L40" s="56">
        <v>4019.39</v>
      </c>
      <c r="M40" s="56">
        <v>4011.67</v>
      </c>
      <c r="N40" s="56">
        <v>4001.2999999999997</v>
      </c>
      <c r="O40" s="56">
        <v>3996.93</v>
      </c>
      <c r="P40" s="56">
        <v>4003</v>
      </c>
      <c r="Q40" s="56">
        <v>4027.95</v>
      </c>
      <c r="R40" s="56">
        <v>4063.5999999999995</v>
      </c>
      <c r="S40" s="56">
        <v>4049.3199999999997</v>
      </c>
      <c r="T40" s="56">
        <v>4045.21</v>
      </c>
      <c r="U40" s="56">
        <v>4017.3499999999995</v>
      </c>
      <c r="V40" s="56">
        <v>3997.91</v>
      </c>
      <c r="W40" s="56">
        <v>3961.5699999999997</v>
      </c>
      <c r="X40" s="56">
        <v>3837.7599999999998</v>
      </c>
      <c r="Y40" s="56">
        <v>3827.5899999999997</v>
      </c>
      <c r="Z40" s="76">
        <v>3642.29</v>
      </c>
      <c r="AA40" s="65"/>
    </row>
    <row r="41" spans="1:27" ht="16.5" x14ac:dyDescent="0.25">
      <c r="A41" s="64"/>
      <c r="B41" s="88">
        <v>30</v>
      </c>
      <c r="C41" s="95">
        <v>3528.3199999999997</v>
      </c>
      <c r="D41" s="56">
        <v>3495.5499999999997</v>
      </c>
      <c r="E41" s="56">
        <v>3468.6699999999996</v>
      </c>
      <c r="F41" s="56">
        <v>3497.58</v>
      </c>
      <c r="G41" s="56">
        <v>3546.8099999999995</v>
      </c>
      <c r="H41" s="56">
        <v>3627.9399999999996</v>
      </c>
      <c r="I41" s="56">
        <v>3798.0199999999995</v>
      </c>
      <c r="J41" s="56">
        <v>3905.7299999999996</v>
      </c>
      <c r="K41" s="56">
        <v>3892.3199999999997</v>
      </c>
      <c r="L41" s="56">
        <v>3887.46</v>
      </c>
      <c r="M41" s="56">
        <v>3873.6499999999996</v>
      </c>
      <c r="N41" s="56">
        <v>3862.63</v>
      </c>
      <c r="O41" s="56">
        <v>3858.5099999999998</v>
      </c>
      <c r="P41" s="56">
        <v>3864.83</v>
      </c>
      <c r="Q41" s="56">
        <v>3885.47</v>
      </c>
      <c r="R41" s="56">
        <v>3909</v>
      </c>
      <c r="S41" s="56">
        <v>3911.3099999999995</v>
      </c>
      <c r="T41" s="56">
        <v>3916.42</v>
      </c>
      <c r="U41" s="56">
        <v>3906.24</v>
      </c>
      <c r="V41" s="56">
        <v>3900.38</v>
      </c>
      <c r="W41" s="56">
        <v>3899.3099999999995</v>
      </c>
      <c r="X41" s="56">
        <v>3857.7799999999997</v>
      </c>
      <c r="Y41" s="56">
        <v>3769.1499999999996</v>
      </c>
      <c r="Z41" s="76">
        <v>3580.42</v>
      </c>
      <c r="AA41" s="65"/>
    </row>
    <row r="42" spans="1:27" ht="17.25" thickBot="1" x14ac:dyDescent="0.3">
      <c r="A42" s="64"/>
      <c r="B42" s="89">
        <v>31</v>
      </c>
      <c r="C42" s="96">
        <v>3625.14</v>
      </c>
      <c r="D42" s="77">
        <v>3593.92</v>
      </c>
      <c r="E42" s="77">
        <v>3535.3499999999995</v>
      </c>
      <c r="F42" s="77">
        <v>3539.0199999999995</v>
      </c>
      <c r="G42" s="77">
        <v>3552.4399999999996</v>
      </c>
      <c r="H42" s="77">
        <v>3612.42</v>
      </c>
      <c r="I42" s="77">
        <v>3642.5999999999995</v>
      </c>
      <c r="J42" s="77">
        <v>3752.2</v>
      </c>
      <c r="K42" s="77">
        <v>3867.0999999999995</v>
      </c>
      <c r="L42" s="77">
        <v>3927.9799999999996</v>
      </c>
      <c r="M42" s="77">
        <v>3878.13</v>
      </c>
      <c r="N42" s="77">
        <v>3858.08</v>
      </c>
      <c r="O42" s="77">
        <v>3857.5899999999997</v>
      </c>
      <c r="P42" s="77">
        <v>3867.68</v>
      </c>
      <c r="Q42" s="77">
        <v>3907.7599999999998</v>
      </c>
      <c r="R42" s="77">
        <v>3915.74</v>
      </c>
      <c r="S42" s="77">
        <v>3878.5599999999995</v>
      </c>
      <c r="T42" s="77">
        <v>3860.2599999999998</v>
      </c>
      <c r="U42" s="77">
        <v>3942.75</v>
      </c>
      <c r="V42" s="77">
        <v>3942.54</v>
      </c>
      <c r="W42" s="77">
        <v>3853.89</v>
      </c>
      <c r="X42" s="77">
        <v>3851.3099999999995</v>
      </c>
      <c r="Y42" s="77">
        <v>3754.96</v>
      </c>
      <c r="Z42" s="78">
        <v>3614.54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5" t="s">
        <v>130</v>
      </c>
      <c r="C44" s="297" t="s">
        <v>158</v>
      </c>
      <c r="D44" s="297"/>
      <c r="E44" s="297"/>
      <c r="F44" s="297"/>
      <c r="G44" s="297"/>
      <c r="H44" s="297"/>
      <c r="I44" s="297"/>
      <c r="J44" s="297"/>
      <c r="K44" s="297"/>
      <c r="L44" s="297"/>
      <c r="M44" s="297"/>
      <c r="N44" s="297"/>
      <c r="O44" s="297"/>
      <c r="P44" s="297"/>
      <c r="Q44" s="297"/>
      <c r="R44" s="297"/>
      <c r="S44" s="297"/>
      <c r="T44" s="297"/>
      <c r="U44" s="297"/>
      <c r="V44" s="297"/>
      <c r="W44" s="297"/>
      <c r="X44" s="297"/>
      <c r="Y44" s="297"/>
      <c r="Z44" s="298"/>
      <c r="AA44" s="65"/>
    </row>
    <row r="45" spans="1:27" ht="32.25" thickBot="1" x14ac:dyDescent="0.3">
      <c r="A45" s="64"/>
      <c r="B45" s="296"/>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4461.88</v>
      </c>
      <c r="D46" s="90">
        <v>4437.7299999999996</v>
      </c>
      <c r="E46" s="90">
        <v>4427.55</v>
      </c>
      <c r="F46" s="90">
        <v>4434.57</v>
      </c>
      <c r="G46" s="90">
        <v>4518.75</v>
      </c>
      <c r="H46" s="90">
        <v>4713.2</v>
      </c>
      <c r="I46" s="90">
        <v>4865.97</v>
      </c>
      <c r="J46" s="90">
        <v>4937.0200000000004</v>
      </c>
      <c r="K46" s="90">
        <v>4972.76</v>
      </c>
      <c r="L46" s="90">
        <v>4952.6400000000003</v>
      </c>
      <c r="M46" s="90">
        <v>4924.99</v>
      </c>
      <c r="N46" s="90">
        <v>4919.03</v>
      </c>
      <c r="O46" s="90">
        <v>4929.84</v>
      </c>
      <c r="P46" s="90">
        <v>4947.1900000000005</v>
      </c>
      <c r="Q46" s="90">
        <v>4934.33</v>
      </c>
      <c r="R46" s="90">
        <v>4952.4400000000005</v>
      </c>
      <c r="S46" s="90">
        <v>4940.03</v>
      </c>
      <c r="T46" s="90">
        <v>4910.33</v>
      </c>
      <c r="U46" s="90">
        <v>4885.07</v>
      </c>
      <c r="V46" s="90">
        <v>4863.4799999999996</v>
      </c>
      <c r="W46" s="90">
        <v>4853.6900000000005</v>
      </c>
      <c r="X46" s="90">
        <v>4842.12</v>
      </c>
      <c r="Y46" s="90">
        <v>4668.5599999999995</v>
      </c>
      <c r="Z46" s="91">
        <v>4539.87</v>
      </c>
      <c r="AA46" s="65"/>
    </row>
    <row r="47" spans="1:27" ht="16.5" x14ac:dyDescent="0.25">
      <c r="A47" s="64"/>
      <c r="B47" s="88">
        <v>2</v>
      </c>
      <c r="C47" s="95">
        <v>4460.47</v>
      </c>
      <c r="D47" s="56">
        <v>4421.25</v>
      </c>
      <c r="E47" s="56">
        <v>4403.7299999999996</v>
      </c>
      <c r="F47" s="56">
        <v>4428.71</v>
      </c>
      <c r="G47" s="56">
        <v>4527.1900000000005</v>
      </c>
      <c r="H47" s="56">
        <v>4652.07</v>
      </c>
      <c r="I47" s="56">
        <v>4821.26</v>
      </c>
      <c r="J47" s="56">
        <v>4903.67</v>
      </c>
      <c r="K47" s="56">
        <v>4916.78</v>
      </c>
      <c r="L47" s="56">
        <v>4914.1400000000003</v>
      </c>
      <c r="M47" s="56">
        <v>4907.82</v>
      </c>
      <c r="N47" s="56">
        <v>4908.4799999999996</v>
      </c>
      <c r="O47" s="56">
        <v>4900.6000000000004</v>
      </c>
      <c r="P47" s="56">
        <v>4900.55</v>
      </c>
      <c r="Q47" s="56">
        <v>4899.2700000000004</v>
      </c>
      <c r="R47" s="56">
        <v>4900.49</v>
      </c>
      <c r="S47" s="56">
        <v>4898.97</v>
      </c>
      <c r="T47" s="56">
        <v>4899.2299999999996</v>
      </c>
      <c r="U47" s="56">
        <v>4892.51</v>
      </c>
      <c r="V47" s="56">
        <v>4876.49</v>
      </c>
      <c r="W47" s="56">
        <v>4876.0599999999995</v>
      </c>
      <c r="X47" s="56">
        <v>4852.99</v>
      </c>
      <c r="Y47" s="56">
        <v>4698.92</v>
      </c>
      <c r="Z47" s="76">
        <v>4561.7</v>
      </c>
      <c r="AA47" s="65"/>
    </row>
    <row r="48" spans="1:27" ht="16.5" x14ac:dyDescent="0.25">
      <c r="A48" s="64"/>
      <c r="B48" s="88">
        <v>3</v>
      </c>
      <c r="C48" s="95">
        <v>4596.2299999999996</v>
      </c>
      <c r="D48" s="56">
        <v>4554.22</v>
      </c>
      <c r="E48" s="56">
        <v>4592.66</v>
      </c>
      <c r="F48" s="56">
        <v>4562.41</v>
      </c>
      <c r="G48" s="56">
        <v>4582.51</v>
      </c>
      <c r="H48" s="56">
        <v>4629.07</v>
      </c>
      <c r="I48" s="56">
        <v>4689.3900000000003</v>
      </c>
      <c r="J48" s="56">
        <v>4778.95</v>
      </c>
      <c r="K48" s="56">
        <v>4998.67</v>
      </c>
      <c r="L48" s="56">
        <v>5027.66</v>
      </c>
      <c r="M48" s="56">
        <v>5023.63</v>
      </c>
      <c r="N48" s="56">
        <v>5020.9400000000005</v>
      </c>
      <c r="O48" s="56">
        <v>5021.58</v>
      </c>
      <c r="P48" s="56">
        <v>5029.08</v>
      </c>
      <c r="Q48" s="56">
        <v>5043.43</v>
      </c>
      <c r="R48" s="56">
        <v>5046.59</v>
      </c>
      <c r="S48" s="56">
        <v>5030.54</v>
      </c>
      <c r="T48" s="56">
        <v>5010.3900000000003</v>
      </c>
      <c r="U48" s="56">
        <v>5010.57</v>
      </c>
      <c r="V48" s="56">
        <v>5008.3099999999995</v>
      </c>
      <c r="W48" s="56">
        <v>4986.3500000000004</v>
      </c>
      <c r="X48" s="56">
        <v>4838.7700000000004</v>
      </c>
      <c r="Y48" s="56">
        <v>4688.6000000000004</v>
      </c>
      <c r="Z48" s="76">
        <v>4604.3999999999996</v>
      </c>
      <c r="AA48" s="65"/>
    </row>
    <row r="49" spans="1:27" ht="16.5" x14ac:dyDescent="0.25">
      <c r="A49" s="64"/>
      <c r="B49" s="88">
        <v>4</v>
      </c>
      <c r="C49" s="95">
        <v>4616.91</v>
      </c>
      <c r="D49" s="56">
        <v>4574.51</v>
      </c>
      <c r="E49" s="56">
        <v>4517.6499999999996</v>
      </c>
      <c r="F49" s="56">
        <v>4496.59</v>
      </c>
      <c r="G49" s="56">
        <v>4540.2700000000004</v>
      </c>
      <c r="H49" s="56">
        <v>4625.68</v>
      </c>
      <c r="I49" s="56">
        <v>4691.8999999999996</v>
      </c>
      <c r="J49" s="56">
        <v>4786.74</v>
      </c>
      <c r="K49" s="56">
        <v>4963.9799999999996</v>
      </c>
      <c r="L49" s="56">
        <v>5042.2299999999996</v>
      </c>
      <c r="M49" s="56">
        <v>5049.7299999999996</v>
      </c>
      <c r="N49" s="56">
        <v>5054.47</v>
      </c>
      <c r="O49" s="56">
        <v>5051.7700000000004</v>
      </c>
      <c r="P49" s="56">
        <v>5062.79</v>
      </c>
      <c r="Q49" s="56">
        <v>5076.9799999999996</v>
      </c>
      <c r="R49" s="56">
        <v>5087.76</v>
      </c>
      <c r="S49" s="56">
        <v>5081.57</v>
      </c>
      <c r="T49" s="56">
        <v>5063.37</v>
      </c>
      <c r="U49" s="56">
        <v>5040.04</v>
      </c>
      <c r="V49" s="56">
        <v>5022.57</v>
      </c>
      <c r="W49" s="56">
        <v>4996.43</v>
      </c>
      <c r="X49" s="56">
        <v>4898.5</v>
      </c>
      <c r="Y49" s="56">
        <v>4829.47</v>
      </c>
      <c r="Z49" s="76">
        <v>4677.49</v>
      </c>
      <c r="AA49" s="65"/>
    </row>
    <row r="50" spans="1:27" ht="16.5" x14ac:dyDescent="0.25">
      <c r="A50" s="64"/>
      <c r="B50" s="88">
        <v>5</v>
      </c>
      <c r="C50" s="95">
        <v>4648.91</v>
      </c>
      <c r="D50" s="56">
        <v>4606.6400000000003</v>
      </c>
      <c r="E50" s="56">
        <v>4596.5200000000004</v>
      </c>
      <c r="F50" s="56">
        <v>4598.04</v>
      </c>
      <c r="G50" s="56">
        <v>4662.46</v>
      </c>
      <c r="H50" s="56">
        <v>4785.07</v>
      </c>
      <c r="I50" s="56">
        <v>5000.22</v>
      </c>
      <c r="J50" s="56">
        <v>5145.8999999999996</v>
      </c>
      <c r="K50" s="56">
        <v>5185.63</v>
      </c>
      <c r="L50" s="56">
        <v>5192.53</v>
      </c>
      <c r="M50" s="56">
        <v>5169.12</v>
      </c>
      <c r="N50" s="56">
        <v>5113.93</v>
      </c>
      <c r="O50" s="56">
        <v>5114.55</v>
      </c>
      <c r="P50" s="56">
        <v>5118.18</v>
      </c>
      <c r="Q50" s="56">
        <v>5131.9400000000005</v>
      </c>
      <c r="R50" s="56">
        <v>5131.87</v>
      </c>
      <c r="S50" s="56">
        <v>5120.49</v>
      </c>
      <c r="T50" s="56">
        <v>5096.3099999999995</v>
      </c>
      <c r="U50" s="56">
        <v>5044.6400000000003</v>
      </c>
      <c r="V50" s="56">
        <v>5026.05</v>
      </c>
      <c r="W50" s="56">
        <v>4990.05</v>
      </c>
      <c r="X50" s="56">
        <v>4900.68</v>
      </c>
      <c r="Y50" s="56">
        <v>4790.53</v>
      </c>
      <c r="Z50" s="76">
        <v>4645.0599999999995</v>
      </c>
      <c r="AA50" s="65"/>
    </row>
    <row r="51" spans="1:27" ht="16.5" x14ac:dyDescent="0.25">
      <c r="A51" s="64"/>
      <c r="B51" s="88">
        <v>6</v>
      </c>
      <c r="C51" s="95">
        <v>4575.8099999999995</v>
      </c>
      <c r="D51" s="56">
        <v>4556.5</v>
      </c>
      <c r="E51" s="56">
        <v>4556.4400000000005</v>
      </c>
      <c r="F51" s="56">
        <v>4558.6099999999997</v>
      </c>
      <c r="G51" s="56">
        <v>4636.9400000000005</v>
      </c>
      <c r="H51" s="56">
        <v>4784.76</v>
      </c>
      <c r="I51" s="56">
        <v>4957.47</v>
      </c>
      <c r="J51" s="56">
        <v>5084.3999999999996</v>
      </c>
      <c r="K51" s="56">
        <v>5074.75</v>
      </c>
      <c r="L51" s="56">
        <v>5079.8500000000004</v>
      </c>
      <c r="M51" s="56">
        <v>5115.25</v>
      </c>
      <c r="N51" s="56">
        <v>5084.05</v>
      </c>
      <c r="O51" s="56">
        <v>5085.21</v>
      </c>
      <c r="P51" s="56">
        <v>5082.5</v>
      </c>
      <c r="Q51" s="56">
        <v>5074.47</v>
      </c>
      <c r="R51" s="56">
        <v>5087.67</v>
      </c>
      <c r="S51" s="56">
        <v>5094.26</v>
      </c>
      <c r="T51" s="56">
        <v>5095.62</v>
      </c>
      <c r="U51" s="56">
        <v>5064.3099999999995</v>
      </c>
      <c r="V51" s="56">
        <v>5059.3999999999996</v>
      </c>
      <c r="W51" s="56">
        <v>4994.68</v>
      </c>
      <c r="X51" s="56">
        <v>4921.18</v>
      </c>
      <c r="Y51" s="56">
        <v>4760.47</v>
      </c>
      <c r="Z51" s="76">
        <v>4708.75</v>
      </c>
      <c r="AA51" s="65"/>
    </row>
    <row r="52" spans="1:27" ht="16.5" x14ac:dyDescent="0.25">
      <c r="A52" s="64"/>
      <c r="B52" s="88">
        <v>7</v>
      </c>
      <c r="C52" s="95">
        <v>4581.5</v>
      </c>
      <c r="D52" s="56">
        <v>4564.8900000000003</v>
      </c>
      <c r="E52" s="56">
        <v>4552.51</v>
      </c>
      <c r="F52" s="56">
        <v>4569.3</v>
      </c>
      <c r="G52" s="56">
        <v>4664.8099999999995</v>
      </c>
      <c r="H52" s="56">
        <v>4784.21</v>
      </c>
      <c r="I52" s="56">
        <v>4992.1400000000003</v>
      </c>
      <c r="J52" s="56">
        <v>5156.3900000000003</v>
      </c>
      <c r="K52" s="56">
        <v>5136.45</v>
      </c>
      <c r="L52" s="56">
        <v>5117.8500000000004</v>
      </c>
      <c r="M52" s="56">
        <v>5063.59</v>
      </c>
      <c r="N52" s="56">
        <v>5065.12</v>
      </c>
      <c r="O52" s="56">
        <v>5065.3900000000003</v>
      </c>
      <c r="P52" s="56">
        <v>5061.97</v>
      </c>
      <c r="Q52" s="56">
        <v>5081.75</v>
      </c>
      <c r="R52" s="56">
        <v>5086.82</v>
      </c>
      <c r="S52" s="56">
        <v>5072.05</v>
      </c>
      <c r="T52" s="56">
        <v>5074.8900000000003</v>
      </c>
      <c r="U52" s="56">
        <v>5054.72</v>
      </c>
      <c r="V52" s="56">
        <v>5014.67</v>
      </c>
      <c r="W52" s="56">
        <v>4956.4799999999996</v>
      </c>
      <c r="X52" s="56">
        <v>4895.49</v>
      </c>
      <c r="Y52" s="56">
        <v>4774.45</v>
      </c>
      <c r="Z52" s="76">
        <v>4618.1900000000005</v>
      </c>
      <c r="AA52" s="65"/>
    </row>
    <row r="53" spans="1:27" ht="16.5" x14ac:dyDescent="0.25">
      <c r="A53" s="64"/>
      <c r="B53" s="88">
        <v>8</v>
      </c>
      <c r="C53" s="95">
        <v>4545.2299999999996</v>
      </c>
      <c r="D53" s="56">
        <v>4509.04</v>
      </c>
      <c r="E53" s="56">
        <v>4486.67</v>
      </c>
      <c r="F53" s="56">
        <v>4516.83</v>
      </c>
      <c r="G53" s="56">
        <v>4570.59</v>
      </c>
      <c r="H53" s="56">
        <v>4724.3500000000004</v>
      </c>
      <c r="I53" s="56">
        <v>4968.22</v>
      </c>
      <c r="J53" s="56">
        <v>5078.46</v>
      </c>
      <c r="K53" s="56">
        <v>5133.3099999999995</v>
      </c>
      <c r="L53" s="56">
        <v>5164.05</v>
      </c>
      <c r="M53" s="56">
        <v>5141.13</v>
      </c>
      <c r="N53" s="56">
        <v>5139.34</v>
      </c>
      <c r="O53" s="56">
        <v>5133.83</v>
      </c>
      <c r="P53" s="56">
        <v>5074.91</v>
      </c>
      <c r="Q53" s="56">
        <v>5085.6900000000005</v>
      </c>
      <c r="R53" s="56">
        <v>5075.63</v>
      </c>
      <c r="S53" s="56">
        <v>5064.75</v>
      </c>
      <c r="T53" s="56">
        <v>5031.34</v>
      </c>
      <c r="U53" s="56">
        <v>4994.45</v>
      </c>
      <c r="V53" s="56">
        <v>4983.4400000000005</v>
      </c>
      <c r="W53" s="56">
        <v>4930.75</v>
      </c>
      <c r="X53" s="56">
        <v>4838.68</v>
      </c>
      <c r="Y53" s="56">
        <v>4711.1499999999996</v>
      </c>
      <c r="Z53" s="76">
        <v>4587.6900000000005</v>
      </c>
      <c r="AA53" s="65"/>
    </row>
    <row r="54" spans="1:27" ht="16.5" x14ac:dyDescent="0.25">
      <c r="A54" s="64"/>
      <c r="B54" s="88">
        <v>9</v>
      </c>
      <c r="C54" s="95">
        <v>4546.01</v>
      </c>
      <c r="D54" s="56">
        <v>4497.72</v>
      </c>
      <c r="E54" s="56">
        <v>4495.2700000000004</v>
      </c>
      <c r="F54" s="56">
        <v>4516.6900000000005</v>
      </c>
      <c r="G54" s="56">
        <v>4596.75</v>
      </c>
      <c r="H54" s="56">
        <v>4732.49</v>
      </c>
      <c r="I54" s="56">
        <v>4993.58</v>
      </c>
      <c r="J54" s="56">
        <v>5053.08</v>
      </c>
      <c r="K54" s="56">
        <v>5082.54</v>
      </c>
      <c r="L54" s="56">
        <v>5122.34</v>
      </c>
      <c r="M54" s="56">
        <v>5081.3599999999997</v>
      </c>
      <c r="N54" s="56">
        <v>5088.26</v>
      </c>
      <c r="O54" s="56">
        <v>5086.05</v>
      </c>
      <c r="P54" s="56">
        <v>5042.66</v>
      </c>
      <c r="Q54" s="56">
        <v>5047.8</v>
      </c>
      <c r="R54" s="56">
        <v>5046.58</v>
      </c>
      <c r="S54" s="56">
        <v>5031.07</v>
      </c>
      <c r="T54" s="56">
        <v>5011.59</v>
      </c>
      <c r="U54" s="56">
        <v>5007.33</v>
      </c>
      <c r="V54" s="56">
        <v>4984.0200000000004</v>
      </c>
      <c r="W54" s="56">
        <v>4919.45</v>
      </c>
      <c r="X54" s="56">
        <v>4878.5200000000004</v>
      </c>
      <c r="Y54" s="56">
        <v>4714.6499999999996</v>
      </c>
      <c r="Z54" s="76">
        <v>4620.0200000000004</v>
      </c>
      <c r="AA54" s="65"/>
    </row>
    <row r="55" spans="1:27" ht="16.5" x14ac:dyDescent="0.25">
      <c r="A55" s="64"/>
      <c r="B55" s="88">
        <v>10</v>
      </c>
      <c r="C55" s="95">
        <v>4620.55</v>
      </c>
      <c r="D55" s="56">
        <v>4570.13</v>
      </c>
      <c r="E55" s="56">
        <v>4549.62</v>
      </c>
      <c r="F55" s="56">
        <v>4538.3099999999995</v>
      </c>
      <c r="G55" s="56">
        <v>4578.03</v>
      </c>
      <c r="H55" s="56">
        <v>4641.4400000000005</v>
      </c>
      <c r="I55" s="56">
        <v>4765.3500000000004</v>
      </c>
      <c r="J55" s="56">
        <v>4906.97</v>
      </c>
      <c r="K55" s="56">
        <v>4981.8900000000003</v>
      </c>
      <c r="L55" s="56">
        <v>4983.67</v>
      </c>
      <c r="M55" s="56">
        <v>4964.6000000000004</v>
      </c>
      <c r="N55" s="56">
        <v>4953.87</v>
      </c>
      <c r="O55" s="56">
        <v>4943.6000000000004</v>
      </c>
      <c r="P55" s="56">
        <v>4965.13</v>
      </c>
      <c r="Q55" s="56">
        <v>4995.99</v>
      </c>
      <c r="R55" s="56">
        <v>5004.84</v>
      </c>
      <c r="S55" s="56">
        <v>4995.5599999999995</v>
      </c>
      <c r="T55" s="56">
        <v>4944.01</v>
      </c>
      <c r="U55" s="56">
        <v>4923.6000000000004</v>
      </c>
      <c r="V55" s="56">
        <v>4866.97</v>
      </c>
      <c r="W55" s="56">
        <v>4842.84</v>
      </c>
      <c r="X55" s="56">
        <v>4749.67</v>
      </c>
      <c r="Y55" s="56">
        <v>4713.5599999999995</v>
      </c>
      <c r="Z55" s="76">
        <v>4616.71</v>
      </c>
      <c r="AA55" s="65"/>
    </row>
    <row r="56" spans="1:27" ht="16.5" x14ac:dyDescent="0.25">
      <c r="A56" s="64"/>
      <c r="B56" s="88">
        <v>11</v>
      </c>
      <c r="C56" s="95">
        <v>4619.53</v>
      </c>
      <c r="D56" s="56">
        <v>4583.17</v>
      </c>
      <c r="E56" s="56">
        <v>4561.2</v>
      </c>
      <c r="F56" s="56">
        <v>4548.95</v>
      </c>
      <c r="G56" s="56">
        <v>4576.82</v>
      </c>
      <c r="H56" s="56">
        <v>4616.6499999999996</v>
      </c>
      <c r="I56" s="56">
        <v>4641.99</v>
      </c>
      <c r="J56" s="56">
        <v>4756.1099999999997</v>
      </c>
      <c r="K56" s="56">
        <v>4874.2299999999996</v>
      </c>
      <c r="L56" s="56">
        <v>4967.68</v>
      </c>
      <c r="M56" s="56">
        <v>4969.78</v>
      </c>
      <c r="N56" s="56">
        <v>4966.87</v>
      </c>
      <c r="O56" s="56">
        <v>4966.3900000000003</v>
      </c>
      <c r="P56" s="56">
        <v>4974.4799999999996</v>
      </c>
      <c r="Q56" s="56">
        <v>4977.76</v>
      </c>
      <c r="R56" s="56">
        <v>4999.59</v>
      </c>
      <c r="S56" s="56">
        <v>4988.41</v>
      </c>
      <c r="T56" s="56">
        <v>4976.87</v>
      </c>
      <c r="U56" s="56">
        <v>4967.95</v>
      </c>
      <c r="V56" s="56">
        <v>4918.72</v>
      </c>
      <c r="W56" s="56">
        <v>4908.9799999999996</v>
      </c>
      <c r="X56" s="56">
        <v>4838.3999999999996</v>
      </c>
      <c r="Y56" s="56">
        <v>4710.6900000000005</v>
      </c>
      <c r="Z56" s="76">
        <v>4594.79</v>
      </c>
      <c r="AA56" s="65"/>
    </row>
    <row r="57" spans="1:27" ht="16.5" x14ac:dyDescent="0.25">
      <c r="A57" s="64"/>
      <c r="B57" s="88">
        <v>12</v>
      </c>
      <c r="C57" s="95">
        <v>4581.6900000000005</v>
      </c>
      <c r="D57" s="56">
        <v>4551.3500000000004</v>
      </c>
      <c r="E57" s="56">
        <v>4541.29</v>
      </c>
      <c r="F57" s="56">
        <v>4521.16</v>
      </c>
      <c r="G57" s="56">
        <v>4570.5</v>
      </c>
      <c r="H57" s="56">
        <v>4687.87</v>
      </c>
      <c r="I57" s="56">
        <v>4897.6499999999996</v>
      </c>
      <c r="J57" s="56">
        <v>4953.59</v>
      </c>
      <c r="K57" s="56">
        <v>4956.34</v>
      </c>
      <c r="L57" s="56">
        <v>4948.49</v>
      </c>
      <c r="M57" s="56">
        <v>4943.5</v>
      </c>
      <c r="N57" s="56">
        <v>4944.3500000000004</v>
      </c>
      <c r="O57" s="56">
        <v>4941.1499999999996</v>
      </c>
      <c r="P57" s="56">
        <v>4942.8599999999997</v>
      </c>
      <c r="Q57" s="56">
        <v>4946.41</v>
      </c>
      <c r="R57" s="56">
        <v>4944.95</v>
      </c>
      <c r="S57" s="56">
        <v>4941.6400000000003</v>
      </c>
      <c r="T57" s="56">
        <v>4927.92</v>
      </c>
      <c r="U57" s="56">
        <v>4914.51</v>
      </c>
      <c r="V57" s="56">
        <v>4894.6000000000004</v>
      </c>
      <c r="W57" s="56">
        <v>4856.2299999999996</v>
      </c>
      <c r="X57" s="56">
        <v>4816.2299999999996</v>
      </c>
      <c r="Y57" s="56">
        <v>4693.8999999999996</v>
      </c>
      <c r="Z57" s="76">
        <v>4551.3599999999997</v>
      </c>
      <c r="AA57" s="65"/>
    </row>
    <row r="58" spans="1:27" ht="16.5" x14ac:dyDescent="0.25">
      <c r="A58" s="64"/>
      <c r="B58" s="88">
        <v>13</v>
      </c>
      <c r="C58" s="95">
        <v>4514.09</v>
      </c>
      <c r="D58" s="56">
        <v>4480.97</v>
      </c>
      <c r="E58" s="56">
        <v>4455.3599999999997</v>
      </c>
      <c r="F58" s="56">
        <v>4470.5</v>
      </c>
      <c r="G58" s="56">
        <v>4538.88</v>
      </c>
      <c r="H58" s="56">
        <v>4640.71</v>
      </c>
      <c r="I58" s="56">
        <v>4812.51</v>
      </c>
      <c r="J58" s="56">
        <v>4943.53</v>
      </c>
      <c r="K58" s="56">
        <v>4969.63</v>
      </c>
      <c r="L58" s="56">
        <v>4967.47</v>
      </c>
      <c r="M58" s="56">
        <v>4962.22</v>
      </c>
      <c r="N58" s="56">
        <v>4961.18</v>
      </c>
      <c r="O58" s="56">
        <v>4948.3900000000003</v>
      </c>
      <c r="P58" s="56">
        <v>4958.12</v>
      </c>
      <c r="Q58" s="56">
        <v>4962.93</v>
      </c>
      <c r="R58" s="56">
        <v>4955.8900000000003</v>
      </c>
      <c r="S58" s="56">
        <v>4945.74</v>
      </c>
      <c r="T58" s="56">
        <v>4923.46</v>
      </c>
      <c r="U58" s="56">
        <v>4913.9400000000005</v>
      </c>
      <c r="V58" s="56">
        <v>4883.6900000000005</v>
      </c>
      <c r="W58" s="56">
        <v>4865.05</v>
      </c>
      <c r="X58" s="56">
        <v>4834.8500000000004</v>
      </c>
      <c r="Y58" s="56">
        <v>4635.1000000000004</v>
      </c>
      <c r="Z58" s="76">
        <v>4524.1900000000005</v>
      </c>
      <c r="AA58" s="65"/>
    </row>
    <row r="59" spans="1:27" ht="16.5" x14ac:dyDescent="0.25">
      <c r="A59" s="64"/>
      <c r="B59" s="88">
        <v>14</v>
      </c>
      <c r="C59" s="95">
        <v>4489.96</v>
      </c>
      <c r="D59" s="56">
        <v>4456.13</v>
      </c>
      <c r="E59" s="56">
        <v>4442.12</v>
      </c>
      <c r="F59" s="56">
        <v>4451.67</v>
      </c>
      <c r="G59" s="56">
        <v>4513.18</v>
      </c>
      <c r="H59" s="56">
        <v>4613.03</v>
      </c>
      <c r="I59" s="56">
        <v>4794.3900000000003</v>
      </c>
      <c r="J59" s="56">
        <v>4866.66</v>
      </c>
      <c r="K59" s="56">
        <v>4919.5200000000004</v>
      </c>
      <c r="L59" s="56">
        <v>4918.8500000000004</v>
      </c>
      <c r="M59" s="56">
        <v>4912.46</v>
      </c>
      <c r="N59" s="56">
        <v>4913.32</v>
      </c>
      <c r="O59" s="56">
        <v>4914.01</v>
      </c>
      <c r="P59" s="56">
        <v>4918.2</v>
      </c>
      <c r="Q59" s="56">
        <v>4923.91</v>
      </c>
      <c r="R59" s="56">
        <v>4922.4799999999996</v>
      </c>
      <c r="S59" s="56">
        <v>4917.95</v>
      </c>
      <c r="T59" s="56">
        <v>4912.34</v>
      </c>
      <c r="U59" s="56">
        <v>4880.91</v>
      </c>
      <c r="V59" s="56">
        <v>4862.32</v>
      </c>
      <c r="W59" s="56">
        <v>4840.4799999999996</v>
      </c>
      <c r="X59" s="56">
        <v>4771.46</v>
      </c>
      <c r="Y59" s="56">
        <v>4626.6099999999997</v>
      </c>
      <c r="Z59" s="76">
        <v>4514.72</v>
      </c>
      <c r="AA59" s="65"/>
    </row>
    <row r="60" spans="1:27" ht="16.5" x14ac:dyDescent="0.25">
      <c r="A60" s="64"/>
      <c r="B60" s="88">
        <v>15</v>
      </c>
      <c r="C60" s="95">
        <v>4508.58</v>
      </c>
      <c r="D60" s="56">
        <v>4481.2</v>
      </c>
      <c r="E60" s="56">
        <v>4473.1900000000005</v>
      </c>
      <c r="F60" s="56">
        <v>4487.3</v>
      </c>
      <c r="G60" s="56">
        <v>4544.13</v>
      </c>
      <c r="H60" s="56">
        <v>4640.74</v>
      </c>
      <c r="I60" s="56">
        <v>4827.22</v>
      </c>
      <c r="J60" s="56">
        <v>4913.5200000000004</v>
      </c>
      <c r="K60" s="56">
        <v>4953.4799999999996</v>
      </c>
      <c r="L60" s="56">
        <v>4952.07</v>
      </c>
      <c r="M60" s="56">
        <v>4947.58</v>
      </c>
      <c r="N60" s="56">
        <v>4947.54</v>
      </c>
      <c r="O60" s="56">
        <v>4947.5599999999995</v>
      </c>
      <c r="P60" s="56">
        <v>4951.16</v>
      </c>
      <c r="Q60" s="56">
        <v>4956.8500000000004</v>
      </c>
      <c r="R60" s="56">
        <v>4958.13</v>
      </c>
      <c r="S60" s="56">
        <v>4959.76</v>
      </c>
      <c r="T60" s="56">
        <v>4946.6000000000004</v>
      </c>
      <c r="U60" s="56">
        <v>4920.26</v>
      </c>
      <c r="V60" s="56">
        <v>4896.1400000000003</v>
      </c>
      <c r="W60" s="56">
        <v>4840.7299999999996</v>
      </c>
      <c r="X60" s="56">
        <v>4810.41</v>
      </c>
      <c r="Y60" s="56">
        <v>4661.62</v>
      </c>
      <c r="Z60" s="76">
        <v>4530.88</v>
      </c>
      <c r="AA60" s="65"/>
    </row>
    <row r="61" spans="1:27" ht="16.5" x14ac:dyDescent="0.25">
      <c r="A61" s="64"/>
      <c r="B61" s="88">
        <v>16</v>
      </c>
      <c r="C61" s="95">
        <v>4534.95</v>
      </c>
      <c r="D61" s="56">
        <v>4505.66</v>
      </c>
      <c r="E61" s="56">
        <v>4497.1400000000003</v>
      </c>
      <c r="F61" s="56">
        <v>4516.4400000000005</v>
      </c>
      <c r="G61" s="56">
        <v>4581.82</v>
      </c>
      <c r="H61" s="56">
        <v>4652.99</v>
      </c>
      <c r="I61" s="56">
        <v>4889.6900000000005</v>
      </c>
      <c r="J61" s="56">
        <v>4972.6499999999996</v>
      </c>
      <c r="K61" s="56">
        <v>5072.17</v>
      </c>
      <c r="L61" s="56">
        <v>5063.66</v>
      </c>
      <c r="M61" s="56">
        <v>5043.5200000000004</v>
      </c>
      <c r="N61" s="56">
        <v>5038.33</v>
      </c>
      <c r="O61" s="56">
        <v>5039.67</v>
      </c>
      <c r="P61" s="56">
        <v>5049.78</v>
      </c>
      <c r="Q61" s="56">
        <v>5026.34</v>
      </c>
      <c r="R61" s="56">
        <v>5014.68</v>
      </c>
      <c r="S61" s="56">
        <v>5023.47</v>
      </c>
      <c r="T61" s="56">
        <v>4990.5599999999995</v>
      </c>
      <c r="U61" s="56">
        <v>4973.51</v>
      </c>
      <c r="V61" s="56">
        <v>4967.16</v>
      </c>
      <c r="W61" s="56">
        <v>4916.16</v>
      </c>
      <c r="X61" s="56">
        <v>4817.29</v>
      </c>
      <c r="Y61" s="56">
        <v>4733.0599999999995</v>
      </c>
      <c r="Z61" s="76">
        <v>4633.24</v>
      </c>
      <c r="AA61" s="65"/>
    </row>
    <row r="62" spans="1:27" ht="16.5" x14ac:dyDescent="0.25">
      <c r="A62" s="64"/>
      <c r="B62" s="88">
        <v>17</v>
      </c>
      <c r="C62" s="95">
        <v>4802.97</v>
      </c>
      <c r="D62" s="56">
        <v>4737.84</v>
      </c>
      <c r="E62" s="56">
        <v>4646</v>
      </c>
      <c r="F62" s="56">
        <v>4646.45</v>
      </c>
      <c r="G62" s="56">
        <v>4701.24</v>
      </c>
      <c r="H62" s="56">
        <v>4803.2299999999996</v>
      </c>
      <c r="I62" s="56">
        <v>4847.8500000000004</v>
      </c>
      <c r="J62" s="56">
        <v>4976.1000000000004</v>
      </c>
      <c r="K62" s="56">
        <v>5040.67</v>
      </c>
      <c r="L62" s="56">
        <v>5128.68</v>
      </c>
      <c r="M62" s="56">
        <v>5117.33</v>
      </c>
      <c r="N62" s="56">
        <v>5104.6000000000004</v>
      </c>
      <c r="O62" s="56">
        <v>5091.3599999999997</v>
      </c>
      <c r="P62" s="56">
        <v>5108.2700000000004</v>
      </c>
      <c r="Q62" s="56">
        <v>5129.12</v>
      </c>
      <c r="R62" s="56">
        <v>5127.3099999999995</v>
      </c>
      <c r="S62" s="56">
        <v>5108.79</v>
      </c>
      <c r="T62" s="56">
        <v>5130.05</v>
      </c>
      <c r="U62" s="56">
        <v>5114.42</v>
      </c>
      <c r="V62" s="56">
        <v>5140.0200000000004</v>
      </c>
      <c r="W62" s="56">
        <v>5045.6400000000003</v>
      </c>
      <c r="X62" s="56">
        <v>4948.05</v>
      </c>
      <c r="Y62" s="56">
        <v>4826.7</v>
      </c>
      <c r="Z62" s="76">
        <v>4785.28</v>
      </c>
      <c r="AA62" s="65"/>
    </row>
    <row r="63" spans="1:27" ht="16.5" x14ac:dyDescent="0.25">
      <c r="A63" s="64"/>
      <c r="B63" s="88">
        <v>18</v>
      </c>
      <c r="C63" s="95">
        <v>4637.53</v>
      </c>
      <c r="D63" s="56">
        <v>4593.9400000000005</v>
      </c>
      <c r="E63" s="56">
        <v>4538.63</v>
      </c>
      <c r="F63" s="56">
        <v>4517.58</v>
      </c>
      <c r="G63" s="56">
        <v>4558.12</v>
      </c>
      <c r="H63" s="56">
        <v>4617.79</v>
      </c>
      <c r="I63" s="56">
        <v>4645.16</v>
      </c>
      <c r="J63" s="56">
        <v>4797.76</v>
      </c>
      <c r="K63" s="56">
        <v>4911.53</v>
      </c>
      <c r="L63" s="56">
        <v>4975.3</v>
      </c>
      <c r="M63" s="56">
        <v>5007.6499999999996</v>
      </c>
      <c r="N63" s="56">
        <v>4996.47</v>
      </c>
      <c r="O63" s="56">
        <v>5001.59</v>
      </c>
      <c r="P63" s="56">
        <v>5014.76</v>
      </c>
      <c r="Q63" s="56">
        <v>5038.8099999999995</v>
      </c>
      <c r="R63" s="56">
        <v>5074.13</v>
      </c>
      <c r="S63" s="56">
        <v>5056.87</v>
      </c>
      <c r="T63" s="56">
        <v>5057.57</v>
      </c>
      <c r="U63" s="56">
        <v>5017.8599999999997</v>
      </c>
      <c r="V63" s="56">
        <v>4990.45</v>
      </c>
      <c r="W63" s="56">
        <v>4972.1000000000004</v>
      </c>
      <c r="X63" s="56">
        <v>4899.54</v>
      </c>
      <c r="Y63" s="56">
        <v>4792.6499999999996</v>
      </c>
      <c r="Z63" s="76">
        <v>4666.32</v>
      </c>
      <c r="AA63" s="65"/>
    </row>
    <row r="64" spans="1:27" ht="16.5" x14ac:dyDescent="0.25">
      <c r="A64" s="64"/>
      <c r="B64" s="88">
        <v>19</v>
      </c>
      <c r="C64" s="95">
        <v>4560</v>
      </c>
      <c r="D64" s="56">
        <v>4516.6000000000004</v>
      </c>
      <c r="E64" s="56">
        <v>4482.76</v>
      </c>
      <c r="F64" s="56">
        <v>4542.53</v>
      </c>
      <c r="G64" s="56">
        <v>4614.7700000000004</v>
      </c>
      <c r="H64" s="56">
        <v>4767.68</v>
      </c>
      <c r="I64" s="56">
        <v>4963.75</v>
      </c>
      <c r="J64" s="56">
        <v>5006.75</v>
      </c>
      <c r="K64" s="56">
        <v>5054.2</v>
      </c>
      <c r="L64" s="56">
        <v>5045.8</v>
      </c>
      <c r="M64" s="56">
        <v>5030.38</v>
      </c>
      <c r="N64" s="56">
        <v>5015.4400000000005</v>
      </c>
      <c r="O64" s="56">
        <v>5011.07</v>
      </c>
      <c r="P64" s="56">
        <v>5020.21</v>
      </c>
      <c r="Q64" s="56">
        <v>5019.16</v>
      </c>
      <c r="R64" s="56">
        <v>5031.8999999999996</v>
      </c>
      <c r="S64" s="56">
        <v>5022.46</v>
      </c>
      <c r="T64" s="56">
        <v>5019.96</v>
      </c>
      <c r="U64" s="56">
        <v>4986.8099999999995</v>
      </c>
      <c r="V64" s="56">
        <v>4970.1000000000004</v>
      </c>
      <c r="W64" s="56">
        <v>4914.18</v>
      </c>
      <c r="X64" s="56">
        <v>4822.3999999999996</v>
      </c>
      <c r="Y64" s="56">
        <v>4754.13</v>
      </c>
      <c r="Z64" s="76">
        <v>4594.26</v>
      </c>
      <c r="AA64" s="65"/>
    </row>
    <row r="65" spans="1:27" ht="16.5" x14ac:dyDescent="0.25">
      <c r="A65" s="64"/>
      <c r="B65" s="88">
        <v>20</v>
      </c>
      <c r="C65" s="95">
        <v>4580.67</v>
      </c>
      <c r="D65" s="56">
        <v>4546.08</v>
      </c>
      <c r="E65" s="56">
        <v>4532.54</v>
      </c>
      <c r="F65" s="56">
        <v>4534.26</v>
      </c>
      <c r="G65" s="56">
        <v>4588.47</v>
      </c>
      <c r="H65" s="56">
        <v>4720.7</v>
      </c>
      <c r="I65" s="56">
        <v>4916.96</v>
      </c>
      <c r="J65" s="56">
        <v>4997.2299999999996</v>
      </c>
      <c r="K65" s="56">
        <v>5036.2700000000004</v>
      </c>
      <c r="L65" s="56">
        <v>5028.78</v>
      </c>
      <c r="M65" s="56">
        <v>5004.42</v>
      </c>
      <c r="N65" s="56">
        <v>5013.83</v>
      </c>
      <c r="O65" s="56">
        <v>4991.45</v>
      </c>
      <c r="P65" s="56">
        <v>5000.53</v>
      </c>
      <c r="Q65" s="56">
        <v>5014.55</v>
      </c>
      <c r="R65" s="56">
        <v>5007.8599999999997</v>
      </c>
      <c r="S65" s="56">
        <v>4983.76</v>
      </c>
      <c r="T65" s="56">
        <v>5017.37</v>
      </c>
      <c r="U65" s="56">
        <v>4980.42</v>
      </c>
      <c r="V65" s="56">
        <v>4943.32</v>
      </c>
      <c r="W65" s="56">
        <v>4870.04</v>
      </c>
      <c r="X65" s="56">
        <v>4854.49</v>
      </c>
      <c r="Y65" s="56">
        <v>4762.33</v>
      </c>
      <c r="Z65" s="76">
        <v>4637.08</v>
      </c>
      <c r="AA65" s="65"/>
    </row>
    <row r="66" spans="1:27" ht="16.5" x14ac:dyDescent="0.25">
      <c r="A66" s="64"/>
      <c r="B66" s="88">
        <v>21</v>
      </c>
      <c r="C66" s="95">
        <v>4597.2299999999996</v>
      </c>
      <c r="D66" s="56">
        <v>4562.51</v>
      </c>
      <c r="E66" s="56">
        <v>4517.07</v>
      </c>
      <c r="F66" s="56">
        <v>4535.91</v>
      </c>
      <c r="G66" s="56">
        <v>4628.1900000000005</v>
      </c>
      <c r="H66" s="56">
        <v>4777.8999999999996</v>
      </c>
      <c r="I66" s="56">
        <v>4905.58</v>
      </c>
      <c r="J66" s="56">
        <v>5031.8900000000003</v>
      </c>
      <c r="K66" s="56">
        <v>5085.4400000000005</v>
      </c>
      <c r="L66" s="56">
        <v>5098.63</v>
      </c>
      <c r="M66" s="56">
        <v>5072.3599999999997</v>
      </c>
      <c r="N66" s="56">
        <v>5036.8900000000003</v>
      </c>
      <c r="O66" s="56">
        <v>5030.7700000000004</v>
      </c>
      <c r="P66" s="56">
        <v>5059.63</v>
      </c>
      <c r="Q66" s="56">
        <v>5063.8999999999996</v>
      </c>
      <c r="R66" s="56">
        <v>5078.7</v>
      </c>
      <c r="S66" s="56">
        <v>5071.3099999999995</v>
      </c>
      <c r="T66" s="56">
        <v>5066.18</v>
      </c>
      <c r="U66" s="56">
        <v>5067.45</v>
      </c>
      <c r="V66" s="56">
        <v>5003.72</v>
      </c>
      <c r="W66" s="56">
        <v>4908.62</v>
      </c>
      <c r="X66" s="56">
        <v>4859.3999999999996</v>
      </c>
      <c r="Y66" s="56">
        <v>4776.8</v>
      </c>
      <c r="Z66" s="76">
        <v>4670.8599999999997</v>
      </c>
      <c r="AA66" s="65"/>
    </row>
    <row r="67" spans="1:27" ht="16.5" x14ac:dyDescent="0.25">
      <c r="A67" s="64"/>
      <c r="B67" s="88">
        <v>22</v>
      </c>
      <c r="C67" s="95">
        <v>4634.07</v>
      </c>
      <c r="D67" s="56">
        <v>4609.1000000000004</v>
      </c>
      <c r="E67" s="56">
        <v>4590.6099999999997</v>
      </c>
      <c r="F67" s="56">
        <v>4601.46</v>
      </c>
      <c r="G67" s="56">
        <v>4658.1400000000003</v>
      </c>
      <c r="H67" s="56">
        <v>4811.7299999999996</v>
      </c>
      <c r="I67" s="56">
        <v>4926.57</v>
      </c>
      <c r="J67" s="56">
        <v>5040.34</v>
      </c>
      <c r="K67" s="56">
        <v>5120.04</v>
      </c>
      <c r="L67" s="56">
        <v>5090.07</v>
      </c>
      <c r="M67" s="56">
        <v>5076.8999999999996</v>
      </c>
      <c r="N67" s="56">
        <v>5067.49</v>
      </c>
      <c r="O67" s="56">
        <v>5074.1499999999996</v>
      </c>
      <c r="P67" s="56">
        <v>5080.8500000000004</v>
      </c>
      <c r="Q67" s="56">
        <v>5085.54</v>
      </c>
      <c r="R67" s="56">
        <v>5099.91</v>
      </c>
      <c r="S67" s="56">
        <v>5086.26</v>
      </c>
      <c r="T67" s="56">
        <v>5089.1499999999996</v>
      </c>
      <c r="U67" s="56">
        <v>5053.79</v>
      </c>
      <c r="V67" s="56">
        <v>5041.59</v>
      </c>
      <c r="W67" s="56">
        <v>4930.3999999999996</v>
      </c>
      <c r="X67" s="56">
        <v>4881.79</v>
      </c>
      <c r="Y67" s="56">
        <v>4843.3900000000003</v>
      </c>
      <c r="Z67" s="76">
        <v>4763.7299999999996</v>
      </c>
      <c r="AA67" s="65"/>
    </row>
    <row r="68" spans="1:27" ht="16.5" x14ac:dyDescent="0.25">
      <c r="A68" s="64"/>
      <c r="B68" s="88">
        <v>23</v>
      </c>
      <c r="C68" s="95">
        <v>4678.8</v>
      </c>
      <c r="D68" s="56">
        <v>4655.16</v>
      </c>
      <c r="E68" s="56">
        <v>4638.07</v>
      </c>
      <c r="F68" s="56">
        <v>4646.4799999999996</v>
      </c>
      <c r="G68" s="56">
        <v>4729.25</v>
      </c>
      <c r="H68" s="56">
        <v>4832</v>
      </c>
      <c r="I68" s="56">
        <v>4938.6000000000004</v>
      </c>
      <c r="J68" s="56">
        <v>5042.09</v>
      </c>
      <c r="K68" s="56">
        <v>5070.8599999999997</v>
      </c>
      <c r="L68" s="56">
        <v>5059.07</v>
      </c>
      <c r="M68" s="56">
        <v>5036.91</v>
      </c>
      <c r="N68" s="56">
        <v>5023.67</v>
      </c>
      <c r="O68" s="56">
        <v>5020.87</v>
      </c>
      <c r="P68" s="56">
        <v>5021.9400000000005</v>
      </c>
      <c r="Q68" s="56">
        <v>5036.9799999999996</v>
      </c>
      <c r="R68" s="56">
        <v>5070.67</v>
      </c>
      <c r="S68" s="56">
        <v>5046.96</v>
      </c>
      <c r="T68" s="56">
        <v>5059.3900000000003</v>
      </c>
      <c r="U68" s="56">
        <v>5003.75</v>
      </c>
      <c r="V68" s="56">
        <v>4962.75</v>
      </c>
      <c r="W68" s="56">
        <v>4898.5599999999995</v>
      </c>
      <c r="X68" s="56">
        <v>4847.87</v>
      </c>
      <c r="Y68" s="56">
        <v>4834.8500000000004</v>
      </c>
      <c r="Z68" s="76">
        <v>4743.67</v>
      </c>
      <c r="AA68" s="65"/>
    </row>
    <row r="69" spans="1:27" ht="16.5" x14ac:dyDescent="0.25">
      <c r="A69" s="64"/>
      <c r="B69" s="88">
        <v>24</v>
      </c>
      <c r="C69" s="95">
        <v>4824.18</v>
      </c>
      <c r="D69" s="56">
        <v>4798.51</v>
      </c>
      <c r="E69" s="56">
        <v>4739.75</v>
      </c>
      <c r="F69" s="56">
        <v>4715.6900000000005</v>
      </c>
      <c r="G69" s="56">
        <v>4768.16</v>
      </c>
      <c r="H69" s="56">
        <v>4812.12</v>
      </c>
      <c r="I69" s="56">
        <v>4854.84</v>
      </c>
      <c r="J69" s="56">
        <v>4968.72</v>
      </c>
      <c r="K69" s="56">
        <v>5217.9400000000005</v>
      </c>
      <c r="L69" s="56">
        <v>5241.0599999999995</v>
      </c>
      <c r="M69" s="56">
        <v>5235</v>
      </c>
      <c r="N69" s="56">
        <v>5215.82</v>
      </c>
      <c r="O69" s="56">
        <v>5202.8</v>
      </c>
      <c r="P69" s="56">
        <v>5229.54</v>
      </c>
      <c r="Q69" s="56">
        <v>5246.68</v>
      </c>
      <c r="R69" s="56">
        <v>5272.05</v>
      </c>
      <c r="S69" s="56">
        <v>5247.16</v>
      </c>
      <c r="T69" s="56">
        <v>5251.71</v>
      </c>
      <c r="U69" s="56">
        <v>5213.46</v>
      </c>
      <c r="V69" s="56">
        <v>5186.6400000000003</v>
      </c>
      <c r="W69" s="56">
        <v>5155.09</v>
      </c>
      <c r="X69" s="56">
        <v>4972.43</v>
      </c>
      <c r="Y69" s="56">
        <v>4870.72</v>
      </c>
      <c r="Z69" s="76">
        <v>4804.95</v>
      </c>
      <c r="AA69" s="65"/>
    </row>
    <row r="70" spans="1:27" ht="16.5" x14ac:dyDescent="0.25">
      <c r="A70" s="64"/>
      <c r="B70" s="88">
        <v>25</v>
      </c>
      <c r="C70" s="95">
        <v>4805.1400000000003</v>
      </c>
      <c r="D70" s="56">
        <v>4735.3500000000004</v>
      </c>
      <c r="E70" s="56">
        <v>4657.12</v>
      </c>
      <c r="F70" s="56">
        <v>4645.83</v>
      </c>
      <c r="G70" s="56">
        <v>4683.62</v>
      </c>
      <c r="H70" s="56">
        <v>4769.17</v>
      </c>
      <c r="I70" s="56">
        <v>4818.92</v>
      </c>
      <c r="J70" s="56">
        <v>4890.84</v>
      </c>
      <c r="K70" s="56">
        <v>4998.79</v>
      </c>
      <c r="L70" s="56">
        <v>5062.26</v>
      </c>
      <c r="M70" s="56">
        <v>5185.1000000000004</v>
      </c>
      <c r="N70" s="56">
        <v>5145.3999999999996</v>
      </c>
      <c r="O70" s="56">
        <v>5151.67</v>
      </c>
      <c r="P70" s="56">
        <v>5208.1099999999997</v>
      </c>
      <c r="Q70" s="56">
        <v>5232.53</v>
      </c>
      <c r="R70" s="56">
        <v>5290</v>
      </c>
      <c r="S70" s="56">
        <v>5279.65</v>
      </c>
      <c r="T70" s="56">
        <v>5296.01</v>
      </c>
      <c r="U70" s="56">
        <v>5256.5599999999995</v>
      </c>
      <c r="V70" s="56">
        <v>5224.7700000000004</v>
      </c>
      <c r="W70" s="56">
        <v>5109.84</v>
      </c>
      <c r="X70" s="56">
        <v>4975.1900000000005</v>
      </c>
      <c r="Y70" s="56">
        <v>4841.21</v>
      </c>
      <c r="Z70" s="76">
        <v>4786.04</v>
      </c>
      <c r="AA70" s="65"/>
    </row>
    <row r="71" spans="1:27" ht="16.5" x14ac:dyDescent="0.25">
      <c r="A71" s="64"/>
      <c r="B71" s="88">
        <v>26</v>
      </c>
      <c r="C71" s="95">
        <v>4648.99</v>
      </c>
      <c r="D71" s="56">
        <v>4614.43</v>
      </c>
      <c r="E71" s="56">
        <v>4570.21</v>
      </c>
      <c r="F71" s="56">
        <v>4578.05</v>
      </c>
      <c r="G71" s="56">
        <v>4669.1099999999997</v>
      </c>
      <c r="H71" s="56">
        <v>4830.6499999999996</v>
      </c>
      <c r="I71" s="56">
        <v>4887.2700000000004</v>
      </c>
      <c r="J71" s="56">
        <v>5062.7700000000004</v>
      </c>
      <c r="K71" s="56">
        <v>5152.3999999999996</v>
      </c>
      <c r="L71" s="56">
        <v>5128.01</v>
      </c>
      <c r="M71" s="56">
        <v>5116.59</v>
      </c>
      <c r="N71" s="56">
        <v>5104.47</v>
      </c>
      <c r="O71" s="56">
        <v>5094.95</v>
      </c>
      <c r="P71" s="56">
        <v>5123.29</v>
      </c>
      <c r="Q71" s="56">
        <v>5146.38</v>
      </c>
      <c r="R71" s="56">
        <v>5154.24</v>
      </c>
      <c r="S71" s="56">
        <v>5137.76</v>
      </c>
      <c r="T71" s="56">
        <v>5155.6000000000004</v>
      </c>
      <c r="U71" s="56">
        <v>5147.92</v>
      </c>
      <c r="V71" s="56">
        <v>5147.32</v>
      </c>
      <c r="W71" s="56">
        <v>5098.8</v>
      </c>
      <c r="X71" s="56">
        <v>4958.16</v>
      </c>
      <c r="Y71" s="56">
        <v>4842.68</v>
      </c>
      <c r="Z71" s="76">
        <v>4801.46</v>
      </c>
      <c r="AA71" s="65"/>
    </row>
    <row r="72" spans="1:27" ht="16.5" x14ac:dyDescent="0.25">
      <c r="A72" s="64"/>
      <c r="B72" s="88">
        <v>27</v>
      </c>
      <c r="C72" s="95">
        <v>4627.43</v>
      </c>
      <c r="D72" s="56">
        <v>4560.12</v>
      </c>
      <c r="E72" s="56">
        <v>4548.2700000000004</v>
      </c>
      <c r="F72" s="56">
        <v>4565.75</v>
      </c>
      <c r="G72" s="56">
        <v>4642.84</v>
      </c>
      <c r="H72" s="56">
        <v>4785.07</v>
      </c>
      <c r="I72" s="56">
        <v>4917.84</v>
      </c>
      <c r="J72" s="56">
        <v>4958.75</v>
      </c>
      <c r="K72" s="56">
        <v>5027.99</v>
      </c>
      <c r="L72" s="56">
        <v>5020.7299999999996</v>
      </c>
      <c r="M72" s="56">
        <v>4993.09</v>
      </c>
      <c r="N72" s="56">
        <v>4975.41</v>
      </c>
      <c r="O72" s="56">
        <v>4952.3599999999997</v>
      </c>
      <c r="P72" s="56">
        <v>4965.7299999999996</v>
      </c>
      <c r="Q72" s="56">
        <v>4980.8099999999995</v>
      </c>
      <c r="R72" s="56">
        <v>4989.05</v>
      </c>
      <c r="S72" s="56">
        <v>4990.67</v>
      </c>
      <c r="T72" s="56">
        <v>5007.5</v>
      </c>
      <c r="U72" s="56">
        <v>4957.29</v>
      </c>
      <c r="V72" s="56">
        <v>4920.25</v>
      </c>
      <c r="W72" s="56">
        <v>4853.05</v>
      </c>
      <c r="X72" s="56">
        <v>4842.93</v>
      </c>
      <c r="Y72" s="56">
        <v>4747.99</v>
      </c>
      <c r="Z72" s="76">
        <v>4592.45</v>
      </c>
      <c r="AA72" s="65"/>
    </row>
    <row r="73" spans="1:27" ht="16.5" x14ac:dyDescent="0.25">
      <c r="A73" s="64"/>
      <c r="B73" s="88">
        <v>28</v>
      </c>
      <c r="C73" s="95">
        <v>4553.79</v>
      </c>
      <c r="D73" s="56">
        <v>4524.12</v>
      </c>
      <c r="E73" s="56">
        <v>4493.53</v>
      </c>
      <c r="F73" s="56">
        <v>4509.16</v>
      </c>
      <c r="G73" s="56">
        <v>4592.38</v>
      </c>
      <c r="H73" s="56">
        <v>4654.91</v>
      </c>
      <c r="I73" s="56">
        <v>4807.38</v>
      </c>
      <c r="J73" s="56">
        <v>4957.6099999999997</v>
      </c>
      <c r="K73" s="56">
        <v>4973.83</v>
      </c>
      <c r="L73" s="56">
        <v>4992.87</v>
      </c>
      <c r="M73" s="56">
        <v>4983.7700000000004</v>
      </c>
      <c r="N73" s="56">
        <v>4974.33</v>
      </c>
      <c r="O73" s="56">
        <v>4974.3999999999996</v>
      </c>
      <c r="P73" s="56">
        <v>4984.92</v>
      </c>
      <c r="Q73" s="56">
        <v>4989.8500000000004</v>
      </c>
      <c r="R73" s="56">
        <v>5015.37</v>
      </c>
      <c r="S73" s="56">
        <v>5001.82</v>
      </c>
      <c r="T73" s="56">
        <v>5009.28</v>
      </c>
      <c r="U73" s="56">
        <v>4974.43</v>
      </c>
      <c r="V73" s="56">
        <v>4928.92</v>
      </c>
      <c r="W73" s="56">
        <v>4839.3599999999997</v>
      </c>
      <c r="X73" s="56">
        <v>4817.38</v>
      </c>
      <c r="Y73" s="56">
        <v>4742.43</v>
      </c>
      <c r="Z73" s="76">
        <v>4595.25</v>
      </c>
      <c r="AA73" s="65"/>
    </row>
    <row r="74" spans="1:27" ht="16.5" x14ac:dyDescent="0.25">
      <c r="A74" s="64"/>
      <c r="B74" s="88">
        <v>29</v>
      </c>
      <c r="C74" s="95">
        <v>4581.6900000000005</v>
      </c>
      <c r="D74" s="56">
        <v>4542.21</v>
      </c>
      <c r="E74" s="56">
        <v>4511.8099999999995</v>
      </c>
      <c r="F74" s="56">
        <v>4542.46</v>
      </c>
      <c r="G74" s="56">
        <v>4602.7700000000004</v>
      </c>
      <c r="H74" s="56">
        <v>4819.3</v>
      </c>
      <c r="I74" s="56">
        <v>4857.6000000000004</v>
      </c>
      <c r="J74" s="56">
        <v>5005.07</v>
      </c>
      <c r="K74" s="56">
        <v>5019.0200000000004</v>
      </c>
      <c r="L74" s="56">
        <v>5014.8999999999996</v>
      </c>
      <c r="M74" s="56">
        <v>5007.18</v>
      </c>
      <c r="N74" s="56">
        <v>4996.8099999999995</v>
      </c>
      <c r="O74" s="56">
        <v>4992.4400000000005</v>
      </c>
      <c r="P74" s="56">
        <v>4998.51</v>
      </c>
      <c r="Q74" s="56">
        <v>5023.46</v>
      </c>
      <c r="R74" s="56">
        <v>5059.1099999999997</v>
      </c>
      <c r="S74" s="56">
        <v>5044.83</v>
      </c>
      <c r="T74" s="56">
        <v>5040.72</v>
      </c>
      <c r="U74" s="56">
        <v>5012.8599999999997</v>
      </c>
      <c r="V74" s="56">
        <v>4993.42</v>
      </c>
      <c r="W74" s="56">
        <v>4957.08</v>
      </c>
      <c r="X74" s="56">
        <v>4833.2700000000004</v>
      </c>
      <c r="Y74" s="56">
        <v>4823.1000000000004</v>
      </c>
      <c r="Z74" s="76">
        <v>4637.8</v>
      </c>
      <c r="AA74" s="65"/>
    </row>
    <row r="75" spans="1:27" ht="18" customHeight="1" x14ac:dyDescent="0.25">
      <c r="A75" s="64"/>
      <c r="B75" s="88">
        <v>30</v>
      </c>
      <c r="C75" s="95">
        <v>4523.83</v>
      </c>
      <c r="D75" s="56">
        <v>4491.0599999999995</v>
      </c>
      <c r="E75" s="56">
        <v>4464.18</v>
      </c>
      <c r="F75" s="56">
        <v>4493.09</v>
      </c>
      <c r="G75" s="56">
        <v>4542.32</v>
      </c>
      <c r="H75" s="56">
        <v>4623.45</v>
      </c>
      <c r="I75" s="56">
        <v>4793.53</v>
      </c>
      <c r="J75" s="56">
        <v>4901.24</v>
      </c>
      <c r="K75" s="56">
        <v>4887.83</v>
      </c>
      <c r="L75" s="56">
        <v>4882.97</v>
      </c>
      <c r="M75" s="56">
        <v>4869.16</v>
      </c>
      <c r="N75" s="56">
        <v>4858.1400000000003</v>
      </c>
      <c r="O75" s="56">
        <v>4854.0200000000004</v>
      </c>
      <c r="P75" s="56">
        <v>4860.34</v>
      </c>
      <c r="Q75" s="56">
        <v>4880.9799999999996</v>
      </c>
      <c r="R75" s="56">
        <v>4904.51</v>
      </c>
      <c r="S75" s="56">
        <v>4906.82</v>
      </c>
      <c r="T75" s="56">
        <v>4911.93</v>
      </c>
      <c r="U75" s="56">
        <v>4901.75</v>
      </c>
      <c r="V75" s="56">
        <v>4895.8900000000003</v>
      </c>
      <c r="W75" s="56">
        <v>4894.82</v>
      </c>
      <c r="X75" s="56">
        <v>4853.29</v>
      </c>
      <c r="Y75" s="56">
        <v>4764.66</v>
      </c>
      <c r="Z75" s="76">
        <v>4575.93</v>
      </c>
      <c r="AA75" s="65"/>
    </row>
    <row r="76" spans="1:27" ht="18" customHeight="1" thickBot="1" x14ac:dyDescent="0.3">
      <c r="A76" s="64"/>
      <c r="B76" s="89">
        <v>31</v>
      </c>
      <c r="C76" s="96">
        <v>4620.6499999999996</v>
      </c>
      <c r="D76" s="77">
        <v>4589.43</v>
      </c>
      <c r="E76" s="77">
        <v>4530.8599999999997</v>
      </c>
      <c r="F76" s="77">
        <v>4534.53</v>
      </c>
      <c r="G76" s="77">
        <v>4547.95</v>
      </c>
      <c r="H76" s="77">
        <v>4607.93</v>
      </c>
      <c r="I76" s="77">
        <v>4638.1099999999997</v>
      </c>
      <c r="J76" s="77">
        <v>4747.71</v>
      </c>
      <c r="K76" s="77">
        <v>4862.6099999999997</v>
      </c>
      <c r="L76" s="77">
        <v>4923.49</v>
      </c>
      <c r="M76" s="77">
        <v>4873.6400000000003</v>
      </c>
      <c r="N76" s="77">
        <v>4853.59</v>
      </c>
      <c r="O76" s="77">
        <v>4853.1000000000004</v>
      </c>
      <c r="P76" s="77">
        <v>4863.1900000000005</v>
      </c>
      <c r="Q76" s="77">
        <v>4903.2700000000004</v>
      </c>
      <c r="R76" s="77">
        <v>4911.25</v>
      </c>
      <c r="S76" s="77">
        <v>4874.07</v>
      </c>
      <c r="T76" s="77">
        <v>4855.7700000000004</v>
      </c>
      <c r="U76" s="77">
        <v>4938.26</v>
      </c>
      <c r="V76" s="77">
        <v>4938.05</v>
      </c>
      <c r="W76" s="77">
        <v>4849.3999999999996</v>
      </c>
      <c r="X76" s="77">
        <v>4846.82</v>
      </c>
      <c r="Y76" s="77">
        <v>4750.47</v>
      </c>
      <c r="Z76" s="78">
        <v>4610.05</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5" t="s">
        <v>130</v>
      </c>
      <c r="C78" s="297" t="s">
        <v>159</v>
      </c>
      <c r="D78" s="297"/>
      <c r="E78" s="297"/>
      <c r="F78" s="297"/>
      <c r="G78" s="297"/>
      <c r="H78" s="297"/>
      <c r="I78" s="297"/>
      <c r="J78" s="297"/>
      <c r="K78" s="297"/>
      <c r="L78" s="297"/>
      <c r="M78" s="297"/>
      <c r="N78" s="297"/>
      <c r="O78" s="297"/>
      <c r="P78" s="297"/>
      <c r="Q78" s="297"/>
      <c r="R78" s="297"/>
      <c r="S78" s="297"/>
      <c r="T78" s="297"/>
      <c r="U78" s="297"/>
      <c r="V78" s="297"/>
      <c r="W78" s="297"/>
      <c r="X78" s="297"/>
      <c r="Y78" s="297"/>
      <c r="Z78" s="298"/>
      <c r="AA78" s="65"/>
    </row>
    <row r="79" spans="1:27" ht="32.25" thickBot="1" x14ac:dyDescent="0.3">
      <c r="A79" s="64"/>
      <c r="B79" s="296"/>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5645.1799999999994</v>
      </c>
      <c r="D80" s="90">
        <v>5621.0299999999988</v>
      </c>
      <c r="E80" s="90">
        <v>5610.8499999999995</v>
      </c>
      <c r="F80" s="90">
        <v>5617.869999999999</v>
      </c>
      <c r="G80" s="90">
        <v>5702.0499999999993</v>
      </c>
      <c r="H80" s="90">
        <v>5896.4999999999991</v>
      </c>
      <c r="I80" s="90">
        <v>6049.2699999999995</v>
      </c>
      <c r="J80" s="90">
        <v>6120.32</v>
      </c>
      <c r="K80" s="90">
        <v>6156.0599999999995</v>
      </c>
      <c r="L80" s="90">
        <v>6135.94</v>
      </c>
      <c r="M80" s="90">
        <v>6108.2899999999991</v>
      </c>
      <c r="N80" s="90">
        <v>6102.329999999999</v>
      </c>
      <c r="O80" s="90">
        <v>6113.1399999999994</v>
      </c>
      <c r="P80" s="90">
        <v>6130.49</v>
      </c>
      <c r="Q80" s="90">
        <v>6117.6299999999992</v>
      </c>
      <c r="R80" s="90">
        <v>6135.74</v>
      </c>
      <c r="S80" s="90">
        <v>6123.329999999999</v>
      </c>
      <c r="T80" s="90">
        <v>6093.6299999999992</v>
      </c>
      <c r="U80" s="90">
        <v>6068.369999999999</v>
      </c>
      <c r="V80" s="90">
        <v>6046.7799999999988</v>
      </c>
      <c r="W80" s="90">
        <v>6036.99</v>
      </c>
      <c r="X80" s="90">
        <v>6025.4199999999992</v>
      </c>
      <c r="Y80" s="90">
        <v>5851.8599999999988</v>
      </c>
      <c r="Z80" s="91">
        <v>5723.1699999999992</v>
      </c>
      <c r="AA80" s="65"/>
    </row>
    <row r="81" spans="1:27" ht="16.5" x14ac:dyDescent="0.25">
      <c r="A81" s="64"/>
      <c r="B81" s="88">
        <v>2</v>
      </c>
      <c r="C81" s="95">
        <v>5643.7699999999995</v>
      </c>
      <c r="D81" s="56">
        <v>5604.5499999999993</v>
      </c>
      <c r="E81" s="56">
        <v>5587.0299999999988</v>
      </c>
      <c r="F81" s="56">
        <v>5612.0099999999993</v>
      </c>
      <c r="G81" s="56">
        <v>5710.49</v>
      </c>
      <c r="H81" s="56">
        <v>5835.369999999999</v>
      </c>
      <c r="I81" s="56">
        <v>6004.5599999999995</v>
      </c>
      <c r="J81" s="56">
        <v>6086.9699999999993</v>
      </c>
      <c r="K81" s="56">
        <v>6100.079999999999</v>
      </c>
      <c r="L81" s="56">
        <v>6097.44</v>
      </c>
      <c r="M81" s="56">
        <v>6091.119999999999</v>
      </c>
      <c r="N81" s="56">
        <v>6091.7799999999988</v>
      </c>
      <c r="O81" s="56">
        <v>6083.9</v>
      </c>
      <c r="P81" s="56">
        <v>6083.8499999999995</v>
      </c>
      <c r="Q81" s="56">
        <v>6082.57</v>
      </c>
      <c r="R81" s="56">
        <v>6083.7899999999991</v>
      </c>
      <c r="S81" s="56">
        <v>6082.2699999999995</v>
      </c>
      <c r="T81" s="56">
        <v>6082.5299999999988</v>
      </c>
      <c r="U81" s="56">
        <v>6075.8099999999995</v>
      </c>
      <c r="V81" s="56">
        <v>6059.7899999999991</v>
      </c>
      <c r="W81" s="56">
        <v>6059.3599999999988</v>
      </c>
      <c r="X81" s="56">
        <v>6036.2899999999991</v>
      </c>
      <c r="Y81" s="56">
        <v>5882.2199999999993</v>
      </c>
      <c r="Z81" s="76">
        <v>5744.9999999999991</v>
      </c>
      <c r="AA81" s="65"/>
    </row>
    <row r="82" spans="1:27" ht="16.5" x14ac:dyDescent="0.25">
      <c r="A82" s="64"/>
      <c r="B82" s="88">
        <v>3</v>
      </c>
      <c r="C82" s="95">
        <v>5779.5299999999988</v>
      </c>
      <c r="D82" s="56">
        <v>5737.5199999999995</v>
      </c>
      <c r="E82" s="56">
        <v>5775.9599999999991</v>
      </c>
      <c r="F82" s="56">
        <v>5745.7099999999991</v>
      </c>
      <c r="G82" s="56">
        <v>5765.8099999999995</v>
      </c>
      <c r="H82" s="56">
        <v>5812.369999999999</v>
      </c>
      <c r="I82" s="56">
        <v>5872.69</v>
      </c>
      <c r="J82" s="56">
        <v>5962.2499999999991</v>
      </c>
      <c r="K82" s="56">
        <v>6181.9699999999993</v>
      </c>
      <c r="L82" s="56">
        <v>6210.9599999999991</v>
      </c>
      <c r="M82" s="56">
        <v>6206.9299999999994</v>
      </c>
      <c r="N82" s="56">
        <v>6204.24</v>
      </c>
      <c r="O82" s="56">
        <v>6204.8799999999992</v>
      </c>
      <c r="P82" s="56">
        <v>6212.3799999999992</v>
      </c>
      <c r="Q82" s="56">
        <v>6226.73</v>
      </c>
      <c r="R82" s="56">
        <v>6229.8899999999994</v>
      </c>
      <c r="S82" s="56">
        <v>6213.8399999999992</v>
      </c>
      <c r="T82" s="56">
        <v>6193.69</v>
      </c>
      <c r="U82" s="56">
        <v>6193.869999999999</v>
      </c>
      <c r="V82" s="56">
        <v>6191.6099999999988</v>
      </c>
      <c r="W82" s="56">
        <v>6169.65</v>
      </c>
      <c r="X82" s="56">
        <v>6022.07</v>
      </c>
      <c r="Y82" s="56">
        <v>5871.9</v>
      </c>
      <c r="Z82" s="76">
        <v>5787.6999999999989</v>
      </c>
      <c r="AA82" s="65"/>
    </row>
    <row r="83" spans="1:27" ht="16.5" x14ac:dyDescent="0.25">
      <c r="A83" s="64"/>
      <c r="B83" s="88">
        <v>4</v>
      </c>
      <c r="C83" s="95">
        <v>5800.2099999999991</v>
      </c>
      <c r="D83" s="56">
        <v>5757.8099999999995</v>
      </c>
      <c r="E83" s="56">
        <v>5700.9499999999989</v>
      </c>
      <c r="F83" s="56">
        <v>5679.8899999999994</v>
      </c>
      <c r="G83" s="56">
        <v>5723.57</v>
      </c>
      <c r="H83" s="56">
        <v>5808.98</v>
      </c>
      <c r="I83" s="56">
        <v>5875.1999999999989</v>
      </c>
      <c r="J83" s="56">
        <v>5970.0399999999991</v>
      </c>
      <c r="K83" s="56">
        <v>6147.2799999999988</v>
      </c>
      <c r="L83" s="56">
        <v>6225.5299999999988</v>
      </c>
      <c r="M83" s="56">
        <v>6233.0299999999988</v>
      </c>
      <c r="N83" s="56">
        <v>6237.7699999999995</v>
      </c>
      <c r="O83" s="56">
        <v>6235.07</v>
      </c>
      <c r="P83" s="56">
        <v>6246.0899999999992</v>
      </c>
      <c r="Q83" s="56">
        <v>6260.2799999999988</v>
      </c>
      <c r="R83" s="56">
        <v>6271.0599999999995</v>
      </c>
      <c r="S83" s="56">
        <v>6264.869999999999</v>
      </c>
      <c r="T83" s="56">
        <v>6246.6699999999992</v>
      </c>
      <c r="U83" s="56">
        <v>6223.3399999999992</v>
      </c>
      <c r="V83" s="56">
        <v>6205.869999999999</v>
      </c>
      <c r="W83" s="56">
        <v>6179.73</v>
      </c>
      <c r="X83" s="56">
        <v>6081.7999999999993</v>
      </c>
      <c r="Y83" s="56">
        <v>6012.7699999999995</v>
      </c>
      <c r="Z83" s="76">
        <v>5860.7899999999991</v>
      </c>
      <c r="AA83" s="65"/>
    </row>
    <row r="84" spans="1:27" ht="16.5" x14ac:dyDescent="0.25">
      <c r="A84" s="64"/>
      <c r="B84" s="88">
        <v>5</v>
      </c>
      <c r="C84" s="95">
        <v>5832.2099999999991</v>
      </c>
      <c r="D84" s="56">
        <v>5789.94</v>
      </c>
      <c r="E84" s="56">
        <v>5779.82</v>
      </c>
      <c r="F84" s="56">
        <v>5781.3399999999992</v>
      </c>
      <c r="G84" s="56">
        <v>5845.7599999999993</v>
      </c>
      <c r="H84" s="56">
        <v>5968.369999999999</v>
      </c>
      <c r="I84" s="56">
        <v>6183.5199999999995</v>
      </c>
      <c r="J84" s="56">
        <v>6329.1999999999989</v>
      </c>
      <c r="K84" s="56">
        <v>6368.9299999999994</v>
      </c>
      <c r="L84" s="56">
        <v>6375.829999999999</v>
      </c>
      <c r="M84" s="56">
        <v>6352.4199999999992</v>
      </c>
      <c r="N84" s="56">
        <v>6297.23</v>
      </c>
      <c r="O84" s="56">
        <v>6297.8499999999995</v>
      </c>
      <c r="P84" s="56">
        <v>6301.48</v>
      </c>
      <c r="Q84" s="56">
        <v>6315.24</v>
      </c>
      <c r="R84" s="56">
        <v>6315.1699999999992</v>
      </c>
      <c r="S84" s="56">
        <v>6303.7899999999991</v>
      </c>
      <c r="T84" s="56">
        <v>6279.6099999999988</v>
      </c>
      <c r="U84" s="56">
        <v>6227.94</v>
      </c>
      <c r="V84" s="56">
        <v>6209.3499999999995</v>
      </c>
      <c r="W84" s="56">
        <v>6173.3499999999995</v>
      </c>
      <c r="X84" s="56">
        <v>6083.98</v>
      </c>
      <c r="Y84" s="56">
        <v>5973.829999999999</v>
      </c>
      <c r="Z84" s="76">
        <v>5828.3599999999988</v>
      </c>
      <c r="AA84" s="65"/>
    </row>
    <row r="85" spans="1:27" ht="16.5" x14ac:dyDescent="0.25">
      <c r="A85" s="64"/>
      <c r="B85" s="88">
        <v>6</v>
      </c>
      <c r="C85" s="95">
        <v>5759.1099999999988</v>
      </c>
      <c r="D85" s="56">
        <v>5739.7999999999993</v>
      </c>
      <c r="E85" s="56">
        <v>5739.74</v>
      </c>
      <c r="F85" s="56">
        <v>5741.9099999999989</v>
      </c>
      <c r="G85" s="56">
        <v>5820.24</v>
      </c>
      <c r="H85" s="56">
        <v>5968.0599999999995</v>
      </c>
      <c r="I85" s="56">
        <v>6140.7699999999995</v>
      </c>
      <c r="J85" s="56">
        <v>6267.6999999999989</v>
      </c>
      <c r="K85" s="56">
        <v>6258.0499999999993</v>
      </c>
      <c r="L85" s="56">
        <v>6263.15</v>
      </c>
      <c r="M85" s="56">
        <v>6298.5499999999993</v>
      </c>
      <c r="N85" s="56">
        <v>6267.3499999999995</v>
      </c>
      <c r="O85" s="56">
        <v>6268.5099999999993</v>
      </c>
      <c r="P85" s="56">
        <v>6265.7999999999993</v>
      </c>
      <c r="Q85" s="56">
        <v>6257.7699999999995</v>
      </c>
      <c r="R85" s="56">
        <v>6270.9699999999993</v>
      </c>
      <c r="S85" s="56">
        <v>6277.5599999999995</v>
      </c>
      <c r="T85" s="56">
        <v>6278.9199999999992</v>
      </c>
      <c r="U85" s="56">
        <v>6247.6099999999988</v>
      </c>
      <c r="V85" s="56">
        <v>6242.6999999999989</v>
      </c>
      <c r="W85" s="56">
        <v>6177.98</v>
      </c>
      <c r="X85" s="56">
        <v>6104.48</v>
      </c>
      <c r="Y85" s="56">
        <v>5943.7699999999995</v>
      </c>
      <c r="Z85" s="76">
        <v>5892.0499999999993</v>
      </c>
      <c r="AA85" s="65"/>
    </row>
    <row r="86" spans="1:27" ht="16.5" x14ac:dyDescent="0.25">
      <c r="A86" s="64"/>
      <c r="B86" s="88">
        <v>7</v>
      </c>
      <c r="C86" s="95">
        <v>5764.7999999999993</v>
      </c>
      <c r="D86" s="56">
        <v>5748.19</v>
      </c>
      <c r="E86" s="56">
        <v>5735.8099999999995</v>
      </c>
      <c r="F86" s="56">
        <v>5752.5999999999995</v>
      </c>
      <c r="G86" s="56">
        <v>5848.1099999999988</v>
      </c>
      <c r="H86" s="56">
        <v>5967.5099999999993</v>
      </c>
      <c r="I86" s="56">
        <v>6175.44</v>
      </c>
      <c r="J86" s="56">
        <v>6339.69</v>
      </c>
      <c r="K86" s="56">
        <v>6319.7499999999991</v>
      </c>
      <c r="L86" s="56">
        <v>6301.15</v>
      </c>
      <c r="M86" s="56">
        <v>6246.8899999999994</v>
      </c>
      <c r="N86" s="56">
        <v>6248.4199999999992</v>
      </c>
      <c r="O86" s="56">
        <v>6248.69</v>
      </c>
      <c r="P86" s="56">
        <v>6245.2699999999995</v>
      </c>
      <c r="Q86" s="56">
        <v>6265.0499999999993</v>
      </c>
      <c r="R86" s="56">
        <v>6270.119999999999</v>
      </c>
      <c r="S86" s="56">
        <v>6255.3499999999995</v>
      </c>
      <c r="T86" s="56">
        <v>6258.19</v>
      </c>
      <c r="U86" s="56">
        <v>6238.0199999999995</v>
      </c>
      <c r="V86" s="56">
        <v>6197.9699999999993</v>
      </c>
      <c r="W86" s="56">
        <v>6139.7799999999988</v>
      </c>
      <c r="X86" s="56">
        <v>6078.7899999999991</v>
      </c>
      <c r="Y86" s="56">
        <v>5957.7499999999991</v>
      </c>
      <c r="Z86" s="76">
        <v>5801.49</v>
      </c>
      <c r="AA86" s="65"/>
    </row>
    <row r="87" spans="1:27" ht="16.5" x14ac:dyDescent="0.25">
      <c r="A87" s="64"/>
      <c r="B87" s="88">
        <v>8</v>
      </c>
      <c r="C87" s="95">
        <v>5728.5299999999988</v>
      </c>
      <c r="D87" s="56">
        <v>5692.3399999999992</v>
      </c>
      <c r="E87" s="56">
        <v>5669.9699999999993</v>
      </c>
      <c r="F87" s="56">
        <v>5700.1299999999992</v>
      </c>
      <c r="G87" s="56">
        <v>5753.8899999999994</v>
      </c>
      <c r="H87" s="56">
        <v>5907.65</v>
      </c>
      <c r="I87" s="56">
        <v>6151.5199999999995</v>
      </c>
      <c r="J87" s="56">
        <v>6261.7599999999993</v>
      </c>
      <c r="K87" s="56">
        <v>6316.6099999999988</v>
      </c>
      <c r="L87" s="56">
        <v>6347.3499999999995</v>
      </c>
      <c r="M87" s="56">
        <v>6324.4299999999994</v>
      </c>
      <c r="N87" s="56">
        <v>6322.6399999999994</v>
      </c>
      <c r="O87" s="56">
        <v>6317.1299999999992</v>
      </c>
      <c r="P87" s="56">
        <v>6258.2099999999991</v>
      </c>
      <c r="Q87" s="56">
        <v>6268.99</v>
      </c>
      <c r="R87" s="56">
        <v>6258.9299999999994</v>
      </c>
      <c r="S87" s="56">
        <v>6248.0499999999993</v>
      </c>
      <c r="T87" s="56">
        <v>6214.6399999999994</v>
      </c>
      <c r="U87" s="56">
        <v>6177.7499999999991</v>
      </c>
      <c r="V87" s="56">
        <v>6166.74</v>
      </c>
      <c r="W87" s="56">
        <v>6114.0499999999993</v>
      </c>
      <c r="X87" s="56">
        <v>6021.98</v>
      </c>
      <c r="Y87" s="56">
        <v>5894.4499999999989</v>
      </c>
      <c r="Z87" s="76">
        <v>5770.99</v>
      </c>
      <c r="AA87" s="65"/>
    </row>
    <row r="88" spans="1:27" ht="16.5" x14ac:dyDescent="0.25">
      <c r="A88" s="64"/>
      <c r="B88" s="88">
        <v>9</v>
      </c>
      <c r="C88" s="95">
        <v>5729.3099999999995</v>
      </c>
      <c r="D88" s="56">
        <v>5681.0199999999995</v>
      </c>
      <c r="E88" s="56">
        <v>5678.57</v>
      </c>
      <c r="F88" s="56">
        <v>5699.99</v>
      </c>
      <c r="G88" s="56">
        <v>5780.0499999999993</v>
      </c>
      <c r="H88" s="56">
        <v>5915.7899999999991</v>
      </c>
      <c r="I88" s="56">
        <v>6176.8799999999992</v>
      </c>
      <c r="J88" s="56">
        <v>6236.3799999999992</v>
      </c>
      <c r="K88" s="56">
        <v>6265.8399999999992</v>
      </c>
      <c r="L88" s="56">
        <v>6305.6399999999994</v>
      </c>
      <c r="M88" s="56">
        <v>6264.6599999999989</v>
      </c>
      <c r="N88" s="56">
        <v>6271.5599999999995</v>
      </c>
      <c r="O88" s="56">
        <v>6269.3499999999995</v>
      </c>
      <c r="P88" s="56">
        <v>6225.9599999999991</v>
      </c>
      <c r="Q88" s="56">
        <v>6231.0999999999995</v>
      </c>
      <c r="R88" s="56">
        <v>6229.8799999999992</v>
      </c>
      <c r="S88" s="56">
        <v>6214.369999999999</v>
      </c>
      <c r="T88" s="56">
        <v>6194.8899999999994</v>
      </c>
      <c r="U88" s="56">
        <v>6190.6299999999992</v>
      </c>
      <c r="V88" s="56">
        <v>6167.32</v>
      </c>
      <c r="W88" s="56">
        <v>6102.7499999999991</v>
      </c>
      <c r="X88" s="56">
        <v>6061.82</v>
      </c>
      <c r="Y88" s="56">
        <v>5897.9499999999989</v>
      </c>
      <c r="Z88" s="76">
        <v>5803.32</v>
      </c>
      <c r="AA88" s="65"/>
    </row>
    <row r="89" spans="1:27" ht="16.5" x14ac:dyDescent="0.25">
      <c r="A89" s="64"/>
      <c r="B89" s="88">
        <v>10</v>
      </c>
      <c r="C89" s="95">
        <v>5803.8499999999995</v>
      </c>
      <c r="D89" s="56">
        <v>5753.4299999999994</v>
      </c>
      <c r="E89" s="56">
        <v>5732.9199999999992</v>
      </c>
      <c r="F89" s="56">
        <v>5721.6099999999988</v>
      </c>
      <c r="G89" s="56">
        <v>5761.329999999999</v>
      </c>
      <c r="H89" s="56">
        <v>5824.74</v>
      </c>
      <c r="I89" s="56">
        <v>5948.65</v>
      </c>
      <c r="J89" s="56">
        <v>6090.2699999999995</v>
      </c>
      <c r="K89" s="56">
        <v>6165.19</v>
      </c>
      <c r="L89" s="56">
        <v>6166.9699999999993</v>
      </c>
      <c r="M89" s="56">
        <v>6147.9</v>
      </c>
      <c r="N89" s="56">
        <v>6137.1699999999992</v>
      </c>
      <c r="O89" s="56">
        <v>6126.9</v>
      </c>
      <c r="P89" s="56">
        <v>6148.4299999999994</v>
      </c>
      <c r="Q89" s="56">
        <v>6179.2899999999991</v>
      </c>
      <c r="R89" s="56">
        <v>6188.1399999999994</v>
      </c>
      <c r="S89" s="56">
        <v>6178.8599999999988</v>
      </c>
      <c r="T89" s="56">
        <v>6127.3099999999995</v>
      </c>
      <c r="U89" s="56">
        <v>6106.9</v>
      </c>
      <c r="V89" s="56">
        <v>6050.2699999999995</v>
      </c>
      <c r="W89" s="56">
        <v>6026.1399999999994</v>
      </c>
      <c r="X89" s="56">
        <v>5932.9699999999993</v>
      </c>
      <c r="Y89" s="56">
        <v>5896.8599999999988</v>
      </c>
      <c r="Z89" s="76">
        <v>5800.0099999999993</v>
      </c>
      <c r="AA89" s="65"/>
    </row>
    <row r="90" spans="1:27" ht="16.5" x14ac:dyDescent="0.25">
      <c r="A90" s="64"/>
      <c r="B90" s="88">
        <v>11</v>
      </c>
      <c r="C90" s="95">
        <v>5802.829999999999</v>
      </c>
      <c r="D90" s="56">
        <v>5766.4699999999993</v>
      </c>
      <c r="E90" s="56">
        <v>5744.4999999999991</v>
      </c>
      <c r="F90" s="56">
        <v>5732.2499999999991</v>
      </c>
      <c r="G90" s="56">
        <v>5760.119999999999</v>
      </c>
      <c r="H90" s="56">
        <v>5799.9499999999989</v>
      </c>
      <c r="I90" s="56">
        <v>5825.2899999999991</v>
      </c>
      <c r="J90" s="56">
        <v>5939.4099999999989</v>
      </c>
      <c r="K90" s="56">
        <v>6057.5299999999988</v>
      </c>
      <c r="L90" s="56">
        <v>6150.98</v>
      </c>
      <c r="M90" s="56">
        <v>6153.079999999999</v>
      </c>
      <c r="N90" s="56">
        <v>6150.1699999999992</v>
      </c>
      <c r="O90" s="56">
        <v>6149.69</v>
      </c>
      <c r="P90" s="56">
        <v>6157.7799999999988</v>
      </c>
      <c r="Q90" s="56">
        <v>6161.0599999999995</v>
      </c>
      <c r="R90" s="56">
        <v>6182.8899999999994</v>
      </c>
      <c r="S90" s="56">
        <v>6171.7099999999991</v>
      </c>
      <c r="T90" s="56">
        <v>6160.1699999999992</v>
      </c>
      <c r="U90" s="56">
        <v>6151.2499999999991</v>
      </c>
      <c r="V90" s="56">
        <v>6102.0199999999995</v>
      </c>
      <c r="W90" s="56">
        <v>6092.2799999999988</v>
      </c>
      <c r="X90" s="56">
        <v>6021.6999999999989</v>
      </c>
      <c r="Y90" s="56">
        <v>5893.99</v>
      </c>
      <c r="Z90" s="76">
        <v>5778.0899999999992</v>
      </c>
      <c r="AA90" s="65"/>
    </row>
    <row r="91" spans="1:27" ht="16.5" x14ac:dyDescent="0.25">
      <c r="A91" s="64"/>
      <c r="B91" s="88">
        <v>12</v>
      </c>
      <c r="C91" s="95">
        <v>5764.99</v>
      </c>
      <c r="D91" s="56">
        <v>5734.65</v>
      </c>
      <c r="E91" s="56">
        <v>5724.5899999999992</v>
      </c>
      <c r="F91" s="56">
        <v>5704.4599999999991</v>
      </c>
      <c r="G91" s="56">
        <v>5753.7999999999993</v>
      </c>
      <c r="H91" s="56">
        <v>5871.1699999999992</v>
      </c>
      <c r="I91" s="56">
        <v>6080.9499999999989</v>
      </c>
      <c r="J91" s="56">
        <v>6136.8899999999994</v>
      </c>
      <c r="K91" s="56">
        <v>6139.6399999999994</v>
      </c>
      <c r="L91" s="56">
        <v>6131.7899999999991</v>
      </c>
      <c r="M91" s="56">
        <v>6126.7999999999993</v>
      </c>
      <c r="N91" s="56">
        <v>6127.65</v>
      </c>
      <c r="O91" s="56">
        <v>6124.4499999999989</v>
      </c>
      <c r="P91" s="56">
        <v>6126.1599999999989</v>
      </c>
      <c r="Q91" s="56">
        <v>6129.7099999999991</v>
      </c>
      <c r="R91" s="56">
        <v>6128.2499999999991</v>
      </c>
      <c r="S91" s="56">
        <v>6124.94</v>
      </c>
      <c r="T91" s="56">
        <v>6111.2199999999993</v>
      </c>
      <c r="U91" s="56">
        <v>6097.8099999999995</v>
      </c>
      <c r="V91" s="56">
        <v>6077.9</v>
      </c>
      <c r="W91" s="56">
        <v>6039.5299999999988</v>
      </c>
      <c r="X91" s="56">
        <v>5999.5299999999988</v>
      </c>
      <c r="Y91" s="56">
        <v>5877.1999999999989</v>
      </c>
      <c r="Z91" s="76">
        <v>5734.6599999999989</v>
      </c>
      <c r="AA91" s="65"/>
    </row>
    <row r="92" spans="1:27" ht="16.5" x14ac:dyDescent="0.25">
      <c r="A92" s="64"/>
      <c r="B92" s="88">
        <v>13</v>
      </c>
      <c r="C92" s="95">
        <v>5697.3899999999994</v>
      </c>
      <c r="D92" s="56">
        <v>5664.2699999999995</v>
      </c>
      <c r="E92" s="56">
        <v>5638.6599999999989</v>
      </c>
      <c r="F92" s="56">
        <v>5653.7999999999993</v>
      </c>
      <c r="G92" s="56">
        <v>5722.1799999999994</v>
      </c>
      <c r="H92" s="56">
        <v>5824.0099999999993</v>
      </c>
      <c r="I92" s="56">
        <v>5995.8099999999995</v>
      </c>
      <c r="J92" s="56">
        <v>6126.829999999999</v>
      </c>
      <c r="K92" s="56">
        <v>6152.9299999999994</v>
      </c>
      <c r="L92" s="56">
        <v>6150.7699999999995</v>
      </c>
      <c r="M92" s="56">
        <v>6145.5199999999995</v>
      </c>
      <c r="N92" s="56">
        <v>6144.48</v>
      </c>
      <c r="O92" s="56">
        <v>6131.69</v>
      </c>
      <c r="P92" s="56">
        <v>6141.4199999999992</v>
      </c>
      <c r="Q92" s="56">
        <v>6146.23</v>
      </c>
      <c r="R92" s="56">
        <v>6139.19</v>
      </c>
      <c r="S92" s="56">
        <v>6129.0399999999991</v>
      </c>
      <c r="T92" s="56">
        <v>6106.7599999999993</v>
      </c>
      <c r="U92" s="56">
        <v>6097.24</v>
      </c>
      <c r="V92" s="56">
        <v>6066.99</v>
      </c>
      <c r="W92" s="56">
        <v>6048.3499999999995</v>
      </c>
      <c r="X92" s="56">
        <v>6018.15</v>
      </c>
      <c r="Y92" s="56">
        <v>5818.4</v>
      </c>
      <c r="Z92" s="76">
        <v>5707.49</v>
      </c>
      <c r="AA92" s="65"/>
    </row>
    <row r="93" spans="1:27" ht="16.5" x14ac:dyDescent="0.25">
      <c r="A93" s="64"/>
      <c r="B93" s="88">
        <v>14</v>
      </c>
      <c r="C93" s="95">
        <v>5673.2599999999993</v>
      </c>
      <c r="D93" s="56">
        <v>5639.4299999999994</v>
      </c>
      <c r="E93" s="56">
        <v>5625.4199999999992</v>
      </c>
      <c r="F93" s="56">
        <v>5634.9699999999993</v>
      </c>
      <c r="G93" s="56">
        <v>5696.48</v>
      </c>
      <c r="H93" s="56">
        <v>5796.329999999999</v>
      </c>
      <c r="I93" s="56">
        <v>5977.69</v>
      </c>
      <c r="J93" s="56">
        <v>6049.9599999999991</v>
      </c>
      <c r="K93" s="56">
        <v>6102.82</v>
      </c>
      <c r="L93" s="56">
        <v>6102.15</v>
      </c>
      <c r="M93" s="56">
        <v>6095.7599999999993</v>
      </c>
      <c r="N93" s="56">
        <v>6096.619999999999</v>
      </c>
      <c r="O93" s="56">
        <v>6097.3099999999995</v>
      </c>
      <c r="P93" s="56">
        <v>6101.4999999999991</v>
      </c>
      <c r="Q93" s="56">
        <v>6107.2099999999991</v>
      </c>
      <c r="R93" s="56">
        <v>6105.7799999999988</v>
      </c>
      <c r="S93" s="56">
        <v>6101.2499999999991</v>
      </c>
      <c r="T93" s="56">
        <v>6095.6399999999994</v>
      </c>
      <c r="U93" s="56">
        <v>6064.2099999999991</v>
      </c>
      <c r="V93" s="56">
        <v>6045.619999999999</v>
      </c>
      <c r="W93" s="56">
        <v>6023.7799999999988</v>
      </c>
      <c r="X93" s="56">
        <v>5954.7599999999993</v>
      </c>
      <c r="Y93" s="56">
        <v>5809.9099999999989</v>
      </c>
      <c r="Z93" s="76">
        <v>5698.0199999999995</v>
      </c>
      <c r="AA93" s="65"/>
    </row>
    <row r="94" spans="1:27" ht="16.5" x14ac:dyDescent="0.25">
      <c r="A94" s="64"/>
      <c r="B94" s="88">
        <v>15</v>
      </c>
      <c r="C94" s="95">
        <v>5691.8799999999992</v>
      </c>
      <c r="D94" s="56">
        <v>5664.4999999999991</v>
      </c>
      <c r="E94" s="56">
        <v>5656.49</v>
      </c>
      <c r="F94" s="56">
        <v>5670.5999999999995</v>
      </c>
      <c r="G94" s="56">
        <v>5727.4299999999994</v>
      </c>
      <c r="H94" s="56">
        <v>5824.0399999999991</v>
      </c>
      <c r="I94" s="56">
        <v>6010.5199999999995</v>
      </c>
      <c r="J94" s="56">
        <v>6096.82</v>
      </c>
      <c r="K94" s="56">
        <v>6136.7799999999988</v>
      </c>
      <c r="L94" s="56">
        <v>6135.369999999999</v>
      </c>
      <c r="M94" s="56">
        <v>6130.8799999999992</v>
      </c>
      <c r="N94" s="56">
        <v>6130.8399999999992</v>
      </c>
      <c r="O94" s="56">
        <v>6130.8599999999988</v>
      </c>
      <c r="P94" s="56">
        <v>6134.4599999999991</v>
      </c>
      <c r="Q94" s="56">
        <v>6140.15</v>
      </c>
      <c r="R94" s="56">
        <v>6141.4299999999994</v>
      </c>
      <c r="S94" s="56">
        <v>6143.0599999999995</v>
      </c>
      <c r="T94" s="56">
        <v>6129.9</v>
      </c>
      <c r="U94" s="56">
        <v>6103.5599999999995</v>
      </c>
      <c r="V94" s="56">
        <v>6079.44</v>
      </c>
      <c r="W94" s="56">
        <v>6024.0299999999988</v>
      </c>
      <c r="X94" s="56">
        <v>5993.7099999999991</v>
      </c>
      <c r="Y94" s="56">
        <v>5844.9199999999992</v>
      </c>
      <c r="Z94" s="76">
        <v>5714.1799999999994</v>
      </c>
      <c r="AA94" s="65"/>
    </row>
    <row r="95" spans="1:27" ht="16.5" x14ac:dyDescent="0.25">
      <c r="A95" s="64"/>
      <c r="B95" s="88">
        <v>16</v>
      </c>
      <c r="C95" s="95">
        <v>5718.2499999999991</v>
      </c>
      <c r="D95" s="56">
        <v>5688.9599999999991</v>
      </c>
      <c r="E95" s="56">
        <v>5680.44</v>
      </c>
      <c r="F95" s="56">
        <v>5699.74</v>
      </c>
      <c r="G95" s="56">
        <v>5765.119999999999</v>
      </c>
      <c r="H95" s="56">
        <v>5836.2899999999991</v>
      </c>
      <c r="I95" s="56">
        <v>6072.99</v>
      </c>
      <c r="J95" s="56">
        <v>6155.9499999999989</v>
      </c>
      <c r="K95" s="56">
        <v>6255.4699999999993</v>
      </c>
      <c r="L95" s="56">
        <v>6246.9599999999991</v>
      </c>
      <c r="M95" s="56">
        <v>6226.82</v>
      </c>
      <c r="N95" s="56">
        <v>6221.6299999999992</v>
      </c>
      <c r="O95" s="56">
        <v>6222.9699999999993</v>
      </c>
      <c r="P95" s="56">
        <v>6233.079999999999</v>
      </c>
      <c r="Q95" s="56">
        <v>6209.6399999999994</v>
      </c>
      <c r="R95" s="56">
        <v>6197.98</v>
      </c>
      <c r="S95" s="56">
        <v>6206.7699999999995</v>
      </c>
      <c r="T95" s="56">
        <v>6173.8599999999988</v>
      </c>
      <c r="U95" s="56">
        <v>6156.8099999999995</v>
      </c>
      <c r="V95" s="56">
        <v>6150.4599999999991</v>
      </c>
      <c r="W95" s="56">
        <v>6099.4599999999991</v>
      </c>
      <c r="X95" s="56">
        <v>6000.5899999999992</v>
      </c>
      <c r="Y95" s="56">
        <v>5916.3599999999988</v>
      </c>
      <c r="Z95" s="76">
        <v>5816.5399999999991</v>
      </c>
      <c r="AA95" s="65"/>
    </row>
    <row r="96" spans="1:27" ht="16.5" x14ac:dyDescent="0.25">
      <c r="A96" s="64"/>
      <c r="B96" s="88">
        <v>17</v>
      </c>
      <c r="C96" s="95">
        <v>5986.2699999999995</v>
      </c>
      <c r="D96" s="56">
        <v>5921.1399999999994</v>
      </c>
      <c r="E96" s="56">
        <v>5829.2999999999993</v>
      </c>
      <c r="F96" s="56">
        <v>5829.7499999999991</v>
      </c>
      <c r="G96" s="56">
        <v>5884.5399999999991</v>
      </c>
      <c r="H96" s="56">
        <v>5986.5299999999988</v>
      </c>
      <c r="I96" s="56">
        <v>6031.15</v>
      </c>
      <c r="J96" s="56">
        <v>6159.4</v>
      </c>
      <c r="K96" s="56">
        <v>6223.9699999999993</v>
      </c>
      <c r="L96" s="56">
        <v>6311.98</v>
      </c>
      <c r="M96" s="56">
        <v>6300.6299999999992</v>
      </c>
      <c r="N96" s="56">
        <v>6287.9</v>
      </c>
      <c r="O96" s="56">
        <v>6274.6599999999989</v>
      </c>
      <c r="P96" s="56">
        <v>6291.57</v>
      </c>
      <c r="Q96" s="56">
        <v>6312.4199999999992</v>
      </c>
      <c r="R96" s="56">
        <v>6310.6099999999988</v>
      </c>
      <c r="S96" s="56">
        <v>6292.0899999999992</v>
      </c>
      <c r="T96" s="56">
        <v>6313.3499999999995</v>
      </c>
      <c r="U96" s="56">
        <v>6297.7199999999993</v>
      </c>
      <c r="V96" s="56">
        <v>6323.32</v>
      </c>
      <c r="W96" s="56">
        <v>6228.94</v>
      </c>
      <c r="X96" s="56">
        <v>6131.3499999999995</v>
      </c>
      <c r="Y96" s="56">
        <v>6009.9999999999991</v>
      </c>
      <c r="Z96" s="76">
        <v>5968.579999999999</v>
      </c>
      <c r="AA96" s="65"/>
    </row>
    <row r="97" spans="1:27" ht="16.5" x14ac:dyDescent="0.25">
      <c r="A97" s="64"/>
      <c r="B97" s="88">
        <v>18</v>
      </c>
      <c r="C97" s="95">
        <v>5820.829999999999</v>
      </c>
      <c r="D97" s="56">
        <v>5777.24</v>
      </c>
      <c r="E97" s="56">
        <v>5721.9299999999994</v>
      </c>
      <c r="F97" s="56">
        <v>5700.8799999999992</v>
      </c>
      <c r="G97" s="56">
        <v>5741.4199999999992</v>
      </c>
      <c r="H97" s="56">
        <v>5801.0899999999992</v>
      </c>
      <c r="I97" s="56">
        <v>5828.4599999999991</v>
      </c>
      <c r="J97" s="56">
        <v>5981.0599999999995</v>
      </c>
      <c r="K97" s="56">
        <v>6094.829999999999</v>
      </c>
      <c r="L97" s="56">
        <v>6158.5999999999995</v>
      </c>
      <c r="M97" s="56">
        <v>6190.9499999999989</v>
      </c>
      <c r="N97" s="56">
        <v>6179.7699999999995</v>
      </c>
      <c r="O97" s="56">
        <v>6184.8899999999994</v>
      </c>
      <c r="P97" s="56">
        <v>6198.0599999999995</v>
      </c>
      <c r="Q97" s="56">
        <v>6222.1099999999988</v>
      </c>
      <c r="R97" s="56">
        <v>6257.4299999999994</v>
      </c>
      <c r="S97" s="56">
        <v>6240.1699999999992</v>
      </c>
      <c r="T97" s="56">
        <v>6240.869999999999</v>
      </c>
      <c r="U97" s="56">
        <v>6201.1599999999989</v>
      </c>
      <c r="V97" s="56">
        <v>6173.7499999999991</v>
      </c>
      <c r="W97" s="56">
        <v>6155.4</v>
      </c>
      <c r="X97" s="56">
        <v>6082.8399999999992</v>
      </c>
      <c r="Y97" s="56">
        <v>5975.9499999999989</v>
      </c>
      <c r="Z97" s="76">
        <v>5849.619999999999</v>
      </c>
      <c r="AA97" s="65"/>
    </row>
    <row r="98" spans="1:27" ht="16.5" x14ac:dyDescent="0.25">
      <c r="A98" s="64"/>
      <c r="B98" s="88">
        <v>19</v>
      </c>
      <c r="C98" s="95">
        <v>5743.2999999999993</v>
      </c>
      <c r="D98" s="56">
        <v>5699.9</v>
      </c>
      <c r="E98" s="56">
        <v>5666.0599999999995</v>
      </c>
      <c r="F98" s="56">
        <v>5725.829999999999</v>
      </c>
      <c r="G98" s="56">
        <v>5798.07</v>
      </c>
      <c r="H98" s="56">
        <v>5950.98</v>
      </c>
      <c r="I98" s="56">
        <v>6147.0499999999993</v>
      </c>
      <c r="J98" s="56">
        <v>6190.0499999999993</v>
      </c>
      <c r="K98" s="56">
        <v>6237.4999999999991</v>
      </c>
      <c r="L98" s="56">
        <v>6229.0999999999995</v>
      </c>
      <c r="M98" s="56">
        <v>6213.6799999999994</v>
      </c>
      <c r="N98" s="56">
        <v>6198.74</v>
      </c>
      <c r="O98" s="56">
        <v>6194.369999999999</v>
      </c>
      <c r="P98" s="56">
        <v>6203.5099999999993</v>
      </c>
      <c r="Q98" s="56">
        <v>6202.4599999999991</v>
      </c>
      <c r="R98" s="56">
        <v>6215.1999999999989</v>
      </c>
      <c r="S98" s="56">
        <v>6205.7599999999993</v>
      </c>
      <c r="T98" s="56">
        <v>6203.2599999999993</v>
      </c>
      <c r="U98" s="56">
        <v>6170.1099999999988</v>
      </c>
      <c r="V98" s="56">
        <v>6153.4</v>
      </c>
      <c r="W98" s="56">
        <v>6097.48</v>
      </c>
      <c r="X98" s="56">
        <v>6005.6999999999989</v>
      </c>
      <c r="Y98" s="56">
        <v>5937.4299999999994</v>
      </c>
      <c r="Z98" s="76">
        <v>5777.5599999999995</v>
      </c>
      <c r="AA98" s="65"/>
    </row>
    <row r="99" spans="1:27" ht="16.5" x14ac:dyDescent="0.25">
      <c r="A99" s="64"/>
      <c r="B99" s="88">
        <v>20</v>
      </c>
      <c r="C99" s="95">
        <v>5763.9699999999993</v>
      </c>
      <c r="D99" s="56">
        <v>5729.3799999999992</v>
      </c>
      <c r="E99" s="56">
        <v>5715.8399999999992</v>
      </c>
      <c r="F99" s="56">
        <v>5717.5599999999995</v>
      </c>
      <c r="G99" s="56">
        <v>5771.7699999999995</v>
      </c>
      <c r="H99" s="56">
        <v>5903.9999999999991</v>
      </c>
      <c r="I99" s="56">
        <v>6100.2599999999993</v>
      </c>
      <c r="J99" s="56">
        <v>6180.5299999999988</v>
      </c>
      <c r="K99" s="56">
        <v>6219.57</v>
      </c>
      <c r="L99" s="56">
        <v>6212.079999999999</v>
      </c>
      <c r="M99" s="56">
        <v>6187.7199999999993</v>
      </c>
      <c r="N99" s="56">
        <v>6197.1299999999992</v>
      </c>
      <c r="O99" s="56">
        <v>6174.7499999999991</v>
      </c>
      <c r="P99" s="56">
        <v>6183.829999999999</v>
      </c>
      <c r="Q99" s="56">
        <v>6197.8499999999995</v>
      </c>
      <c r="R99" s="56">
        <v>6191.1599999999989</v>
      </c>
      <c r="S99" s="56">
        <v>6167.0599999999995</v>
      </c>
      <c r="T99" s="56">
        <v>6200.6699999999992</v>
      </c>
      <c r="U99" s="56">
        <v>6163.7199999999993</v>
      </c>
      <c r="V99" s="56">
        <v>6126.619999999999</v>
      </c>
      <c r="W99" s="56">
        <v>6053.3399999999992</v>
      </c>
      <c r="X99" s="56">
        <v>6037.7899999999991</v>
      </c>
      <c r="Y99" s="56">
        <v>5945.6299999999992</v>
      </c>
      <c r="Z99" s="76">
        <v>5820.3799999999992</v>
      </c>
      <c r="AA99" s="65"/>
    </row>
    <row r="100" spans="1:27" ht="16.5" x14ac:dyDescent="0.25">
      <c r="A100" s="64"/>
      <c r="B100" s="88">
        <v>21</v>
      </c>
      <c r="C100" s="95">
        <v>5780.5299999999988</v>
      </c>
      <c r="D100" s="56">
        <v>5745.8099999999995</v>
      </c>
      <c r="E100" s="56">
        <v>5700.369999999999</v>
      </c>
      <c r="F100" s="56">
        <v>5719.2099999999991</v>
      </c>
      <c r="G100" s="56">
        <v>5811.49</v>
      </c>
      <c r="H100" s="56">
        <v>5961.1999999999989</v>
      </c>
      <c r="I100" s="56">
        <v>6088.8799999999992</v>
      </c>
      <c r="J100" s="56">
        <v>6215.19</v>
      </c>
      <c r="K100" s="56">
        <v>6268.74</v>
      </c>
      <c r="L100" s="56">
        <v>6281.9299999999994</v>
      </c>
      <c r="M100" s="56">
        <v>6255.6599999999989</v>
      </c>
      <c r="N100" s="56">
        <v>6220.19</v>
      </c>
      <c r="O100" s="56">
        <v>6214.07</v>
      </c>
      <c r="P100" s="56">
        <v>6242.9299999999994</v>
      </c>
      <c r="Q100" s="56">
        <v>6247.1999999999989</v>
      </c>
      <c r="R100" s="56">
        <v>6261.9999999999991</v>
      </c>
      <c r="S100" s="56">
        <v>6254.6099999999988</v>
      </c>
      <c r="T100" s="56">
        <v>6249.48</v>
      </c>
      <c r="U100" s="56">
        <v>6250.7499999999991</v>
      </c>
      <c r="V100" s="56">
        <v>6187.0199999999995</v>
      </c>
      <c r="W100" s="56">
        <v>6091.9199999999992</v>
      </c>
      <c r="X100" s="56">
        <v>6042.6999999999989</v>
      </c>
      <c r="Y100" s="56">
        <v>5960.0999999999995</v>
      </c>
      <c r="Z100" s="76">
        <v>5854.1599999999989</v>
      </c>
      <c r="AA100" s="65"/>
    </row>
    <row r="101" spans="1:27" ht="16.5" x14ac:dyDescent="0.25">
      <c r="A101" s="64"/>
      <c r="B101" s="88">
        <v>22</v>
      </c>
      <c r="C101" s="95">
        <v>5817.369999999999</v>
      </c>
      <c r="D101" s="56">
        <v>5792.4</v>
      </c>
      <c r="E101" s="56">
        <v>5773.9099999999989</v>
      </c>
      <c r="F101" s="56">
        <v>5784.7599999999993</v>
      </c>
      <c r="G101" s="56">
        <v>5841.44</v>
      </c>
      <c r="H101" s="56">
        <v>5995.0299999999988</v>
      </c>
      <c r="I101" s="56">
        <v>6109.869999999999</v>
      </c>
      <c r="J101" s="56">
        <v>6223.6399999999994</v>
      </c>
      <c r="K101" s="56">
        <v>6303.3399999999992</v>
      </c>
      <c r="L101" s="56">
        <v>6273.369999999999</v>
      </c>
      <c r="M101" s="56">
        <v>6260.1999999999989</v>
      </c>
      <c r="N101" s="56">
        <v>6250.7899999999991</v>
      </c>
      <c r="O101" s="56">
        <v>6257.4499999999989</v>
      </c>
      <c r="P101" s="56">
        <v>6264.15</v>
      </c>
      <c r="Q101" s="56">
        <v>6268.8399999999992</v>
      </c>
      <c r="R101" s="56">
        <v>6283.2099999999991</v>
      </c>
      <c r="S101" s="56">
        <v>6269.5599999999995</v>
      </c>
      <c r="T101" s="56">
        <v>6272.4499999999989</v>
      </c>
      <c r="U101" s="56">
        <v>6237.0899999999992</v>
      </c>
      <c r="V101" s="56">
        <v>6224.8899999999994</v>
      </c>
      <c r="W101" s="56">
        <v>6113.6999999999989</v>
      </c>
      <c r="X101" s="56">
        <v>6065.0899999999992</v>
      </c>
      <c r="Y101" s="56">
        <v>6026.69</v>
      </c>
      <c r="Z101" s="76">
        <v>5947.0299999999988</v>
      </c>
      <c r="AA101" s="65"/>
    </row>
    <row r="102" spans="1:27" ht="16.5" x14ac:dyDescent="0.25">
      <c r="A102" s="64"/>
      <c r="B102" s="88">
        <v>23</v>
      </c>
      <c r="C102" s="95">
        <v>5862.0999999999995</v>
      </c>
      <c r="D102" s="56">
        <v>5838.4599999999991</v>
      </c>
      <c r="E102" s="56">
        <v>5821.369999999999</v>
      </c>
      <c r="F102" s="56">
        <v>5829.7799999999988</v>
      </c>
      <c r="G102" s="56">
        <v>5912.5499999999993</v>
      </c>
      <c r="H102" s="56">
        <v>6015.2999999999993</v>
      </c>
      <c r="I102" s="56">
        <v>6121.9</v>
      </c>
      <c r="J102" s="56">
        <v>6225.3899999999994</v>
      </c>
      <c r="K102" s="56">
        <v>6254.1599999999989</v>
      </c>
      <c r="L102" s="56">
        <v>6242.369999999999</v>
      </c>
      <c r="M102" s="56">
        <v>6220.2099999999991</v>
      </c>
      <c r="N102" s="56">
        <v>6206.9699999999993</v>
      </c>
      <c r="O102" s="56">
        <v>6204.1699999999992</v>
      </c>
      <c r="P102" s="56">
        <v>6205.24</v>
      </c>
      <c r="Q102" s="56">
        <v>6220.2799999999988</v>
      </c>
      <c r="R102" s="56">
        <v>6253.9699999999993</v>
      </c>
      <c r="S102" s="56">
        <v>6230.2599999999993</v>
      </c>
      <c r="T102" s="56">
        <v>6242.69</v>
      </c>
      <c r="U102" s="56">
        <v>6187.0499999999993</v>
      </c>
      <c r="V102" s="56">
        <v>6146.0499999999993</v>
      </c>
      <c r="W102" s="56">
        <v>6081.8599999999988</v>
      </c>
      <c r="X102" s="56">
        <v>6031.1699999999992</v>
      </c>
      <c r="Y102" s="56">
        <v>6018.15</v>
      </c>
      <c r="Z102" s="76">
        <v>5926.9699999999993</v>
      </c>
      <c r="AA102" s="65"/>
    </row>
    <row r="103" spans="1:27" ht="16.5" x14ac:dyDescent="0.25">
      <c r="A103" s="64"/>
      <c r="B103" s="88">
        <v>24</v>
      </c>
      <c r="C103" s="95">
        <v>6007.48</v>
      </c>
      <c r="D103" s="56">
        <v>5981.8099999999995</v>
      </c>
      <c r="E103" s="56">
        <v>5923.0499999999993</v>
      </c>
      <c r="F103" s="56">
        <v>5898.99</v>
      </c>
      <c r="G103" s="56">
        <v>5951.4599999999991</v>
      </c>
      <c r="H103" s="56">
        <v>5995.4199999999992</v>
      </c>
      <c r="I103" s="56">
        <v>6038.1399999999994</v>
      </c>
      <c r="J103" s="56">
        <v>6152.0199999999995</v>
      </c>
      <c r="K103" s="56">
        <v>6401.24</v>
      </c>
      <c r="L103" s="56">
        <v>6424.3599999999988</v>
      </c>
      <c r="M103" s="56">
        <v>6418.2999999999993</v>
      </c>
      <c r="N103" s="56">
        <v>6399.119999999999</v>
      </c>
      <c r="O103" s="56">
        <v>6386.0999999999995</v>
      </c>
      <c r="P103" s="56">
        <v>6412.8399999999992</v>
      </c>
      <c r="Q103" s="56">
        <v>6429.98</v>
      </c>
      <c r="R103" s="56">
        <v>6455.3499999999995</v>
      </c>
      <c r="S103" s="56">
        <v>6430.4599999999991</v>
      </c>
      <c r="T103" s="56">
        <v>6435.0099999999993</v>
      </c>
      <c r="U103" s="56">
        <v>6396.7599999999993</v>
      </c>
      <c r="V103" s="56">
        <v>6369.94</v>
      </c>
      <c r="W103" s="56">
        <v>6338.3899999999994</v>
      </c>
      <c r="X103" s="56">
        <v>6155.73</v>
      </c>
      <c r="Y103" s="56">
        <v>6054.0199999999995</v>
      </c>
      <c r="Z103" s="76">
        <v>5988.2499999999991</v>
      </c>
      <c r="AA103" s="65"/>
    </row>
    <row r="104" spans="1:27" ht="16.5" x14ac:dyDescent="0.25">
      <c r="A104" s="64"/>
      <c r="B104" s="88">
        <v>25</v>
      </c>
      <c r="C104" s="95">
        <v>5988.44</v>
      </c>
      <c r="D104" s="56">
        <v>5918.65</v>
      </c>
      <c r="E104" s="56">
        <v>5840.4199999999992</v>
      </c>
      <c r="F104" s="56">
        <v>5829.1299999999992</v>
      </c>
      <c r="G104" s="56">
        <v>5866.9199999999992</v>
      </c>
      <c r="H104" s="56">
        <v>5952.4699999999993</v>
      </c>
      <c r="I104" s="56">
        <v>6002.2199999999993</v>
      </c>
      <c r="J104" s="56">
        <v>6074.1399999999994</v>
      </c>
      <c r="K104" s="56">
        <v>6182.0899999999992</v>
      </c>
      <c r="L104" s="56">
        <v>6245.5599999999995</v>
      </c>
      <c r="M104" s="56">
        <v>6368.4</v>
      </c>
      <c r="N104" s="56">
        <v>6328.6999999999989</v>
      </c>
      <c r="O104" s="56">
        <v>6334.9699999999993</v>
      </c>
      <c r="P104" s="56">
        <v>6391.4099999999989</v>
      </c>
      <c r="Q104" s="56">
        <v>6415.829999999999</v>
      </c>
      <c r="R104" s="56">
        <v>6473.2999999999993</v>
      </c>
      <c r="S104" s="56">
        <v>6462.9499999999989</v>
      </c>
      <c r="T104" s="56">
        <v>6479.3099999999995</v>
      </c>
      <c r="U104" s="56">
        <v>6439.8599999999988</v>
      </c>
      <c r="V104" s="56">
        <v>6408.07</v>
      </c>
      <c r="W104" s="56">
        <v>6293.1399999999994</v>
      </c>
      <c r="X104" s="56">
        <v>6158.49</v>
      </c>
      <c r="Y104" s="56">
        <v>6024.5099999999993</v>
      </c>
      <c r="Z104" s="76">
        <v>5969.3399999999992</v>
      </c>
      <c r="AA104" s="65"/>
    </row>
    <row r="105" spans="1:27" ht="16.5" x14ac:dyDescent="0.25">
      <c r="A105" s="64"/>
      <c r="B105" s="88">
        <v>26</v>
      </c>
      <c r="C105" s="95">
        <v>5832.2899999999991</v>
      </c>
      <c r="D105" s="56">
        <v>5797.73</v>
      </c>
      <c r="E105" s="56">
        <v>5753.5099999999993</v>
      </c>
      <c r="F105" s="56">
        <v>5761.3499999999995</v>
      </c>
      <c r="G105" s="56">
        <v>5852.4099999999989</v>
      </c>
      <c r="H105" s="56">
        <v>6013.9499999999989</v>
      </c>
      <c r="I105" s="56">
        <v>6070.57</v>
      </c>
      <c r="J105" s="56">
        <v>6246.07</v>
      </c>
      <c r="K105" s="56">
        <v>6335.6999999999989</v>
      </c>
      <c r="L105" s="56">
        <v>6311.3099999999995</v>
      </c>
      <c r="M105" s="56">
        <v>6299.8899999999994</v>
      </c>
      <c r="N105" s="56">
        <v>6287.7699999999995</v>
      </c>
      <c r="O105" s="56">
        <v>6278.2499999999991</v>
      </c>
      <c r="P105" s="56">
        <v>6306.5899999999992</v>
      </c>
      <c r="Q105" s="56">
        <v>6329.6799999999994</v>
      </c>
      <c r="R105" s="56">
        <v>6337.5399999999991</v>
      </c>
      <c r="S105" s="56">
        <v>6321.0599999999995</v>
      </c>
      <c r="T105" s="56">
        <v>6338.9</v>
      </c>
      <c r="U105" s="56">
        <v>6331.2199999999993</v>
      </c>
      <c r="V105" s="56">
        <v>6330.619999999999</v>
      </c>
      <c r="W105" s="56">
        <v>6282.0999999999995</v>
      </c>
      <c r="X105" s="56">
        <v>6141.4599999999991</v>
      </c>
      <c r="Y105" s="56">
        <v>6025.98</v>
      </c>
      <c r="Z105" s="76">
        <v>5984.7599999999993</v>
      </c>
      <c r="AA105" s="65"/>
    </row>
    <row r="106" spans="1:27" ht="16.5" x14ac:dyDescent="0.25">
      <c r="A106" s="64"/>
      <c r="B106" s="88">
        <v>27</v>
      </c>
      <c r="C106" s="95">
        <v>5810.73</v>
      </c>
      <c r="D106" s="56">
        <v>5743.4199999999992</v>
      </c>
      <c r="E106" s="56">
        <v>5731.57</v>
      </c>
      <c r="F106" s="56">
        <v>5749.0499999999993</v>
      </c>
      <c r="G106" s="56">
        <v>5826.1399999999994</v>
      </c>
      <c r="H106" s="56">
        <v>5968.369999999999</v>
      </c>
      <c r="I106" s="56">
        <v>6101.1399999999994</v>
      </c>
      <c r="J106" s="56">
        <v>6142.0499999999993</v>
      </c>
      <c r="K106" s="56">
        <v>6211.2899999999991</v>
      </c>
      <c r="L106" s="56">
        <v>6204.0299999999988</v>
      </c>
      <c r="M106" s="56">
        <v>6176.3899999999994</v>
      </c>
      <c r="N106" s="56">
        <v>6158.7099999999991</v>
      </c>
      <c r="O106" s="56">
        <v>6135.6599999999989</v>
      </c>
      <c r="P106" s="56">
        <v>6149.0299999999988</v>
      </c>
      <c r="Q106" s="56">
        <v>6164.1099999999988</v>
      </c>
      <c r="R106" s="56">
        <v>6172.3499999999995</v>
      </c>
      <c r="S106" s="56">
        <v>6173.9699999999993</v>
      </c>
      <c r="T106" s="56">
        <v>6190.7999999999993</v>
      </c>
      <c r="U106" s="56">
        <v>6140.5899999999992</v>
      </c>
      <c r="V106" s="56">
        <v>6103.5499999999993</v>
      </c>
      <c r="W106" s="56">
        <v>6036.3499999999995</v>
      </c>
      <c r="X106" s="56">
        <v>6026.23</v>
      </c>
      <c r="Y106" s="56">
        <v>5931.2899999999991</v>
      </c>
      <c r="Z106" s="76">
        <v>5775.7499999999991</v>
      </c>
      <c r="AA106" s="65"/>
    </row>
    <row r="107" spans="1:27" ht="16.5" x14ac:dyDescent="0.25">
      <c r="A107" s="64"/>
      <c r="B107" s="88">
        <v>28</v>
      </c>
      <c r="C107" s="95">
        <v>5737.0899999999992</v>
      </c>
      <c r="D107" s="56">
        <v>5707.4199999999992</v>
      </c>
      <c r="E107" s="56">
        <v>5676.829999999999</v>
      </c>
      <c r="F107" s="56">
        <v>5692.4599999999991</v>
      </c>
      <c r="G107" s="56">
        <v>5775.6799999999994</v>
      </c>
      <c r="H107" s="56">
        <v>5838.2099999999991</v>
      </c>
      <c r="I107" s="56">
        <v>5990.6799999999994</v>
      </c>
      <c r="J107" s="56">
        <v>6140.9099999999989</v>
      </c>
      <c r="K107" s="56">
        <v>6157.1299999999992</v>
      </c>
      <c r="L107" s="56">
        <v>6176.1699999999992</v>
      </c>
      <c r="M107" s="56">
        <v>6167.07</v>
      </c>
      <c r="N107" s="56">
        <v>6157.6299999999992</v>
      </c>
      <c r="O107" s="56">
        <v>6157.6999999999989</v>
      </c>
      <c r="P107" s="56">
        <v>6168.2199999999993</v>
      </c>
      <c r="Q107" s="56">
        <v>6173.15</v>
      </c>
      <c r="R107" s="56">
        <v>6198.6699999999992</v>
      </c>
      <c r="S107" s="56">
        <v>6185.119999999999</v>
      </c>
      <c r="T107" s="56">
        <v>6192.579999999999</v>
      </c>
      <c r="U107" s="56">
        <v>6157.73</v>
      </c>
      <c r="V107" s="56">
        <v>6112.2199999999993</v>
      </c>
      <c r="W107" s="56">
        <v>6022.6599999999989</v>
      </c>
      <c r="X107" s="56">
        <v>6000.6799999999994</v>
      </c>
      <c r="Y107" s="56">
        <v>5925.73</v>
      </c>
      <c r="Z107" s="76">
        <v>5778.5499999999993</v>
      </c>
      <c r="AA107" s="65"/>
    </row>
    <row r="108" spans="1:27" ht="16.5" x14ac:dyDescent="0.25">
      <c r="A108" s="64"/>
      <c r="B108" s="88">
        <v>29</v>
      </c>
      <c r="C108" s="95">
        <v>5764.99</v>
      </c>
      <c r="D108" s="56">
        <v>5725.5099999999993</v>
      </c>
      <c r="E108" s="56">
        <v>5695.1099999999988</v>
      </c>
      <c r="F108" s="56">
        <v>5725.7599999999993</v>
      </c>
      <c r="G108" s="56">
        <v>5786.07</v>
      </c>
      <c r="H108" s="56">
        <v>6002.5999999999995</v>
      </c>
      <c r="I108" s="56">
        <v>6040.9</v>
      </c>
      <c r="J108" s="56">
        <v>6188.369999999999</v>
      </c>
      <c r="K108" s="56">
        <v>6202.32</v>
      </c>
      <c r="L108" s="56">
        <v>6198.1999999999989</v>
      </c>
      <c r="M108" s="56">
        <v>6190.48</v>
      </c>
      <c r="N108" s="56">
        <v>6180.1099999999988</v>
      </c>
      <c r="O108" s="56">
        <v>6175.74</v>
      </c>
      <c r="P108" s="56">
        <v>6181.8099999999995</v>
      </c>
      <c r="Q108" s="56">
        <v>6206.7599999999993</v>
      </c>
      <c r="R108" s="56">
        <v>6242.4099999999989</v>
      </c>
      <c r="S108" s="56">
        <v>6228.1299999999992</v>
      </c>
      <c r="T108" s="56">
        <v>6224.0199999999995</v>
      </c>
      <c r="U108" s="56">
        <v>6196.1599999999989</v>
      </c>
      <c r="V108" s="56">
        <v>6176.7199999999993</v>
      </c>
      <c r="W108" s="56">
        <v>6140.3799999999992</v>
      </c>
      <c r="X108" s="56">
        <v>6016.57</v>
      </c>
      <c r="Y108" s="56">
        <v>6006.4</v>
      </c>
      <c r="Z108" s="76">
        <v>5821.0999999999995</v>
      </c>
      <c r="AA108" s="65"/>
    </row>
    <row r="109" spans="1:27" ht="16.5" x14ac:dyDescent="0.25">
      <c r="A109" s="64"/>
      <c r="B109" s="88">
        <v>30</v>
      </c>
      <c r="C109" s="95">
        <v>5707.1299999999992</v>
      </c>
      <c r="D109" s="56">
        <v>5674.3599999999988</v>
      </c>
      <c r="E109" s="56">
        <v>5647.48</v>
      </c>
      <c r="F109" s="56">
        <v>5676.3899999999994</v>
      </c>
      <c r="G109" s="56">
        <v>5725.619999999999</v>
      </c>
      <c r="H109" s="56">
        <v>5806.7499999999991</v>
      </c>
      <c r="I109" s="56">
        <v>5976.829999999999</v>
      </c>
      <c r="J109" s="56">
        <v>6084.5399999999991</v>
      </c>
      <c r="K109" s="56">
        <v>6071.1299999999992</v>
      </c>
      <c r="L109" s="56">
        <v>6066.2699999999995</v>
      </c>
      <c r="M109" s="56">
        <v>6052.4599999999991</v>
      </c>
      <c r="N109" s="56">
        <v>6041.44</v>
      </c>
      <c r="O109" s="56">
        <v>6037.32</v>
      </c>
      <c r="P109" s="56">
        <v>6043.6399999999994</v>
      </c>
      <c r="Q109" s="56">
        <v>6064.2799999999988</v>
      </c>
      <c r="R109" s="56">
        <v>6087.8099999999995</v>
      </c>
      <c r="S109" s="56">
        <v>6090.119999999999</v>
      </c>
      <c r="T109" s="56">
        <v>6095.23</v>
      </c>
      <c r="U109" s="56">
        <v>6085.0499999999993</v>
      </c>
      <c r="V109" s="56">
        <v>6079.19</v>
      </c>
      <c r="W109" s="56">
        <v>6078.119999999999</v>
      </c>
      <c r="X109" s="56">
        <v>6036.5899999999992</v>
      </c>
      <c r="Y109" s="56">
        <v>5947.9599999999991</v>
      </c>
      <c r="Z109" s="76">
        <v>5759.23</v>
      </c>
      <c r="AA109" s="65"/>
    </row>
    <row r="110" spans="1:27" ht="17.25" thickBot="1" x14ac:dyDescent="0.3">
      <c r="A110" s="64"/>
      <c r="B110" s="89">
        <v>31</v>
      </c>
      <c r="C110" s="96">
        <v>5803.9499999999989</v>
      </c>
      <c r="D110" s="77">
        <v>5772.73</v>
      </c>
      <c r="E110" s="77">
        <v>5714.1599999999989</v>
      </c>
      <c r="F110" s="77">
        <v>5717.829999999999</v>
      </c>
      <c r="G110" s="77">
        <v>5731.2499999999991</v>
      </c>
      <c r="H110" s="77">
        <v>5791.23</v>
      </c>
      <c r="I110" s="77">
        <v>5821.4099999999989</v>
      </c>
      <c r="J110" s="77">
        <v>5931.0099999999993</v>
      </c>
      <c r="K110" s="77">
        <v>6045.9099999999989</v>
      </c>
      <c r="L110" s="77">
        <v>6106.7899999999991</v>
      </c>
      <c r="M110" s="77">
        <v>6056.94</v>
      </c>
      <c r="N110" s="77">
        <v>6036.8899999999994</v>
      </c>
      <c r="O110" s="77">
        <v>6036.4</v>
      </c>
      <c r="P110" s="77">
        <v>6046.49</v>
      </c>
      <c r="Q110" s="77">
        <v>6086.57</v>
      </c>
      <c r="R110" s="77">
        <v>6094.5499999999993</v>
      </c>
      <c r="S110" s="77">
        <v>6057.369999999999</v>
      </c>
      <c r="T110" s="77">
        <v>6039.07</v>
      </c>
      <c r="U110" s="77">
        <v>6121.5599999999995</v>
      </c>
      <c r="V110" s="77">
        <v>6121.3499999999995</v>
      </c>
      <c r="W110" s="77">
        <v>6032.6999999999989</v>
      </c>
      <c r="X110" s="77">
        <v>6030.119999999999</v>
      </c>
      <c r="Y110" s="77">
        <v>5933.7699999999995</v>
      </c>
      <c r="Z110" s="78">
        <v>5793.3499999999995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5" t="s">
        <v>130</v>
      </c>
      <c r="C112" s="297" t="s">
        <v>160</v>
      </c>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8"/>
      <c r="AA112" s="65"/>
    </row>
    <row r="113" spans="1:27" ht="32.25" thickBot="1" x14ac:dyDescent="0.3">
      <c r="A113" s="64"/>
      <c r="B113" s="296"/>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6526.55</v>
      </c>
      <c r="D114" s="90">
        <v>6502.4</v>
      </c>
      <c r="E114" s="90">
        <v>6492.22</v>
      </c>
      <c r="F114" s="90">
        <v>6499.24</v>
      </c>
      <c r="G114" s="90">
        <v>6583.42</v>
      </c>
      <c r="H114" s="90">
        <v>6777.87</v>
      </c>
      <c r="I114" s="90">
        <v>6930.64</v>
      </c>
      <c r="J114" s="90">
        <v>7001.6900000000005</v>
      </c>
      <c r="K114" s="90">
        <v>7037.43</v>
      </c>
      <c r="L114" s="90">
        <v>7017.31</v>
      </c>
      <c r="M114" s="90">
        <v>6989.66</v>
      </c>
      <c r="N114" s="90">
        <v>6983.7</v>
      </c>
      <c r="O114" s="90">
        <v>6994.51</v>
      </c>
      <c r="P114" s="90">
        <v>7011.8600000000006</v>
      </c>
      <c r="Q114" s="90">
        <v>6999</v>
      </c>
      <c r="R114" s="90">
        <v>7017.1100000000006</v>
      </c>
      <c r="S114" s="90">
        <v>7004.7</v>
      </c>
      <c r="T114" s="90">
        <v>6975</v>
      </c>
      <c r="U114" s="90">
        <v>6949.74</v>
      </c>
      <c r="V114" s="90">
        <v>6928.15</v>
      </c>
      <c r="W114" s="90">
        <v>6918.3600000000006</v>
      </c>
      <c r="X114" s="90">
        <v>6906.79</v>
      </c>
      <c r="Y114" s="90">
        <v>6733.23</v>
      </c>
      <c r="Z114" s="91">
        <v>6604.54</v>
      </c>
      <c r="AA114" s="65"/>
    </row>
    <row r="115" spans="1:27" ht="16.5" x14ac:dyDescent="0.25">
      <c r="A115" s="64"/>
      <c r="B115" s="88">
        <v>2</v>
      </c>
      <c r="C115" s="95">
        <v>6525.14</v>
      </c>
      <c r="D115" s="56">
        <v>6485.92</v>
      </c>
      <c r="E115" s="56">
        <v>6468.4</v>
      </c>
      <c r="F115" s="56">
        <v>6493.38</v>
      </c>
      <c r="G115" s="56">
        <v>6591.8600000000006</v>
      </c>
      <c r="H115" s="56">
        <v>6716.74</v>
      </c>
      <c r="I115" s="56">
        <v>6885.93</v>
      </c>
      <c r="J115" s="56">
        <v>6968.34</v>
      </c>
      <c r="K115" s="56">
        <v>6981.45</v>
      </c>
      <c r="L115" s="56">
        <v>6978.81</v>
      </c>
      <c r="M115" s="56">
        <v>6972.49</v>
      </c>
      <c r="N115" s="56">
        <v>6973.15</v>
      </c>
      <c r="O115" s="56">
        <v>6965.27</v>
      </c>
      <c r="P115" s="56">
        <v>6965.22</v>
      </c>
      <c r="Q115" s="56">
        <v>6963.9400000000005</v>
      </c>
      <c r="R115" s="56">
        <v>6965.16</v>
      </c>
      <c r="S115" s="56">
        <v>6963.64</v>
      </c>
      <c r="T115" s="56">
        <v>6963.9</v>
      </c>
      <c r="U115" s="56">
        <v>6957.18</v>
      </c>
      <c r="V115" s="56">
        <v>6941.16</v>
      </c>
      <c r="W115" s="56">
        <v>6940.73</v>
      </c>
      <c r="X115" s="56">
        <v>6917.66</v>
      </c>
      <c r="Y115" s="56">
        <v>6763.59</v>
      </c>
      <c r="Z115" s="76">
        <v>6626.37</v>
      </c>
      <c r="AA115" s="65"/>
    </row>
    <row r="116" spans="1:27" ht="16.5" x14ac:dyDescent="0.25">
      <c r="A116" s="64"/>
      <c r="B116" s="88">
        <v>3</v>
      </c>
      <c r="C116" s="95">
        <v>6660.9</v>
      </c>
      <c r="D116" s="56">
        <v>6618.89</v>
      </c>
      <c r="E116" s="56">
        <v>6657.33</v>
      </c>
      <c r="F116" s="56">
        <v>6627.08</v>
      </c>
      <c r="G116" s="56">
        <v>6647.18</v>
      </c>
      <c r="H116" s="56">
        <v>6693.74</v>
      </c>
      <c r="I116" s="56">
        <v>6754.06</v>
      </c>
      <c r="J116" s="56">
        <v>6843.62</v>
      </c>
      <c r="K116" s="56">
        <v>7063.34</v>
      </c>
      <c r="L116" s="56">
        <v>7092.33</v>
      </c>
      <c r="M116" s="56">
        <v>7088.3</v>
      </c>
      <c r="N116" s="56">
        <v>7085.6100000000006</v>
      </c>
      <c r="O116" s="56">
        <v>7086.25</v>
      </c>
      <c r="P116" s="56">
        <v>7093.75</v>
      </c>
      <c r="Q116" s="56">
        <v>7108.1</v>
      </c>
      <c r="R116" s="56">
        <v>7111.26</v>
      </c>
      <c r="S116" s="56">
        <v>7095.21</v>
      </c>
      <c r="T116" s="56">
        <v>7075.06</v>
      </c>
      <c r="U116" s="56">
        <v>7075.24</v>
      </c>
      <c r="V116" s="56">
        <v>7072.98</v>
      </c>
      <c r="W116" s="56">
        <v>7051.02</v>
      </c>
      <c r="X116" s="56">
        <v>6903.4400000000005</v>
      </c>
      <c r="Y116" s="56">
        <v>6753.27</v>
      </c>
      <c r="Z116" s="76">
        <v>6669.07</v>
      </c>
      <c r="AA116" s="65"/>
    </row>
    <row r="117" spans="1:27" ht="16.5" x14ac:dyDescent="0.25">
      <c r="A117" s="64"/>
      <c r="B117" s="88">
        <v>4</v>
      </c>
      <c r="C117" s="95">
        <v>6681.58</v>
      </c>
      <c r="D117" s="56">
        <v>6639.18</v>
      </c>
      <c r="E117" s="56">
        <v>6582.32</v>
      </c>
      <c r="F117" s="56">
        <v>6561.26</v>
      </c>
      <c r="G117" s="56">
        <v>6604.9400000000005</v>
      </c>
      <c r="H117" s="56">
        <v>6690.35</v>
      </c>
      <c r="I117" s="56">
        <v>6756.57</v>
      </c>
      <c r="J117" s="56">
        <v>6851.41</v>
      </c>
      <c r="K117" s="56">
        <v>7028.65</v>
      </c>
      <c r="L117" s="56">
        <v>7106.9</v>
      </c>
      <c r="M117" s="56">
        <v>7114.4</v>
      </c>
      <c r="N117" s="56">
        <v>7119.14</v>
      </c>
      <c r="O117" s="56">
        <v>7116.4400000000005</v>
      </c>
      <c r="P117" s="56">
        <v>7127.46</v>
      </c>
      <c r="Q117" s="56">
        <v>7141.65</v>
      </c>
      <c r="R117" s="56">
        <v>7152.43</v>
      </c>
      <c r="S117" s="56">
        <v>7146.24</v>
      </c>
      <c r="T117" s="56">
        <v>7128.04</v>
      </c>
      <c r="U117" s="56">
        <v>7104.71</v>
      </c>
      <c r="V117" s="56">
        <v>7087.24</v>
      </c>
      <c r="W117" s="56">
        <v>7061.1</v>
      </c>
      <c r="X117" s="56">
        <v>6963.17</v>
      </c>
      <c r="Y117" s="56">
        <v>6894.14</v>
      </c>
      <c r="Z117" s="76">
        <v>6742.16</v>
      </c>
      <c r="AA117" s="65"/>
    </row>
    <row r="118" spans="1:27" ht="16.5" x14ac:dyDescent="0.25">
      <c r="A118" s="64"/>
      <c r="B118" s="88">
        <v>5</v>
      </c>
      <c r="C118" s="95">
        <v>6713.58</v>
      </c>
      <c r="D118" s="56">
        <v>6671.31</v>
      </c>
      <c r="E118" s="56">
        <v>6661.1900000000005</v>
      </c>
      <c r="F118" s="56">
        <v>6662.71</v>
      </c>
      <c r="G118" s="56">
        <v>6727.13</v>
      </c>
      <c r="H118" s="56">
        <v>6849.74</v>
      </c>
      <c r="I118" s="56">
        <v>7064.89</v>
      </c>
      <c r="J118" s="56">
        <v>7210.57</v>
      </c>
      <c r="K118" s="56">
        <v>7250.3</v>
      </c>
      <c r="L118" s="56">
        <v>7257.2</v>
      </c>
      <c r="M118" s="56">
        <v>7233.79</v>
      </c>
      <c r="N118" s="56">
        <v>7178.6</v>
      </c>
      <c r="O118" s="56">
        <v>7179.22</v>
      </c>
      <c r="P118" s="56">
        <v>7182.85</v>
      </c>
      <c r="Q118" s="56">
        <v>7196.6100000000006</v>
      </c>
      <c r="R118" s="56">
        <v>7196.54</v>
      </c>
      <c r="S118" s="56">
        <v>7185.16</v>
      </c>
      <c r="T118" s="56">
        <v>7160.98</v>
      </c>
      <c r="U118" s="56">
        <v>7109.31</v>
      </c>
      <c r="V118" s="56">
        <v>7090.72</v>
      </c>
      <c r="W118" s="56">
        <v>7054.72</v>
      </c>
      <c r="X118" s="56">
        <v>6965.35</v>
      </c>
      <c r="Y118" s="56">
        <v>6855.2</v>
      </c>
      <c r="Z118" s="76">
        <v>6709.73</v>
      </c>
      <c r="AA118" s="65"/>
    </row>
    <row r="119" spans="1:27" ht="16.5" x14ac:dyDescent="0.25">
      <c r="A119" s="64"/>
      <c r="B119" s="88">
        <v>6</v>
      </c>
      <c r="C119" s="95">
        <v>6640.48</v>
      </c>
      <c r="D119" s="56">
        <v>6621.17</v>
      </c>
      <c r="E119" s="56">
        <v>6621.1100000000006</v>
      </c>
      <c r="F119" s="56">
        <v>6623.28</v>
      </c>
      <c r="G119" s="56">
        <v>6701.6100000000006</v>
      </c>
      <c r="H119" s="56">
        <v>6849.43</v>
      </c>
      <c r="I119" s="56">
        <v>7022.14</v>
      </c>
      <c r="J119" s="56">
        <v>7149.07</v>
      </c>
      <c r="K119" s="56">
        <v>7139.42</v>
      </c>
      <c r="L119" s="56">
        <v>7144.52</v>
      </c>
      <c r="M119" s="56">
        <v>7179.92</v>
      </c>
      <c r="N119" s="56">
        <v>7148.72</v>
      </c>
      <c r="O119" s="56">
        <v>7149.88</v>
      </c>
      <c r="P119" s="56">
        <v>7147.17</v>
      </c>
      <c r="Q119" s="56">
        <v>7139.14</v>
      </c>
      <c r="R119" s="56">
        <v>7152.34</v>
      </c>
      <c r="S119" s="56">
        <v>7158.93</v>
      </c>
      <c r="T119" s="56">
        <v>7160.29</v>
      </c>
      <c r="U119" s="56">
        <v>7128.98</v>
      </c>
      <c r="V119" s="56">
        <v>7124.07</v>
      </c>
      <c r="W119" s="56">
        <v>7059.35</v>
      </c>
      <c r="X119" s="56">
        <v>6985.85</v>
      </c>
      <c r="Y119" s="56">
        <v>6825.14</v>
      </c>
      <c r="Z119" s="76">
        <v>6773.42</v>
      </c>
      <c r="AA119" s="65"/>
    </row>
    <row r="120" spans="1:27" ht="16.5" x14ac:dyDescent="0.25">
      <c r="A120" s="64"/>
      <c r="B120" s="88">
        <v>7</v>
      </c>
      <c r="C120" s="95">
        <v>6646.17</v>
      </c>
      <c r="D120" s="56">
        <v>6629.56</v>
      </c>
      <c r="E120" s="56">
        <v>6617.18</v>
      </c>
      <c r="F120" s="56">
        <v>6633.97</v>
      </c>
      <c r="G120" s="56">
        <v>6729.48</v>
      </c>
      <c r="H120" s="56">
        <v>6848.88</v>
      </c>
      <c r="I120" s="56">
        <v>7056.81</v>
      </c>
      <c r="J120" s="56">
        <v>7221.06</v>
      </c>
      <c r="K120" s="56">
        <v>7201.12</v>
      </c>
      <c r="L120" s="56">
        <v>7182.52</v>
      </c>
      <c r="M120" s="56">
        <v>7128.26</v>
      </c>
      <c r="N120" s="56">
        <v>7129.79</v>
      </c>
      <c r="O120" s="56">
        <v>7130.06</v>
      </c>
      <c r="P120" s="56">
        <v>7126.64</v>
      </c>
      <c r="Q120" s="56">
        <v>7146.42</v>
      </c>
      <c r="R120" s="56">
        <v>7151.49</v>
      </c>
      <c r="S120" s="56">
        <v>7136.72</v>
      </c>
      <c r="T120" s="56">
        <v>7139.56</v>
      </c>
      <c r="U120" s="56">
        <v>7119.39</v>
      </c>
      <c r="V120" s="56">
        <v>7079.34</v>
      </c>
      <c r="W120" s="56">
        <v>7021.15</v>
      </c>
      <c r="X120" s="56">
        <v>6960.16</v>
      </c>
      <c r="Y120" s="56">
        <v>6839.12</v>
      </c>
      <c r="Z120" s="76">
        <v>6682.8600000000006</v>
      </c>
      <c r="AA120" s="65"/>
    </row>
    <row r="121" spans="1:27" ht="16.5" x14ac:dyDescent="0.25">
      <c r="A121" s="64"/>
      <c r="B121" s="88">
        <v>8</v>
      </c>
      <c r="C121" s="95">
        <v>6609.9</v>
      </c>
      <c r="D121" s="56">
        <v>6573.71</v>
      </c>
      <c r="E121" s="56">
        <v>6551.34</v>
      </c>
      <c r="F121" s="56">
        <v>6581.5</v>
      </c>
      <c r="G121" s="56">
        <v>6635.26</v>
      </c>
      <c r="H121" s="56">
        <v>6789.02</v>
      </c>
      <c r="I121" s="56">
        <v>7032.89</v>
      </c>
      <c r="J121" s="56">
        <v>7143.13</v>
      </c>
      <c r="K121" s="56">
        <v>7197.98</v>
      </c>
      <c r="L121" s="56">
        <v>7228.72</v>
      </c>
      <c r="M121" s="56">
        <v>7205.8</v>
      </c>
      <c r="N121" s="56">
        <v>7204.01</v>
      </c>
      <c r="O121" s="56">
        <v>7198.5</v>
      </c>
      <c r="P121" s="56">
        <v>7139.58</v>
      </c>
      <c r="Q121" s="56">
        <v>7150.3600000000006</v>
      </c>
      <c r="R121" s="56">
        <v>7140.3</v>
      </c>
      <c r="S121" s="56">
        <v>7129.42</v>
      </c>
      <c r="T121" s="56">
        <v>7096.01</v>
      </c>
      <c r="U121" s="56">
        <v>7059.12</v>
      </c>
      <c r="V121" s="56">
        <v>7048.1100000000006</v>
      </c>
      <c r="W121" s="56">
        <v>6995.42</v>
      </c>
      <c r="X121" s="56">
        <v>6903.35</v>
      </c>
      <c r="Y121" s="56">
        <v>6775.82</v>
      </c>
      <c r="Z121" s="76">
        <v>6652.3600000000006</v>
      </c>
      <c r="AA121" s="65"/>
    </row>
    <row r="122" spans="1:27" ht="16.5" x14ac:dyDescent="0.25">
      <c r="A122" s="64"/>
      <c r="B122" s="88">
        <v>9</v>
      </c>
      <c r="C122" s="95">
        <v>6610.68</v>
      </c>
      <c r="D122" s="56">
        <v>6562.39</v>
      </c>
      <c r="E122" s="56">
        <v>6559.9400000000005</v>
      </c>
      <c r="F122" s="56">
        <v>6581.3600000000006</v>
      </c>
      <c r="G122" s="56">
        <v>6661.42</v>
      </c>
      <c r="H122" s="56">
        <v>6797.16</v>
      </c>
      <c r="I122" s="56">
        <v>7058.25</v>
      </c>
      <c r="J122" s="56">
        <v>7117.75</v>
      </c>
      <c r="K122" s="56">
        <v>7147.21</v>
      </c>
      <c r="L122" s="56">
        <v>7187.01</v>
      </c>
      <c r="M122" s="56">
        <v>7146.03</v>
      </c>
      <c r="N122" s="56">
        <v>7152.93</v>
      </c>
      <c r="O122" s="56">
        <v>7150.72</v>
      </c>
      <c r="P122" s="56">
        <v>7107.33</v>
      </c>
      <c r="Q122" s="56">
        <v>7112.47</v>
      </c>
      <c r="R122" s="56">
        <v>7111.25</v>
      </c>
      <c r="S122" s="56">
        <v>7095.74</v>
      </c>
      <c r="T122" s="56">
        <v>7076.26</v>
      </c>
      <c r="U122" s="56">
        <v>7072</v>
      </c>
      <c r="V122" s="56">
        <v>7048.6900000000005</v>
      </c>
      <c r="W122" s="56">
        <v>6984.12</v>
      </c>
      <c r="X122" s="56">
        <v>6943.1900000000005</v>
      </c>
      <c r="Y122" s="56">
        <v>6779.32</v>
      </c>
      <c r="Z122" s="76">
        <v>6684.6900000000005</v>
      </c>
      <c r="AA122" s="65"/>
    </row>
    <row r="123" spans="1:27" ht="16.5" x14ac:dyDescent="0.25">
      <c r="A123" s="64"/>
      <c r="B123" s="88">
        <v>10</v>
      </c>
      <c r="C123" s="95">
        <v>6685.22</v>
      </c>
      <c r="D123" s="56">
        <v>6634.8</v>
      </c>
      <c r="E123" s="56">
        <v>6614.29</v>
      </c>
      <c r="F123" s="56">
        <v>6602.98</v>
      </c>
      <c r="G123" s="56">
        <v>6642.7</v>
      </c>
      <c r="H123" s="56">
        <v>6706.1100000000006</v>
      </c>
      <c r="I123" s="56">
        <v>6830.02</v>
      </c>
      <c r="J123" s="56">
        <v>6971.64</v>
      </c>
      <c r="K123" s="56">
        <v>7046.56</v>
      </c>
      <c r="L123" s="56">
        <v>7048.34</v>
      </c>
      <c r="M123" s="56">
        <v>7029.27</v>
      </c>
      <c r="N123" s="56">
        <v>7018.54</v>
      </c>
      <c r="O123" s="56">
        <v>7008.27</v>
      </c>
      <c r="P123" s="56">
        <v>7029.8</v>
      </c>
      <c r="Q123" s="56">
        <v>7060.66</v>
      </c>
      <c r="R123" s="56">
        <v>7069.51</v>
      </c>
      <c r="S123" s="56">
        <v>7060.23</v>
      </c>
      <c r="T123" s="56">
        <v>7008.68</v>
      </c>
      <c r="U123" s="56">
        <v>6988.27</v>
      </c>
      <c r="V123" s="56">
        <v>6931.64</v>
      </c>
      <c r="W123" s="56">
        <v>6907.51</v>
      </c>
      <c r="X123" s="56">
        <v>6814.34</v>
      </c>
      <c r="Y123" s="56">
        <v>6778.23</v>
      </c>
      <c r="Z123" s="76">
        <v>6681.38</v>
      </c>
      <c r="AA123" s="65"/>
    </row>
    <row r="124" spans="1:27" ht="16.5" x14ac:dyDescent="0.25">
      <c r="A124" s="64"/>
      <c r="B124" s="88">
        <v>11</v>
      </c>
      <c r="C124" s="95">
        <v>6684.2</v>
      </c>
      <c r="D124" s="56">
        <v>6647.84</v>
      </c>
      <c r="E124" s="56">
        <v>6625.87</v>
      </c>
      <c r="F124" s="56">
        <v>6613.62</v>
      </c>
      <c r="G124" s="56">
        <v>6641.49</v>
      </c>
      <c r="H124" s="56">
        <v>6681.32</v>
      </c>
      <c r="I124" s="56">
        <v>6706.66</v>
      </c>
      <c r="J124" s="56">
        <v>6820.78</v>
      </c>
      <c r="K124" s="56">
        <v>6938.9</v>
      </c>
      <c r="L124" s="56">
        <v>7032.35</v>
      </c>
      <c r="M124" s="56">
        <v>7034.45</v>
      </c>
      <c r="N124" s="56">
        <v>7031.54</v>
      </c>
      <c r="O124" s="56">
        <v>7031.06</v>
      </c>
      <c r="P124" s="56">
        <v>7039.15</v>
      </c>
      <c r="Q124" s="56">
        <v>7042.43</v>
      </c>
      <c r="R124" s="56">
        <v>7064.26</v>
      </c>
      <c r="S124" s="56">
        <v>7053.08</v>
      </c>
      <c r="T124" s="56">
        <v>7041.54</v>
      </c>
      <c r="U124" s="56">
        <v>7032.62</v>
      </c>
      <c r="V124" s="56">
        <v>6983.39</v>
      </c>
      <c r="W124" s="56">
        <v>6973.65</v>
      </c>
      <c r="X124" s="56">
        <v>6903.07</v>
      </c>
      <c r="Y124" s="56">
        <v>6775.3600000000006</v>
      </c>
      <c r="Z124" s="76">
        <v>6659.46</v>
      </c>
      <c r="AA124" s="65"/>
    </row>
    <row r="125" spans="1:27" ht="16.5" x14ac:dyDescent="0.25">
      <c r="A125" s="64"/>
      <c r="B125" s="88">
        <v>12</v>
      </c>
      <c r="C125" s="95">
        <v>6646.3600000000006</v>
      </c>
      <c r="D125" s="56">
        <v>6616.02</v>
      </c>
      <c r="E125" s="56">
        <v>6605.96</v>
      </c>
      <c r="F125" s="56">
        <v>6585.83</v>
      </c>
      <c r="G125" s="56">
        <v>6635.17</v>
      </c>
      <c r="H125" s="56">
        <v>6752.54</v>
      </c>
      <c r="I125" s="56">
        <v>6962.32</v>
      </c>
      <c r="J125" s="56">
        <v>7018.26</v>
      </c>
      <c r="K125" s="56">
        <v>7021.01</v>
      </c>
      <c r="L125" s="56">
        <v>7013.16</v>
      </c>
      <c r="M125" s="56">
        <v>7008.17</v>
      </c>
      <c r="N125" s="56">
        <v>7009.02</v>
      </c>
      <c r="O125" s="56">
        <v>7005.82</v>
      </c>
      <c r="P125" s="56">
        <v>7007.53</v>
      </c>
      <c r="Q125" s="56">
        <v>7011.08</v>
      </c>
      <c r="R125" s="56">
        <v>7009.62</v>
      </c>
      <c r="S125" s="56">
        <v>7006.31</v>
      </c>
      <c r="T125" s="56">
        <v>6992.59</v>
      </c>
      <c r="U125" s="56">
        <v>6979.18</v>
      </c>
      <c r="V125" s="56">
        <v>6959.27</v>
      </c>
      <c r="W125" s="56">
        <v>6920.9</v>
      </c>
      <c r="X125" s="56">
        <v>6880.9</v>
      </c>
      <c r="Y125" s="56">
        <v>6758.57</v>
      </c>
      <c r="Z125" s="76">
        <v>6616.03</v>
      </c>
      <c r="AA125" s="65"/>
    </row>
    <row r="126" spans="1:27" ht="16.5" x14ac:dyDescent="0.25">
      <c r="A126" s="64"/>
      <c r="B126" s="88">
        <v>13</v>
      </c>
      <c r="C126" s="95">
        <v>6578.76</v>
      </c>
      <c r="D126" s="56">
        <v>6545.64</v>
      </c>
      <c r="E126" s="56">
        <v>6520.03</v>
      </c>
      <c r="F126" s="56">
        <v>6535.17</v>
      </c>
      <c r="G126" s="56">
        <v>6603.55</v>
      </c>
      <c r="H126" s="56">
        <v>6705.38</v>
      </c>
      <c r="I126" s="56">
        <v>6877.18</v>
      </c>
      <c r="J126" s="56">
        <v>7008.2</v>
      </c>
      <c r="K126" s="56">
        <v>7034.3</v>
      </c>
      <c r="L126" s="56">
        <v>7032.14</v>
      </c>
      <c r="M126" s="56">
        <v>7026.89</v>
      </c>
      <c r="N126" s="56">
        <v>7025.85</v>
      </c>
      <c r="O126" s="56">
        <v>7013.06</v>
      </c>
      <c r="P126" s="56">
        <v>7022.79</v>
      </c>
      <c r="Q126" s="56">
        <v>7027.6</v>
      </c>
      <c r="R126" s="56">
        <v>7020.56</v>
      </c>
      <c r="S126" s="56">
        <v>7010.41</v>
      </c>
      <c r="T126" s="56">
        <v>6988.13</v>
      </c>
      <c r="U126" s="56">
        <v>6978.6100000000006</v>
      </c>
      <c r="V126" s="56">
        <v>6948.3600000000006</v>
      </c>
      <c r="W126" s="56">
        <v>6929.72</v>
      </c>
      <c r="X126" s="56">
        <v>6899.52</v>
      </c>
      <c r="Y126" s="56">
        <v>6699.77</v>
      </c>
      <c r="Z126" s="76">
        <v>6588.8600000000006</v>
      </c>
      <c r="AA126" s="65"/>
    </row>
    <row r="127" spans="1:27" ht="16.5" x14ac:dyDescent="0.25">
      <c r="A127" s="64"/>
      <c r="B127" s="88">
        <v>14</v>
      </c>
      <c r="C127" s="95">
        <v>6554.63</v>
      </c>
      <c r="D127" s="56">
        <v>6520.8</v>
      </c>
      <c r="E127" s="56">
        <v>6506.79</v>
      </c>
      <c r="F127" s="56">
        <v>6516.34</v>
      </c>
      <c r="G127" s="56">
        <v>6577.85</v>
      </c>
      <c r="H127" s="56">
        <v>6677.7</v>
      </c>
      <c r="I127" s="56">
        <v>6859.06</v>
      </c>
      <c r="J127" s="56">
        <v>6931.33</v>
      </c>
      <c r="K127" s="56">
        <v>6984.1900000000005</v>
      </c>
      <c r="L127" s="56">
        <v>6983.52</v>
      </c>
      <c r="M127" s="56">
        <v>6977.13</v>
      </c>
      <c r="N127" s="56">
        <v>6977.99</v>
      </c>
      <c r="O127" s="56">
        <v>6978.68</v>
      </c>
      <c r="P127" s="56">
        <v>6982.87</v>
      </c>
      <c r="Q127" s="56">
        <v>6988.58</v>
      </c>
      <c r="R127" s="56">
        <v>6987.15</v>
      </c>
      <c r="S127" s="56">
        <v>6982.62</v>
      </c>
      <c r="T127" s="56">
        <v>6977.01</v>
      </c>
      <c r="U127" s="56">
        <v>6945.58</v>
      </c>
      <c r="V127" s="56">
        <v>6926.99</v>
      </c>
      <c r="W127" s="56">
        <v>6905.15</v>
      </c>
      <c r="X127" s="56">
        <v>6836.13</v>
      </c>
      <c r="Y127" s="56">
        <v>6691.28</v>
      </c>
      <c r="Z127" s="76">
        <v>6579.39</v>
      </c>
      <c r="AA127" s="65"/>
    </row>
    <row r="128" spans="1:27" ht="16.5" x14ac:dyDescent="0.25">
      <c r="A128" s="64"/>
      <c r="B128" s="88">
        <v>15</v>
      </c>
      <c r="C128" s="95">
        <v>6573.25</v>
      </c>
      <c r="D128" s="56">
        <v>6545.87</v>
      </c>
      <c r="E128" s="56">
        <v>6537.8600000000006</v>
      </c>
      <c r="F128" s="56">
        <v>6551.97</v>
      </c>
      <c r="G128" s="56">
        <v>6608.8</v>
      </c>
      <c r="H128" s="56">
        <v>6705.41</v>
      </c>
      <c r="I128" s="56">
        <v>6891.89</v>
      </c>
      <c r="J128" s="56">
        <v>6978.1900000000005</v>
      </c>
      <c r="K128" s="56">
        <v>7018.15</v>
      </c>
      <c r="L128" s="56">
        <v>7016.74</v>
      </c>
      <c r="M128" s="56">
        <v>7012.25</v>
      </c>
      <c r="N128" s="56">
        <v>7012.21</v>
      </c>
      <c r="O128" s="56">
        <v>7012.23</v>
      </c>
      <c r="P128" s="56">
        <v>7015.83</v>
      </c>
      <c r="Q128" s="56">
        <v>7021.52</v>
      </c>
      <c r="R128" s="56">
        <v>7022.8</v>
      </c>
      <c r="S128" s="56">
        <v>7024.43</v>
      </c>
      <c r="T128" s="56">
        <v>7011.27</v>
      </c>
      <c r="U128" s="56">
        <v>6984.93</v>
      </c>
      <c r="V128" s="56">
        <v>6960.81</v>
      </c>
      <c r="W128" s="56">
        <v>6905.4</v>
      </c>
      <c r="X128" s="56">
        <v>6875.08</v>
      </c>
      <c r="Y128" s="56">
        <v>6726.29</v>
      </c>
      <c r="Z128" s="76">
        <v>6595.55</v>
      </c>
      <c r="AA128" s="65"/>
    </row>
    <row r="129" spans="1:27" ht="16.5" x14ac:dyDescent="0.25">
      <c r="A129" s="64"/>
      <c r="B129" s="88">
        <v>16</v>
      </c>
      <c r="C129" s="95">
        <v>6599.62</v>
      </c>
      <c r="D129" s="56">
        <v>6570.33</v>
      </c>
      <c r="E129" s="56">
        <v>6561.81</v>
      </c>
      <c r="F129" s="56">
        <v>6581.1100000000006</v>
      </c>
      <c r="G129" s="56">
        <v>6646.49</v>
      </c>
      <c r="H129" s="56">
        <v>6717.66</v>
      </c>
      <c r="I129" s="56">
        <v>6954.3600000000006</v>
      </c>
      <c r="J129" s="56">
        <v>7037.32</v>
      </c>
      <c r="K129" s="56">
        <v>7136.84</v>
      </c>
      <c r="L129" s="56">
        <v>7128.33</v>
      </c>
      <c r="M129" s="56">
        <v>7108.1900000000005</v>
      </c>
      <c r="N129" s="56">
        <v>7103</v>
      </c>
      <c r="O129" s="56">
        <v>7104.34</v>
      </c>
      <c r="P129" s="56">
        <v>7114.45</v>
      </c>
      <c r="Q129" s="56">
        <v>7091.01</v>
      </c>
      <c r="R129" s="56">
        <v>7079.35</v>
      </c>
      <c r="S129" s="56">
        <v>7088.14</v>
      </c>
      <c r="T129" s="56">
        <v>7055.23</v>
      </c>
      <c r="U129" s="56">
        <v>7038.18</v>
      </c>
      <c r="V129" s="56">
        <v>7031.83</v>
      </c>
      <c r="W129" s="56">
        <v>6980.83</v>
      </c>
      <c r="X129" s="56">
        <v>6881.96</v>
      </c>
      <c r="Y129" s="56">
        <v>6797.73</v>
      </c>
      <c r="Z129" s="76">
        <v>6697.91</v>
      </c>
      <c r="AA129" s="65"/>
    </row>
    <row r="130" spans="1:27" ht="16.5" x14ac:dyDescent="0.25">
      <c r="A130" s="64"/>
      <c r="B130" s="88">
        <v>17</v>
      </c>
      <c r="C130" s="95">
        <v>6867.64</v>
      </c>
      <c r="D130" s="56">
        <v>6802.51</v>
      </c>
      <c r="E130" s="56">
        <v>6710.67</v>
      </c>
      <c r="F130" s="56">
        <v>6711.12</v>
      </c>
      <c r="G130" s="56">
        <v>6765.91</v>
      </c>
      <c r="H130" s="56">
        <v>6867.9</v>
      </c>
      <c r="I130" s="56">
        <v>6912.52</v>
      </c>
      <c r="J130" s="56">
        <v>7040.77</v>
      </c>
      <c r="K130" s="56">
        <v>7105.34</v>
      </c>
      <c r="L130" s="56">
        <v>7193.35</v>
      </c>
      <c r="M130" s="56">
        <v>7182</v>
      </c>
      <c r="N130" s="56">
        <v>7169.27</v>
      </c>
      <c r="O130" s="56">
        <v>7156.03</v>
      </c>
      <c r="P130" s="56">
        <v>7172.9400000000005</v>
      </c>
      <c r="Q130" s="56">
        <v>7193.79</v>
      </c>
      <c r="R130" s="56">
        <v>7191.98</v>
      </c>
      <c r="S130" s="56">
        <v>7173.46</v>
      </c>
      <c r="T130" s="56">
        <v>7194.72</v>
      </c>
      <c r="U130" s="56">
        <v>7179.09</v>
      </c>
      <c r="V130" s="56">
        <v>7204.6900000000005</v>
      </c>
      <c r="W130" s="56">
        <v>7110.31</v>
      </c>
      <c r="X130" s="56">
        <v>7012.72</v>
      </c>
      <c r="Y130" s="56">
        <v>6891.37</v>
      </c>
      <c r="Z130" s="76">
        <v>6849.95</v>
      </c>
      <c r="AA130" s="65"/>
    </row>
    <row r="131" spans="1:27" ht="16.5" x14ac:dyDescent="0.25">
      <c r="A131" s="64"/>
      <c r="B131" s="88">
        <v>18</v>
      </c>
      <c r="C131" s="95">
        <v>6702.2</v>
      </c>
      <c r="D131" s="56">
        <v>6658.6100000000006</v>
      </c>
      <c r="E131" s="56">
        <v>6603.3</v>
      </c>
      <c r="F131" s="56">
        <v>6582.25</v>
      </c>
      <c r="G131" s="56">
        <v>6622.79</v>
      </c>
      <c r="H131" s="56">
        <v>6682.46</v>
      </c>
      <c r="I131" s="56">
        <v>6709.83</v>
      </c>
      <c r="J131" s="56">
        <v>6862.43</v>
      </c>
      <c r="K131" s="56">
        <v>6976.2</v>
      </c>
      <c r="L131" s="56">
        <v>7039.97</v>
      </c>
      <c r="M131" s="56">
        <v>7072.32</v>
      </c>
      <c r="N131" s="56">
        <v>7061.14</v>
      </c>
      <c r="O131" s="56">
        <v>7066.26</v>
      </c>
      <c r="P131" s="56">
        <v>7079.43</v>
      </c>
      <c r="Q131" s="56">
        <v>7103.48</v>
      </c>
      <c r="R131" s="56">
        <v>7138.8</v>
      </c>
      <c r="S131" s="56">
        <v>7121.54</v>
      </c>
      <c r="T131" s="56">
        <v>7122.24</v>
      </c>
      <c r="U131" s="56">
        <v>7082.53</v>
      </c>
      <c r="V131" s="56">
        <v>7055.12</v>
      </c>
      <c r="W131" s="56">
        <v>7036.77</v>
      </c>
      <c r="X131" s="56">
        <v>6964.21</v>
      </c>
      <c r="Y131" s="56">
        <v>6857.32</v>
      </c>
      <c r="Z131" s="76">
        <v>6730.99</v>
      </c>
      <c r="AA131" s="65"/>
    </row>
    <row r="132" spans="1:27" ht="16.5" x14ac:dyDescent="0.25">
      <c r="A132" s="64"/>
      <c r="B132" s="88">
        <v>19</v>
      </c>
      <c r="C132" s="95">
        <v>6624.67</v>
      </c>
      <c r="D132" s="56">
        <v>6581.27</v>
      </c>
      <c r="E132" s="56">
        <v>6547.43</v>
      </c>
      <c r="F132" s="56">
        <v>6607.2</v>
      </c>
      <c r="G132" s="56">
        <v>6679.4400000000005</v>
      </c>
      <c r="H132" s="56">
        <v>6832.35</v>
      </c>
      <c r="I132" s="56">
        <v>7028.42</v>
      </c>
      <c r="J132" s="56">
        <v>7071.42</v>
      </c>
      <c r="K132" s="56">
        <v>7118.87</v>
      </c>
      <c r="L132" s="56">
        <v>7110.47</v>
      </c>
      <c r="M132" s="56">
        <v>7095.05</v>
      </c>
      <c r="N132" s="56">
        <v>7080.1100000000006</v>
      </c>
      <c r="O132" s="56">
        <v>7075.74</v>
      </c>
      <c r="P132" s="56">
        <v>7084.88</v>
      </c>
      <c r="Q132" s="56">
        <v>7083.83</v>
      </c>
      <c r="R132" s="56">
        <v>7096.57</v>
      </c>
      <c r="S132" s="56">
        <v>7087.13</v>
      </c>
      <c r="T132" s="56">
        <v>7084.63</v>
      </c>
      <c r="U132" s="56">
        <v>7051.48</v>
      </c>
      <c r="V132" s="56">
        <v>7034.77</v>
      </c>
      <c r="W132" s="56">
        <v>6978.85</v>
      </c>
      <c r="X132" s="56">
        <v>6887.07</v>
      </c>
      <c r="Y132" s="56">
        <v>6818.8</v>
      </c>
      <c r="Z132" s="76">
        <v>6658.93</v>
      </c>
      <c r="AA132" s="65"/>
    </row>
    <row r="133" spans="1:27" ht="16.5" x14ac:dyDescent="0.25">
      <c r="A133" s="64"/>
      <c r="B133" s="88">
        <v>20</v>
      </c>
      <c r="C133" s="95">
        <v>6645.34</v>
      </c>
      <c r="D133" s="56">
        <v>6610.75</v>
      </c>
      <c r="E133" s="56">
        <v>6597.21</v>
      </c>
      <c r="F133" s="56">
        <v>6598.93</v>
      </c>
      <c r="G133" s="56">
        <v>6653.14</v>
      </c>
      <c r="H133" s="56">
        <v>6785.37</v>
      </c>
      <c r="I133" s="56">
        <v>6981.63</v>
      </c>
      <c r="J133" s="56">
        <v>7061.9</v>
      </c>
      <c r="K133" s="56">
        <v>7100.9400000000005</v>
      </c>
      <c r="L133" s="56">
        <v>7093.45</v>
      </c>
      <c r="M133" s="56">
        <v>7069.09</v>
      </c>
      <c r="N133" s="56">
        <v>7078.5</v>
      </c>
      <c r="O133" s="56">
        <v>7056.12</v>
      </c>
      <c r="P133" s="56">
        <v>7065.2</v>
      </c>
      <c r="Q133" s="56">
        <v>7079.22</v>
      </c>
      <c r="R133" s="56">
        <v>7072.53</v>
      </c>
      <c r="S133" s="56">
        <v>7048.43</v>
      </c>
      <c r="T133" s="56">
        <v>7082.04</v>
      </c>
      <c r="U133" s="56">
        <v>7045.09</v>
      </c>
      <c r="V133" s="56">
        <v>7007.99</v>
      </c>
      <c r="W133" s="56">
        <v>6934.71</v>
      </c>
      <c r="X133" s="56">
        <v>6919.16</v>
      </c>
      <c r="Y133" s="56">
        <v>6827</v>
      </c>
      <c r="Z133" s="76">
        <v>6701.75</v>
      </c>
      <c r="AA133" s="65"/>
    </row>
    <row r="134" spans="1:27" ht="16.5" x14ac:dyDescent="0.25">
      <c r="A134" s="64"/>
      <c r="B134" s="88">
        <v>21</v>
      </c>
      <c r="C134" s="95">
        <v>6661.9</v>
      </c>
      <c r="D134" s="56">
        <v>6627.18</v>
      </c>
      <c r="E134" s="56">
        <v>6581.74</v>
      </c>
      <c r="F134" s="56">
        <v>6600.58</v>
      </c>
      <c r="G134" s="56">
        <v>6692.8600000000006</v>
      </c>
      <c r="H134" s="56">
        <v>6842.57</v>
      </c>
      <c r="I134" s="56">
        <v>6970.25</v>
      </c>
      <c r="J134" s="56">
        <v>7096.56</v>
      </c>
      <c r="K134" s="56">
        <v>7150.1100000000006</v>
      </c>
      <c r="L134" s="56">
        <v>7163.3</v>
      </c>
      <c r="M134" s="56">
        <v>7137.03</v>
      </c>
      <c r="N134" s="56">
        <v>7101.56</v>
      </c>
      <c r="O134" s="56">
        <v>7095.4400000000005</v>
      </c>
      <c r="P134" s="56">
        <v>7124.3</v>
      </c>
      <c r="Q134" s="56">
        <v>7128.57</v>
      </c>
      <c r="R134" s="56">
        <v>7143.37</v>
      </c>
      <c r="S134" s="56">
        <v>7135.98</v>
      </c>
      <c r="T134" s="56">
        <v>7130.85</v>
      </c>
      <c r="U134" s="56">
        <v>7132.12</v>
      </c>
      <c r="V134" s="56">
        <v>7068.39</v>
      </c>
      <c r="W134" s="56">
        <v>6973.29</v>
      </c>
      <c r="X134" s="56">
        <v>6924.07</v>
      </c>
      <c r="Y134" s="56">
        <v>6841.47</v>
      </c>
      <c r="Z134" s="76">
        <v>6735.53</v>
      </c>
      <c r="AA134" s="65"/>
    </row>
    <row r="135" spans="1:27" ht="16.5" x14ac:dyDescent="0.25">
      <c r="A135" s="64"/>
      <c r="B135" s="88">
        <v>22</v>
      </c>
      <c r="C135" s="95">
        <v>6698.74</v>
      </c>
      <c r="D135" s="56">
        <v>6673.77</v>
      </c>
      <c r="E135" s="56">
        <v>6655.28</v>
      </c>
      <c r="F135" s="56">
        <v>6666.13</v>
      </c>
      <c r="G135" s="56">
        <v>6722.81</v>
      </c>
      <c r="H135" s="56">
        <v>6876.4</v>
      </c>
      <c r="I135" s="56">
        <v>6991.24</v>
      </c>
      <c r="J135" s="56">
        <v>7105.01</v>
      </c>
      <c r="K135" s="56">
        <v>7184.71</v>
      </c>
      <c r="L135" s="56">
        <v>7154.74</v>
      </c>
      <c r="M135" s="56">
        <v>7141.57</v>
      </c>
      <c r="N135" s="56">
        <v>7132.16</v>
      </c>
      <c r="O135" s="56">
        <v>7138.82</v>
      </c>
      <c r="P135" s="56">
        <v>7145.52</v>
      </c>
      <c r="Q135" s="56">
        <v>7150.21</v>
      </c>
      <c r="R135" s="56">
        <v>7164.58</v>
      </c>
      <c r="S135" s="56">
        <v>7150.93</v>
      </c>
      <c r="T135" s="56">
        <v>7153.82</v>
      </c>
      <c r="U135" s="56">
        <v>7118.46</v>
      </c>
      <c r="V135" s="56">
        <v>7106.26</v>
      </c>
      <c r="W135" s="56">
        <v>6995.07</v>
      </c>
      <c r="X135" s="56">
        <v>6946.46</v>
      </c>
      <c r="Y135" s="56">
        <v>6908.06</v>
      </c>
      <c r="Z135" s="76">
        <v>6828.4</v>
      </c>
      <c r="AA135" s="65"/>
    </row>
    <row r="136" spans="1:27" ht="16.5" x14ac:dyDescent="0.25">
      <c r="A136" s="64"/>
      <c r="B136" s="88">
        <v>23</v>
      </c>
      <c r="C136" s="95">
        <v>6743.47</v>
      </c>
      <c r="D136" s="56">
        <v>6719.83</v>
      </c>
      <c r="E136" s="56">
        <v>6702.74</v>
      </c>
      <c r="F136" s="56">
        <v>6711.15</v>
      </c>
      <c r="G136" s="56">
        <v>6793.92</v>
      </c>
      <c r="H136" s="56">
        <v>6896.67</v>
      </c>
      <c r="I136" s="56">
        <v>7003.27</v>
      </c>
      <c r="J136" s="56">
        <v>7106.76</v>
      </c>
      <c r="K136" s="56">
        <v>7135.53</v>
      </c>
      <c r="L136" s="56">
        <v>7123.74</v>
      </c>
      <c r="M136" s="56">
        <v>7101.58</v>
      </c>
      <c r="N136" s="56">
        <v>7088.34</v>
      </c>
      <c r="O136" s="56">
        <v>7085.54</v>
      </c>
      <c r="P136" s="56">
        <v>7086.6100000000006</v>
      </c>
      <c r="Q136" s="56">
        <v>7101.65</v>
      </c>
      <c r="R136" s="56">
        <v>7135.34</v>
      </c>
      <c r="S136" s="56">
        <v>7111.63</v>
      </c>
      <c r="T136" s="56">
        <v>7124.06</v>
      </c>
      <c r="U136" s="56">
        <v>7068.42</v>
      </c>
      <c r="V136" s="56">
        <v>7027.42</v>
      </c>
      <c r="W136" s="56">
        <v>6963.23</v>
      </c>
      <c r="X136" s="56">
        <v>6912.54</v>
      </c>
      <c r="Y136" s="56">
        <v>6899.52</v>
      </c>
      <c r="Z136" s="76">
        <v>6808.34</v>
      </c>
      <c r="AA136" s="65"/>
    </row>
    <row r="137" spans="1:27" ht="16.5" x14ac:dyDescent="0.25">
      <c r="A137" s="64"/>
      <c r="B137" s="88">
        <v>24</v>
      </c>
      <c r="C137" s="95">
        <v>6888.85</v>
      </c>
      <c r="D137" s="56">
        <v>6863.18</v>
      </c>
      <c r="E137" s="56">
        <v>6804.42</v>
      </c>
      <c r="F137" s="56">
        <v>6780.3600000000006</v>
      </c>
      <c r="G137" s="56">
        <v>6832.83</v>
      </c>
      <c r="H137" s="56">
        <v>6876.79</v>
      </c>
      <c r="I137" s="56">
        <v>6919.51</v>
      </c>
      <c r="J137" s="56">
        <v>7033.39</v>
      </c>
      <c r="K137" s="56">
        <v>7282.6100000000006</v>
      </c>
      <c r="L137" s="56">
        <v>7305.73</v>
      </c>
      <c r="M137" s="56">
        <v>7299.67</v>
      </c>
      <c r="N137" s="56">
        <v>7280.49</v>
      </c>
      <c r="O137" s="56">
        <v>7267.47</v>
      </c>
      <c r="P137" s="56">
        <v>7294.21</v>
      </c>
      <c r="Q137" s="56">
        <v>7311.35</v>
      </c>
      <c r="R137" s="56">
        <v>7336.72</v>
      </c>
      <c r="S137" s="56">
        <v>7311.83</v>
      </c>
      <c r="T137" s="56">
        <v>7316.38</v>
      </c>
      <c r="U137" s="56">
        <v>7278.13</v>
      </c>
      <c r="V137" s="56">
        <v>7251.31</v>
      </c>
      <c r="W137" s="56">
        <v>7219.76</v>
      </c>
      <c r="X137" s="56">
        <v>7037.1</v>
      </c>
      <c r="Y137" s="56">
        <v>6935.39</v>
      </c>
      <c r="Z137" s="76">
        <v>6869.62</v>
      </c>
      <c r="AA137" s="65"/>
    </row>
    <row r="138" spans="1:27" ht="16.5" x14ac:dyDescent="0.25">
      <c r="A138" s="64"/>
      <c r="B138" s="88">
        <v>25</v>
      </c>
      <c r="C138" s="95">
        <v>6869.81</v>
      </c>
      <c r="D138" s="56">
        <v>6800.02</v>
      </c>
      <c r="E138" s="56">
        <v>6721.79</v>
      </c>
      <c r="F138" s="56">
        <v>6710.5</v>
      </c>
      <c r="G138" s="56">
        <v>6748.29</v>
      </c>
      <c r="H138" s="56">
        <v>6833.84</v>
      </c>
      <c r="I138" s="56">
        <v>6883.59</v>
      </c>
      <c r="J138" s="56">
        <v>6955.51</v>
      </c>
      <c r="K138" s="56">
        <v>7063.46</v>
      </c>
      <c r="L138" s="56">
        <v>7126.93</v>
      </c>
      <c r="M138" s="56">
        <v>7249.77</v>
      </c>
      <c r="N138" s="56">
        <v>7210.07</v>
      </c>
      <c r="O138" s="56">
        <v>7216.34</v>
      </c>
      <c r="P138" s="56">
        <v>7272.78</v>
      </c>
      <c r="Q138" s="56">
        <v>7297.2</v>
      </c>
      <c r="R138" s="56">
        <v>7354.67</v>
      </c>
      <c r="S138" s="56">
        <v>7344.32</v>
      </c>
      <c r="T138" s="56">
        <v>7360.68</v>
      </c>
      <c r="U138" s="56">
        <v>7321.23</v>
      </c>
      <c r="V138" s="56">
        <v>7289.4400000000005</v>
      </c>
      <c r="W138" s="56">
        <v>7174.51</v>
      </c>
      <c r="X138" s="56">
        <v>7039.8600000000006</v>
      </c>
      <c r="Y138" s="56">
        <v>6905.88</v>
      </c>
      <c r="Z138" s="76">
        <v>6850.71</v>
      </c>
      <c r="AA138" s="65"/>
    </row>
    <row r="139" spans="1:27" ht="16.5" x14ac:dyDescent="0.25">
      <c r="A139" s="64"/>
      <c r="B139" s="88">
        <v>26</v>
      </c>
      <c r="C139" s="95">
        <v>6713.66</v>
      </c>
      <c r="D139" s="56">
        <v>6679.1</v>
      </c>
      <c r="E139" s="56">
        <v>6634.88</v>
      </c>
      <c r="F139" s="56">
        <v>6642.72</v>
      </c>
      <c r="G139" s="56">
        <v>6733.78</v>
      </c>
      <c r="H139" s="56">
        <v>6895.32</v>
      </c>
      <c r="I139" s="56">
        <v>6951.9400000000005</v>
      </c>
      <c r="J139" s="56">
        <v>7127.4400000000005</v>
      </c>
      <c r="K139" s="56">
        <v>7217.07</v>
      </c>
      <c r="L139" s="56">
        <v>7192.68</v>
      </c>
      <c r="M139" s="56">
        <v>7181.26</v>
      </c>
      <c r="N139" s="56">
        <v>7169.14</v>
      </c>
      <c r="O139" s="56">
        <v>7159.62</v>
      </c>
      <c r="P139" s="56">
        <v>7187.96</v>
      </c>
      <c r="Q139" s="56">
        <v>7211.05</v>
      </c>
      <c r="R139" s="56">
        <v>7218.91</v>
      </c>
      <c r="S139" s="56">
        <v>7202.43</v>
      </c>
      <c r="T139" s="56">
        <v>7220.27</v>
      </c>
      <c r="U139" s="56">
        <v>7212.59</v>
      </c>
      <c r="V139" s="56">
        <v>7211.99</v>
      </c>
      <c r="W139" s="56">
        <v>7163.47</v>
      </c>
      <c r="X139" s="56">
        <v>7022.83</v>
      </c>
      <c r="Y139" s="56">
        <v>6907.35</v>
      </c>
      <c r="Z139" s="76">
        <v>6866.13</v>
      </c>
      <c r="AA139" s="65"/>
    </row>
    <row r="140" spans="1:27" ht="16.5" x14ac:dyDescent="0.25">
      <c r="A140" s="64"/>
      <c r="B140" s="88">
        <v>27</v>
      </c>
      <c r="C140" s="95">
        <v>6692.1</v>
      </c>
      <c r="D140" s="56">
        <v>6624.79</v>
      </c>
      <c r="E140" s="56">
        <v>6612.9400000000005</v>
      </c>
      <c r="F140" s="56">
        <v>6630.42</v>
      </c>
      <c r="G140" s="56">
        <v>6707.51</v>
      </c>
      <c r="H140" s="56">
        <v>6849.74</v>
      </c>
      <c r="I140" s="56">
        <v>6982.51</v>
      </c>
      <c r="J140" s="56">
        <v>7023.42</v>
      </c>
      <c r="K140" s="56">
        <v>7092.66</v>
      </c>
      <c r="L140" s="56">
        <v>7085.4</v>
      </c>
      <c r="M140" s="56">
        <v>7057.76</v>
      </c>
      <c r="N140" s="56">
        <v>7040.08</v>
      </c>
      <c r="O140" s="56">
        <v>7017.03</v>
      </c>
      <c r="P140" s="56">
        <v>7030.4</v>
      </c>
      <c r="Q140" s="56">
        <v>7045.48</v>
      </c>
      <c r="R140" s="56">
        <v>7053.72</v>
      </c>
      <c r="S140" s="56">
        <v>7055.34</v>
      </c>
      <c r="T140" s="56">
        <v>7072.17</v>
      </c>
      <c r="U140" s="56">
        <v>7021.96</v>
      </c>
      <c r="V140" s="56">
        <v>6984.92</v>
      </c>
      <c r="W140" s="56">
        <v>6917.72</v>
      </c>
      <c r="X140" s="56">
        <v>6907.6</v>
      </c>
      <c r="Y140" s="56">
        <v>6812.66</v>
      </c>
      <c r="Z140" s="76">
        <v>6657.12</v>
      </c>
      <c r="AA140" s="65"/>
    </row>
    <row r="141" spans="1:27" ht="16.5" x14ac:dyDescent="0.25">
      <c r="A141" s="64"/>
      <c r="B141" s="88">
        <v>28</v>
      </c>
      <c r="C141" s="95">
        <v>6618.46</v>
      </c>
      <c r="D141" s="56">
        <v>6588.79</v>
      </c>
      <c r="E141" s="56">
        <v>6558.2</v>
      </c>
      <c r="F141" s="56">
        <v>6573.83</v>
      </c>
      <c r="G141" s="56">
        <v>6657.05</v>
      </c>
      <c r="H141" s="56">
        <v>6719.58</v>
      </c>
      <c r="I141" s="56">
        <v>6872.05</v>
      </c>
      <c r="J141" s="56">
        <v>7022.28</v>
      </c>
      <c r="K141" s="56">
        <v>7038.5</v>
      </c>
      <c r="L141" s="56">
        <v>7057.54</v>
      </c>
      <c r="M141" s="56">
        <v>7048.4400000000005</v>
      </c>
      <c r="N141" s="56">
        <v>7039</v>
      </c>
      <c r="O141" s="56">
        <v>7039.07</v>
      </c>
      <c r="P141" s="56">
        <v>7049.59</v>
      </c>
      <c r="Q141" s="56">
        <v>7054.52</v>
      </c>
      <c r="R141" s="56">
        <v>7080.04</v>
      </c>
      <c r="S141" s="56">
        <v>7066.49</v>
      </c>
      <c r="T141" s="56">
        <v>7073.95</v>
      </c>
      <c r="U141" s="56">
        <v>7039.1</v>
      </c>
      <c r="V141" s="56">
        <v>6993.59</v>
      </c>
      <c r="W141" s="56">
        <v>6904.03</v>
      </c>
      <c r="X141" s="56">
        <v>6882.05</v>
      </c>
      <c r="Y141" s="56">
        <v>6807.1</v>
      </c>
      <c r="Z141" s="76">
        <v>6659.92</v>
      </c>
      <c r="AA141" s="65"/>
    </row>
    <row r="142" spans="1:27" ht="16.5" x14ac:dyDescent="0.25">
      <c r="A142" s="64"/>
      <c r="B142" s="88">
        <v>29</v>
      </c>
      <c r="C142" s="95">
        <v>6646.3600000000006</v>
      </c>
      <c r="D142" s="56">
        <v>6606.88</v>
      </c>
      <c r="E142" s="56">
        <v>6576.48</v>
      </c>
      <c r="F142" s="56">
        <v>6607.13</v>
      </c>
      <c r="G142" s="56">
        <v>6667.4400000000005</v>
      </c>
      <c r="H142" s="56">
        <v>6883.97</v>
      </c>
      <c r="I142" s="56">
        <v>6922.27</v>
      </c>
      <c r="J142" s="56">
        <v>7069.74</v>
      </c>
      <c r="K142" s="56">
        <v>7083.6900000000005</v>
      </c>
      <c r="L142" s="56">
        <v>7079.57</v>
      </c>
      <c r="M142" s="56">
        <v>7071.85</v>
      </c>
      <c r="N142" s="56">
        <v>7061.48</v>
      </c>
      <c r="O142" s="56">
        <v>7057.1100000000006</v>
      </c>
      <c r="P142" s="56">
        <v>7063.18</v>
      </c>
      <c r="Q142" s="56">
        <v>7088.13</v>
      </c>
      <c r="R142" s="56">
        <v>7123.78</v>
      </c>
      <c r="S142" s="56">
        <v>7109.5</v>
      </c>
      <c r="T142" s="56">
        <v>7105.39</v>
      </c>
      <c r="U142" s="56">
        <v>7077.53</v>
      </c>
      <c r="V142" s="56">
        <v>7058.09</v>
      </c>
      <c r="W142" s="56">
        <v>7021.75</v>
      </c>
      <c r="X142" s="56">
        <v>6897.9400000000005</v>
      </c>
      <c r="Y142" s="56">
        <v>6887.77</v>
      </c>
      <c r="Z142" s="76">
        <v>6702.47</v>
      </c>
      <c r="AA142" s="65"/>
    </row>
    <row r="143" spans="1:27" ht="16.5" x14ac:dyDescent="0.25">
      <c r="A143" s="64"/>
      <c r="B143" s="88">
        <v>30</v>
      </c>
      <c r="C143" s="95">
        <v>6588.5</v>
      </c>
      <c r="D143" s="56">
        <v>6555.73</v>
      </c>
      <c r="E143" s="56">
        <v>6528.85</v>
      </c>
      <c r="F143" s="56">
        <v>6557.76</v>
      </c>
      <c r="G143" s="56">
        <v>6606.99</v>
      </c>
      <c r="H143" s="56">
        <v>6688.12</v>
      </c>
      <c r="I143" s="56">
        <v>6858.2</v>
      </c>
      <c r="J143" s="56">
        <v>6965.91</v>
      </c>
      <c r="K143" s="56">
        <v>6952.5</v>
      </c>
      <c r="L143" s="56">
        <v>6947.64</v>
      </c>
      <c r="M143" s="56">
        <v>6933.83</v>
      </c>
      <c r="N143" s="56">
        <v>6922.81</v>
      </c>
      <c r="O143" s="56">
        <v>6918.6900000000005</v>
      </c>
      <c r="P143" s="56">
        <v>6925.01</v>
      </c>
      <c r="Q143" s="56">
        <v>6945.65</v>
      </c>
      <c r="R143" s="56">
        <v>6969.18</v>
      </c>
      <c r="S143" s="56">
        <v>6971.49</v>
      </c>
      <c r="T143" s="56">
        <v>6976.6</v>
      </c>
      <c r="U143" s="56">
        <v>6966.42</v>
      </c>
      <c r="V143" s="56">
        <v>6960.56</v>
      </c>
      <c r="W143" s="56">
        <v>6959.49</v>
      </c>
      <c r="X143" s="56">
        <v>6917.96</v>
      </c>
      <c r="Y143" s="56">
        <v>6829.33</v>
      </c>
      <c r="Z143" s="76">
        <v>6640.6</v>
      </c>
      <c r="AA143" s="65"/>
    </row>
    <row r="144" spans="1:27" ht="17.25" thickBot="1" x14ac:dyDescent="0.3">
      <c r="A144" s="64"/>
      <c r="B144" s="89">
        <v>31</v>
      </c>
      <c r="C144" s="96">
        <v>6685.32</v>
      </c>
      <c r="D144" s="77">
        <v>6654.1</v>
      </c>
      <c r="E144" s="77">
        <v>6595.53</v>
      </c>
      <c r="F144" s="77">
        <v>6599.2</v>
      </c>
      <c r="G144" s="77">
        <v>6612.62</v>
      </c>
      <c r="H144" s="77">
        <v>6672.6</v>
      </c>
      <c r="I144" s="77">
        <v>6702.78</v>
      </c>
      <c r="J144" s="77">
        <v>6812.38</v>
      </c>
      <c r="K144" s="77">
        <v>6927.28</v>
      </c>
      <c r="L144" s="77">
        <v>6988.16</v>
      </c>
      <c r="M144" s="77">
        <v>6938.31</v>
      </c>
      <c r="N144" s="77">
        <v>6918.26</v>
      </c>
      <c r="O144" s="77">
        <v>6917.77</v>
      </c>
      <c r="P144" s="77">
        <v>6927.8600000000006</v>
      </c>
      <c r="Q144" s="77">
        <v>6967.9400000000005</v>
      </c>
      <c r="R144" s="77">
        <v>6975.92</v>
      </c>
      <c r="S144" s="77">
        <v>6938.74</v>
      </c>
      <c r="T144" s="77">
        <v>6920.4400000000005</v>
      </c>
      <c r="U144" s="77">
        <v>7002.93</v>
      </c>
      <c r="V144" s="77">
        <v>7002.72</v>
      </c>
      <c r="W144" s="77">
        <v>6914.07</v>
      </c>
      <c r="X144" s="77">
        <v>6911.49</v>
      </c>
      <c r="Y144" s="77">
        <v>6815.14</v>
      </c>
      <c r="Z144" s="78">
        <v>6674.72</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6" t="s">
        <v>157</v>
      </c>
      <c r="C146" s="276"/>
      <c r="D146" s="276"/>
      <c r="E146" s="276"/>
      <c r="F146" s="276"/>
      <c r="G146" s="276"/>
      <c r="H146" s="276"/>
      <c r="I146" s="276"/>
      <c r="J146" s="276"/>
      <c r="K146" s="276"/>
      <c r="L146" s="276"/>
      <c r="M146" s="276"/>
      <c r="N146" s="276"/>
      <c r="O146" s="276"/>
      <c r="P146" s="276"/>
      <c r="Q146" s="60"/>
      <c r="R146" s="294">
        <v>821058.62</v>
      </c>
      <c r="S146" s="294"/>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8" t="s">
        <v>161</v>
      </c>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6" t="s">
        <v>129</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5" t="s">
        <v>130</v>
      </c>
      <c r="C153" s="297" t="s">
        <v>155</v>
      </c>
      <c r="D153" s="297"/>
      <c r="E153" s="297"/>
      <c r="F153" s="297"/>
      <c r="G153" s="297"/>
      <c r="H153" s="297"/>
      <c r="I153" s="297"/>
      <c r="J153" s="297"/>
      <c r="K153" s="297"/>
      <c r="L153" s="297"/>
      <c r="M153" s="297"/>
      <c r="N153" s="297"/>
      <c r="O153" s="297"/>
      <c r="P153" s="297"/>
      <c r="Q153" s="297"/>
      <c r="R153" s="297"/>
      <c r="S153" s="297"/>
      <c r="T153" s="297"/>
      <c r="U153" s="297"/>
      <c r="V153" s="297"/>
      <c r="W153" s="297"/>
      <c r="X153" s="297"/>
      <c r="Y153" s="297"/>
      <c r="Z153" s="298"/>
      <c r="AA153" s="65"/>
    </row>
    <row r="154" spans="1:27" ht="32.25" thickBot="1" x14ac:dyDescent="0.3">
      <c r="A154" s="64"/>
      <c r="B154" s="296"/>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2358.7800000000002</v>
      </c>
      <c r="D155" s="90">
        <v>2334.63</v>
      </c>
      <c r="E155" s="90">
        <v>2324.4499999999998</v>
      </c>
      <c r="F155" s="90">
        <v>2331.4700000000003</v>
      </c>
      <c r="G155" s="90">
        <v>2415.65</v>
      </c>
      <c r="H155" s="90">
        <v>2610.1000000000004</v>
      </c>
      <c r="I155" s="90">
        <v>2762.87</v>
      </c>
      <c r="J155" s="90">
        <v>2833.92</v>
      </c>
      <c r="K155" s="90">
        <v>2869.66</v>
      </c>
      <c r="L155" s="90">
        <v>2849.54</v>
      </c>
      <c r="M155" s="90">
        <v>2821.8900000000003</v>
      </c>
      <c r="N155" s="90">
        <v>2815.9300000000003</v>
      </c>
      <c r="O155" s="90">
        <v>2826.74</v>
      </c>
      <c r="P155" s="90">
        <v>2844.09</v>
      </c>
      <c r="Q155" s="90">
        <v>2831.23</v>
      </c>
      <c r="R155" s="90">
        <v>2849.34</v>
      </c>
      <c r="S155" s="90">
        <v>2836.9300000000003</v>
      </c>
      <c r="T155" s="90">
        <v>2807.23</v>
      </c>
      <c r="U155" s="90">
        <v>2781.9700000000003</v>
      </c>
      <c r="V155" s="90">
        <v>2760.38</v>
      </c>
      <c r="W155" s="90">
        <v>2750.59</v>
      </c>
      <c r="X155" s="90">
        <v>2739.02</v>
      </c>
      <c r="Y155" s="90">
        <v>2565.46</v>
      </c>
      <c r="Z155" s="91">
        <v>2436.77</v>
      </c>
      <c r="AA155" s="65"/>
    </row>
    <row r="156" spans="1:27" ht="16.5" x14ac:dyDescent="0.25">
      <c r="A156" s="64"/>
      <c r="B156" s="88">
        <v>2</v>
      </c>
      <c r="C156" s="84">
        <v>2357.37</v>
      </c>
      <c r="D156" s="56">
        <v>2318.15</v>
      </c>
      <c r="E156" s="56">
        <v>2300.63</v>
      </c>
      <c r="F156" s="56">
        <v>2325.61</v>
      </c>
      <c r="G156" s="56">
        <v>2424.09</v>
      </c>
      <c r="H156" s="56">
        <v>2548.9700000000003</v>
      </c>
      <c r="I156" s="56">
        <v>2718.16</v>
      </c>
      <c r="J156" s="56">
        <v>2800.57</v>
      </c>
      <c r="K156" s="56">
        <v>2813.6800000000003</v>
      </c>
      <c r="L156" s="56">
        <v>2811.04</v>
      </c>
      <c r="M156" s="56">
        <v>2804.7200000000003</v>
      </c>
      <c r="N156" s="56">
        <v>2805.38</v>
      </c>
      <c r="O156" s="56">
        <v>2797.5</v>
      </c>
      <c r="P156" s="56">
        <v>2797.45</v>
      </c>
      <c r="Q156" s="56">
        <v>2796.17</v>
      </c>
      <c r="R156" s="56">
        <v>2797.3900000000003</v>
      </c>
      <c r="S156" s="56">
        <v>2795.87</v>
      </c>
      <c r="T156" s="56">
        <v>2796.13</v>
      </c>
      <c r="U156" s="56">
        <v>2789.41</v>
      </c>
      <c r="V156" s="56">
        <v>2773.3900000000003</v>
      </c>
      <c r="W156" s="56">
        <v>2772.96</v>
      </c>
      <c r="X156" s="56">
        <v>2749.8900000000003</v>
      </c>
      <c r="Y156" s="56">
        <v>2595.8200000000002</v>
      </c>
      <c r="Z156" s="76">
        <v>2458.6000000000004</v>
      </c>
      <c r="AA156" s="65"/>
    </row>
    <row r="157" spans="1:27" ht="16.5" x14ac:dyDescent="0.25">
      <c r="A157" s="64"/>
      <c r="B157" s="88">
        <v>3</v>
      </c>
      <c r="C157" s="84">
        <v>2493.13</v>
      </c>
      <c r="D157" s="56">
        <v>2451.12</v>
      </c>
      <c r="E157" s="56">
        <v>2489.5600000000004</v>
      </c>
      <c r="F157" s="56">
        <v>2459.3100000000004</v>
      </c>
      <c r="G157" s="56">
        <v>2479.41</v>
      </c>
      <c r="H157" s="56">
        <v>2525.9700000000003</v>
      </c>
      <c r="I157" s="56">
        <v>2586.29</v>
      </c>
      <c r="J157" s="56">
        <v>2675.8500000000004</v>
      </c>
      <c r="K157" s="56">
        <v>2895.57</v>
      </c>
      <c r="L157" s="56">
        <v>2924.5600000000004</v>
      </c>
      <c r="M157" s="56">
        <v>2920.53</v>
      </c>
      <c r="N157" s="56">
        <v>2917.84</v>
      </c>
      <c r="O157" s="56">
        <v>2918.48</v>
      </c>
      <c r="P157" s="56">
        <v>2925.98</v>
      </c>
      <c r="Q157" s="56">
        <v>2940.33</v>
      </c>
      <c r="R157" s="56">
        <v>2943.49</v>
      </c>
      <c r="S157" s="56">
        <v>2927.44</v>
      </c>
      <c r="T157" s="56">
        <v>2907.29</v>
      </c>
      <c r="U157" s="56">
        <v>2907.4700000000003</v>
      </c>
      <c r="V157" s="56">
        <v>2905.21</v>
      </c>
      <c r="W157" s="56">
        <v>2883.25</v>
      </c>
      <c r="X157" s="56">
        <v>2735.67</v>
      </c>
      <c r="Y157" s="56">
        <v>2585.5</v>
      </c>
      <c r="Z157" s="76">
        <v>2501.3000000000002</v>
      </c>
      <c r="AA157" s="65"/>
    </row>
    <row r="158" spans="1:27" ht="16.5" x14ac:dyDescent="0.25">
      <c r="A158" s="64"/>
      <c r="B158" s="88">
        <v>4</v>
      </c>
      <c r="C158" s="84">
        <v>2513.8100000000004</v>
      </c>
      <c r="D158" s="56">
        <v>2471.41</v>
      </c>
      <c r="E158" s="56">
        <v>2414.5500000000002</v>
      </c>
      <c r="F158" s="56">
        <v>2393.4900000000002</v>
      </c>
      <c r="G158" s="56">
        <v>2437.17</v>
      </c>
      <c r="H158" s="56">
        <v>2522.58</v>
      </c>
      <c r="I158" s="56">
        <v>2588.8000000000002</v>
      </c>
      <c r="J158" s="56">
        <v>2683.6400000000003</v>
      </c>
      <c r="K158" s="56">
        <v>2860.88</v>
      </c>
      <c r="L158" s="56">
        <v>2939.13</v>
      </c>
      <c r="M158" s="56">
        <v>2946.63</v>
      </c>
      <c r="N158" s="56">
        <v>2951.37</v>
      </c>
      <c r="O158" s="56">
        <v>2948.67</v>
      </c>
      <c r="P158" s="56">
        <v>2959.69</v>
      </c>
      <c r="Q158" s="56">
        <v>2973.88</v>
      </c>
      <c r="R158" s="56">
        <v>2984.66</v>
      </c>
      <c r="S158" s="56">
        <v>2978.4700000000003</v>
      </c>
      <c r="T158" s="56">
        <v>2960.27</v>
      </c>
      <c r="U158" s="56">
        <v>2936.94</v>
      </c>
      <c r="V158" s="56">
        <v>2919.4700000000003</v>
      </c>
      <c r="W158" s="56">
        <v>2893.33</v>
      </c>
      <c r="X158" s="56">
        <v>2795.4</v>
      </c>
      <c r="Y158" s="56">
        <v>2726.37</v>
      </c>
      <c r="Z158" s="76">
        <v>2574.3900000000003</v>
      </c>
      <c r="AA158" s="65"/>
    </row>
    <row r="159" spans="1:27" ht="16.5" x14ac:dyDescent="0.25">
      <c r="A159" s="64"/>
      <c r="B159" s="88">
        <v>5</v>
      </c>
      <c r="C159" s="84">
        <v>2545.8100000000004</v>
      </c>
      <c r="D159" s="56">
        <v>2503.54</v>
      </c>
      <c r="E159" s="56">
        <v>2493.42</v>
      </c>
      <c r="F159" s="56">
        <v>2494.94</v>
      </c>
      <c r="G159" s="56">
        <v>2559.36</v>
      </c>
      <c r="H159" s="56">
        <v>2681.9700000000003</v>
      </c>
      <c r="I159" s="56">
        <v>2897.12</v>
      </c>
      <c r="J159" s="56">
        <v>3042.8</v>
      </c>
      <c r="K159" s="56">
        <v>3082.53</v>
      </c>
      <c r="L159" s="56">
        <v>3089.4300000000003</v>
      </c>
      <c r="M159" s="56">
        <v>3066.02</v>
      </c>
      <c r="N159" s="56">
        <v>3010.83</v>
      </c>
      <c r="O159" s="56">
        <v>3011.45</v>
      </c>
      <c r="P159" s="56">
        <v>3015.08</v>
      </c>
      <c r="Q159" s="56">
        <v>3028.84</v>
      </c>
      <c r="R159" s="56">
        <v>3028.77</v>
      </c>
      <c r="S159" s="56">
        <v>3017.3900000000003</v>
      </c>
      <c r="T159" s="56">
        <v>2993.21</v>
      </c>
      <c r="U159" s="56">
        <v>2941.54</v>
      </c>
      <c r="V159" s="56">
        <v>2922.95</v>
      </c>
      <c r="W159" s="56">
        <v>2886.95</v>
      </c>
      <c r="X159" s="56">
        <v>2797.58</v>
      </c>
      <c r="Y159" s="56">
        <v>2687.4300000000003</v>
      </c>
      <c r="Z159" s="76">
        <v>2541.96</v>
      </c>
      <c r="AA159" s="65"/>
    </row>
    <row r="160" spans="1:27" ht="16.5" x14ac:dyDescent="0.25">
      <c r="A160" s="64"/>
      <c r="B160" s="88">
        <v>6</v>
      </c>
      <c r="C160" s="84">
        <v>2472.71</v>
      </c>
      <c r="D160" s="56">
        <v>2453.4</v>
      </c>
      <c r="E160" s="56">
        <v>2453.34</v>
      </c>
      <c r="F160" s="56">
        <v>2455.5100000000002</v>
      </c>
      <c r="G160" s="56">
        <v>2533.84</v>
      </c>
      <c r="H160" s="56">
        <v>2681.66</v>
      </c>
      <c r="I160" s="56">
        <v>2854.37</v>
      </c>
      <c r="J160" s="56">
        <v>2981.3</v>
      </c>
      <c r="K160" s="56">
        <v>2971.65</v>
      </c>
      <c r="L160" s="56">
        <v>2976.75</v>
      </c>
      <c r="M160" s="56">
        <v>3012.15</v>
      </c>
      <c r="N160" s="56">
        <v>2980.95</v>
      </c>
      <c r="O160" s="56">
        <v>2982.11</v>
      </c>
      <c r="P160" s="56">
        <v>2979.4</v>
      </c>
      <c r="Q160" s="56">
        <v>2971.37</v>
      </c>
      <c r="R160" s="56">
        <v>2984.57</v>
      </c>
      <c r="S160" s="56">
        <v>2991.16</v>
      </c>
      <c r="T160" s="56">
        <v>2992.52</v>
      </c>
      <c r="U160" s="56">
        <v>2961.21</v>
      </c>
      <c r="V160" s="56">
        <v>2956.3</v>
      </c>
      <c r="W160" s="56">
        <v>2891.58</v>
      </c>
      <c r="X160" s="56">
        <v>2818.08</v>
      </c>
      <c r="Y160" s="56">
        <v>2657.37</v>
      </c>
      <c r="Z160" s="76">
        <v>2605.65</v>
      </c>
      <c r="AA160" s="65"/>
    </row>
    <row r="161" spans="1:27" ht="16.5" x14ac:dyDescent="0.25">
      <c r="A161" s="64"/>
      <c r="B161" s="88">
        <v>7</v>
      </c>
      <c r="C161" s="84">
        <v>2478.4</v>
      </c>
      <c r="D161" s="56">
        <v>2461.79</v>
      </c>
      <c r="E161" s="56">
        <v>2449.41</v>
      </c>
      <c r="F161" s="56">
        <v>2466.1999999999998</v>
      </c>
      <c r="G161" s="56">
        <v>2561.71</v>
      </c>
      <c r="H161" s="56">
        <v>2681.11</v>
      </c>
      <c r="I161" s="56">
        <v>2889.04</v>
      </c>
      <c r="J161" s="56">
        <v>3053.29</v>
      </c>
      <c r="K161" s="56">
        <v>3033.3500000000004</v>
      </c>
      <c r="L161" s="56">
        <v>3014.75</v>
      </c>
      <c r="M161" s="56">
        <v>2960.49</v>
      </c>
      <c r="N161" s="56">
        <v>2962.02</v>
      </c>
      <c r="O161" s="56">
        <v>2962.29</v>
      </c>
      <c r="P161" s="56">
        <v>2958.87</v>
      </c>
      <c r="Q161" s="56">
        <v>2978.65</v>
      </c>
      <c r="R161" s="56">
        <v>2983.7200000000003</v>
      </c>
      <c r="S161" s="56">
        <v>2968.95</v>
      </c>
      <c r="T161" s="56">
        <v>2971.79</v>
      </c>
      <c r="U161" s="56">
        <v>2951.62</v>
      </c>
      <c r="V161" s="56">
        <v>2911.57</v>
      </c>
      <c r="W161" s="56">
        <v>2853.38</v>
      </c>
      <c r="X161" s="56">
        <v>2792.3900000000003</v>
      </c>
      <c r="Y161" s="56">
        <v>2671.3500000000004</v>
      </c>
      <c r="Z161" s="76">
        <v>2515.09</v>
      </c>
      <c r="AA161" s="65"/>
    </row>
    <row r="162" spans="1:27" ht="16.5" x14ac:dyDescent="0.25">
      <c r="A162" s="64"/>
      <c r="B162" s="88">
        <v>8</v>
      </c>
      <c r="C162" s="84">
        <v>2442.13</v>
      </c>
      <c r="D162" s="56">
        <v>2405.94</v>
      </c>
      <c r="E162" s="56">
        <v>2383.5700000000002</v>
      </c>
      <c r="F162" s="56">
        <v>2413.73</v>
      </c>
      <c r="G162" s="56">
        <v>2467.4899999999998</v>
      </c>
      <c r="H162" s="56">
        <v>2621.25</v>
      </c>
      <c r="I162" s="56">
        <v>2865.12</v>
      </c>
      <c r="J162" s="56">
        <v>2975.36</v>
      </c>
      <c r="K162" s="56">
        <v>3030.21</v>
      </c>
      <c r="L162" s="56">
        <v>3060.95</v>
      </c>
      <c r="M162" s="56">
        <v>3038.03</v>
      </c>
      <c r="N162" s="56">
        <v>3036.24</v>
      </c>
      <c r="O162" s="56">
        <v>3030.73</v>
      </c>
      <c r="P162" s="56">
        <v>2971.8100000000004</v>
      </c>
      <c r="Q162" s="56">
        <v>2982.59</v>
      </c>
      <c r="R162" s="56">
        <v>2972.53</v>
      </c>
      <c r="S162" s="56">
        <v>2961.65</v>
      </c>
      <c r="T162" s="56">
        <v>2928.24</v>
      </c>
      <c r="U162" s="56">
        <v>2891.3500000000004</v>
      </c>
      <c r="V162" s="56">
        <v>2880.34</v>
      </c>
      <c r="W162" s="56">
        <v>2827.65</v>
      </c>
      <c r="X162" s="56">
        <v>2735.58</v>
      </c>
      <c r="Y162" s="56">
        <v>2608.0500000000002</v>
      </c>
      <c r="Z162" s="76">
        <v>2484.59</v>
      </c>
      <c r="AA162" s="65"/>
    </row>
    <row r="163" spans="1:27" ht="16.5" x14ac:dyDescent="0.25">
      <c r="A163" s="64"/>
      <c r="B163" s="88">
        <v>9</v>
      </c>
      <c r="C163" s="84">
        <v>2442.91</v>
      </c>
      <c r="D163" s="56">
        <v>2394.62</v>
      </c>
      <c r="E163" s="56">
        <v>2392.17</v>
      </c>
      <c r="F163" s="56">
        <v>2413.59</v>
      </c>
      <c r="G163" s="56">
        <v>2493.65</v>
      </c>
      <c r="H163" s="56">
        <v>2629.3900000000003</v>
      </c>
      <c r="I163" s="56">
        <v>2890.48</v>
      </c>
      <c r="J163" s="56">
        <v>2949.98</v>
      </c>
      <c r="K163" s="56">
        <v>2979.44</v>
      </c>
      <c r="L163" s="56">
        <v>3019.24</v>
      </c>
      <c r="M163" s="56">
        <v>2978.26</v>
      </c>
      <c r="N163" s="56">
        <v>2985.16</v>
      </c>
      <c r="O163" s="56">
        <v>2982.95</v>
      </c>
      <c r="P163" s="56">
        <v>2939.5600000000004</v>
      </c>
      <c r="Q163" s="56">
        <v>2944.7</v>
      </c>
      <c r="R163" s="56">
        <v>2943.48</v>
      </c>
      <c r="S163" s="56">
        <v>2927.9700000000003</v>
      </c>
      <c r="T163" s="56">
        <v>2908.49</v>
      </c>
      <c r="U163" s="56">
        <v>2904.23</v>
      </c>
      <c r="V163" s="56">
        <v>2880.92</v>
      </c>
      <c r="W163" s="56">
        <v>2816.3500000000004</v>
      </c>
      <c r="X163" s="56">
        <v>2775.42</v>
      </c>
      <c r="Y163" s="56">
        <v>2611.5500000000002</v>
      </c>
      <c r="Z163" s="76">
        <v>2516.92</v>
      </c>
      <c r="AA163" s="65"/>
    </row>
    <row r="164" spans="1:27" ht="16.5" x14ac:dyDescent="0.25">
      <c r="A164" s="64"/>
      <c r="B164" s="88">
        <v>10</v>
      </c>
      <c r="C164" s="84">
        <v>2517.4499999999998</v>
      </c>
      <c r="D164" s="56">
        <v>2467.0300000000002</v>
      </c>
      <c r="E164" s="56">
        <v>2446.52</v>
      </c>
      <c r="F164" s="56">
        <v>2435.21</v>
      </c>
      <c r="G164" s="56">
        <v>2474.9300000000003</v>
      </c>
      <c r="H164" s="56">
        <v>2538.34</v>
      </c>
      <c r="I164" s="56">
        <v>2662.25</v>
      </c>
      <c r="J164" s="56">
        <v>2803.87</v>
      </c>
      <c r="K164" s="56">
        <v>2878.79</v>
      </c>
      <c r="L164" s="56">
        <v>2880.57</v>
      </c>
      <c r="M164" s="56">
        <v>2861.5</v>
      </c>
      <c r="N164" s="56">
        <v>2850.77</v>
      </c>
      <c r="O164" s="56">
        <v>2840.5</v>
      </c>
      <c r="P164" s="56">
        <v>2862.03</v>
      </c>
      <c r="Q164" s="56">
        <v>2892.8900000000003</v>
      </c>
      <c r="R164" s="56">
        <v>2901.74</v>
      </c>
      <c r="S164" s="56">
        <v>2892.46</v>
      </c>
      <c r="T164" s="56">
        <v>2840.91</v>
      </c>
      <c r="U164" s="56">
        <v>2820.5</v>
      </c>
      <c r="V164" s="56">
        <v>2763.87</v>
      </c>
      <c r="W164" s="56">
        <v>2739.74</v>
      </c>
      <c r="X164" s="56">
        <v>2646.57</v>
      </c>
      <c r="Y164" s="56">
        <v>2610.46</v>
      </c>
      <c r="Z164" s="76">
        <v>2513.61</v>
      </c>
      <c r="AA164" s="65"/>
    </row>
    <row r="165" spans="1:27" ht="16.5" x14ac:dyDescent="0.25">
      <c r="A165" s="64"/>
      <c r="B165" s="88">
        <v>11</v>
      </c>
      <c r="C165" s="84">
        <v>2516.4300000000003</v>
      </c>
      <c r="D165" s="56">
        <v>2480.0700000000002</v>
      </c>
      <c r="E165" s="56">
        <v>2458.1000000000004</v>
      </c>
      <c r="F165" s="56">
        <v>2445.8500000000004</v>
      </c>
      <c r="G165" s="56">
        <v>2473.7200000000003</v>
      </c>
      <c r="H165" s="56">
        <v>2513.5500000000002</v>
      </c>
      <c r="I165" s="56">
        <v>2538.8900000000003</v>
      </c>
      <c r="J165" s="56">
        <v>2653.01</v>
      </c>
      <c r="K165" s="56">
        <v>2771.13</v>
      </c>
      <c r="L165" s="56">
        <v>2864.58</v>
      </c>
      <c r="M165" s="56">
        <v>2866.6800000000003</v>
      </c>
      <c r="N165" s="56">
        <v>2863.77</v>
      </c>
      <c r="O165" s="56">
        <v>2863.29</v>
      </c>
      <c r="P165" s="56">
        <v>2871.38</v>
      </c>
      <c r="Q165" s="56">
        <v>2874.66</v>
      </c>
      <c r="R165" s="56">
        <v>2896.49</v>
      </c>
      <c r="S165" s="56">
        <v>2885.3100000000004</v>
      </c>
      <c r="T165" s="56">
        <v>2873.77</v>
      </c>
      <c r="U165" s="56">
        <v>2864.8500000000004</v>
      </c>
      <c r="V165" s="56">
        <v>2815.62</v>
      </c>
      <c r="W165" s="56">
        <v>2805.88</v>
      </c>
      <c r="X165" s="56">
        <v>2735.3</v>
      </c>
      <c r="Y165" s="56">
        <v>2607.59</v>
      </c>
      <c r="Z165" s="76">
        <v>2491.69</v>
      </c>
      <c r="AA165" s="65"/>
    </row>
    <row r="166" spans="1:27" ht="16.5" x14ac:dyDescent="0.25">
      <c r="A166" s="64"/>
      <c r="B166" s="88">
        <v>12</v>
      </c>
      <c r="C166" s="84">
        <v>2478.59</v>
      </c>
      <c r="D166" s="56">
        <v>2448.25</v>
      </c>
      <c r="E166" s="56">
        <v>2438.19</v>
      </c>
      <c r="F166" s="56">
        <v>2418.0600000000004</v>
      </c>
      <c r="G166" s="56">
        <v>2467.4</v>
      </c>
      <c r="H166" s="56">
        <v>2584.77</v>
      </c>
      <c r="I166" s="56">
        <v>2794.55</v>
      </c>
      <c r="J166" s="56">
        <v>2850.49</v>
      </c>
      <c r="K166" s="56">
        <v>2853.24</v>
      </c>
      <c r="L166" s="56">
        <v>2845.3900000000003</v>
      </c>
      <c r="M166" s="56">
        <v>2840.4</v>
      </c>
      <c r="N166" s="56">
        <v>2841.25</v>
      </c>
      <c r="O166" s="56">
        <v>2838.05</v>
      </c>
      <c r="P166" s="56">
        <v>2839.76</v>
      </c>
      <c r="Q166" s="56">
        <v>2843.3100000000004</v>
      </c>
      <c r="R166" s="56">
        <v>2841.8500000000004</v>
      </c>
      <c r="S166" s="56">
        <v>2838.54</v>
      </c>
      <c r="T166" s="56">
        <v>2824.82</v>
      </c>
      <c r="U166" s="56">
        <v>2811.41</v>
      </c>
      <c r="V166" s="56">
        <v>2791.5</v>
      </c>
      <c r="W166" s="56">
        <v>2753.13</v>
      </c>
      <c r="X166" s="56">
        <v>2713.13</v>
      </c>
      <c r="Y166" s="56">
        <v>2590.8000000000002</v>
      </c>
      <c r="Z166" s="76">
        <v>2448.2600000000002</v>
      </c>
      <c r="AA166" s="65"/>
    </row>
    <row r="167" spans="1:27" ht="16.5" x14ac:dyDescent="0.25">
      <c r="A167" s="64"/>
      <c r="B167" s="88">
        <v>13</v>
      </c>
      <c r="C167" s="84">
        <v>2410.9900000000002</v>
      </c>
      <c r="D167" s="56">
        <v>2377.87</v>
      </c>
      <c r="E167" s="56">
        <v>2352.2600000000002</v>
      </c>
      <c r="F167" s="56">
        <v>2367.4</v>
      </c>
      <c r="G167" s="56">
        <v>2435.7800000000002</v>
      </c>
      <c r="H167" s="56">
        <v>2537.61</v>
      </c>
      <c r="I167" s="56">
        <v>2709.41</v>
      </c>
      <c r="J167" s="56">
        <v>2840.4300000000003</v>
      </c>
      <c r="K167" s="56">
        <v>2866.53</v>
      </c>
      <c r="L167" s="56">
        <v>2864.37</v>
      </c>
      <c r="M167" s="56">
        <v>2859.12</v>
      </c>
      <c r="N167" s="56">
        <v>2858.08</v>
      </c>
      <c r="O167" s="56">
        <v>2845.29</v>
      </c>
      <c r="P167" s="56">
        <v>2855.02</v>
      </c>
      <c r="Q167" s="56">
        <v>2859.83</v>
      </c>
      <c r="R167" s="56">
        <v>2852.79</v>
      </c>
      <c r="S167" s="56">
        <v>2842.6400000000003</v>
      </c>
      <c r="T167" s="56">
        <v>2820.36</v>
      </c>
      <c r="U167" s="56">
        <v>2810.84</v>
      </c>
      <c r="V167" s="56">
        <v>2780.59</v>
      </c>
      <c r="W167" s="56">
        <v>2761.95</v>
      </c>
      <c r="X167" s="56">
        <v>2731.75</v>
      </c>
      <c r="Y167" s="56">
        <v>2532</v>
      </c>
      <c r="Z167" s="76">
        <v>2421.09</v>
      </c>
      <c r="AA167" s="65"/>
    </row>
    <row r="168" spans="1:27" ht="16.5" x14ac:dyDescent="0.25">
      <c r="A168" s="64"/>
      <c r="B168" s="88">
        <v>14</v>
      </c>
      <c r="C168" s="84">
        <v>2386.86</v>
      </c>
      <c r="D168" s="56">
        <v>2353.0300000000002</v>
      </c>
      <c r="E168" s="56">
        <v>2339.02</v>
      </c>
      <c r="F168" s="56">
        <v>2348.5700000000002</v>
      </c>
      <c r="G168" s="56">
        <v>2410.08</v>
      </c>
      <c r="H168" s="56">
        <v>2509.9300000000003</v>
      </c>
      <c r="I168" s="56">
        <v>2691.29</v>
      </c>
      <c r="J168" s="56">
        <v>2763.5600000000004</v>
      </c>
      <c r="K168" s="56">
        <v>2816.42</v>
      </c>
      <c r="L168" s="56">
        <v>2815.75</v>
      </c>
      <c r="M168" s="56">
        <v>2809.36</v>
      </c>
      <c r="N168" s="56">
        <v>2810.2200000000003</v>
      </c>
      <c r="O168" s="56">
        <v>2810.91</v>
      </c>
      <c r="P168" s="56">
        <v>2815.1000000000004</v>
      </c>
      <c r="Q168" s="56">
        <v>2820.8100000000004</v>
      </c>
      <c r="R168" s="56">
        <v>2819.38</v>
      </c>
      <c r="S168" s="56">
        <v>2814.8500000000004</v>
      </c>
      <c r="T168" s="56">
        <v>2809.24</v>
      </c>
      <c r="U168" s="56">
        <v>2777.8100000000004</v>
      </c>
      <c r="V168" s="56">
        <v>2759.2200000000003</v>
      </c>
      <c r="W168" s="56">
        <v>2737.38</v>
      </c>
      <c r="X168" s="56">
        <v>2668.36</v>
      </c>
      <c r="Y168" s="56">
        <v>2523.5100000000002</v>
      </c>
      <c r="Z168" s="76">
        <v>2411.62</v>
      </c>
      <c r="AA168" s="65"/>
    </row>
    <row r="169" spans="1:27" ht="16.5" x14ac:dyDescent="0.25">
      <c r="A169" s="64"/>
      <c r="B169" s="88">
        <v>15</v>
      </c>
      <c r="C169" s="84">
        <v>2405.48</v>
      </c>
      <c r="D169" s="56">
        <v>2378.1000000000004</v>
      </c>
      <c r="E169" s="56">
        <v>2370.09</v>
      </c>
      <c r="F169" s="56">
        <v>2384.1999999999998</v>
      </c>
      <c r="G169" s="56">
        <v>2441.0300000000002</v>
      </c>
      <c r="H169" s="56">
        <v>2537.6400000000003</v>
      </c>
      <c r="I169" s="56">
        <v>2724.12</v>
      </c>
      <c r="J169" s="56">
        <v>2810.42</v>
      </c>
      <c r="K169" s="56">
        <v>2850.38</v>
      </c>
      <c r="L169" s="56">
        <v>2848.9700000000003</v>
      </c>
      <c r="M169" s="56">
        <v>2844.48</v>
      </c>
      <c r="N169" s="56">
        <v>2844.44</v>
      </c>
      <c r="O169" s="56">
        <v>2844.46</v>
      </c>
      <c r="P169" s="56">
        <v>2848.0600000000004</v>
      </c>
      <c r="Q169" s="56">
        <v>2853.75</v>
      </c>
      <c r="R169" s="56">
        <v>2855.03</v>
      </c>
      <c r="S169" s="56">
        <v>2856.66</v>
      </c>
      <c r="T169" s="56">
        <v>2843.5</v>
      </c>
      <c r="U169" s="56">
        <v>2817.16</v>
      </c>
      <c r="V169" s="56">
        <v>2793.04</v>
      </c>
      <c r="W169" s="56">
        <v>2737.63</v>
      </c>
      <c r="X169" s="56">
        <v>2707.3100000000004</v>
      </c>
      <c r="Y169" s="56">
        <v>2558.52</v>
      </c>
      <c r="Z169" s="76">
        <v>2427.7800000000002</v>
      </c>
      <c r="AA169" s="65"/>
    </row>
    <row r="170" spans="1:27" ht="16.5" x14ac:dyDescent="0.25">
      <c r="A170" s="64"/>
      <c r="B170" s="88">
        <v>16</v>
      </c>
      <c r="C170" s="84">
        <v>2431.8500000000004</v>
      </c>
      <c r="D170" s="56">
        <v>2402.56</v>
      </c>
      <c r="E170" s="56">
        <v>2394.04</v>
      </c>
      <c r="F170" s="56">
        <v>2413.34</v>
      </c>
      <c r="G170" s="56">
        <v>2478.7200000000003</v>
      </c>
      <c r="H170" s="56">
        <v>2549.8900000000003</v>
      </c>
      <c r="I170" s="56">
        <v>2786.59</v>
      </c>
      <c r="J170" s="56">
        <v>2869.55</v>
      </c>
      <c r="K170" s="56">
        <v>2969.07</v>
      </c>
      <c r="L170" s="56">
        <v>2960.5600000000004</v>
      </c>
      <c r="M170" s="56">
        <v>2940.42</v>
      </c>
      <c r="N170" s="56">
        <v>2935.23</v>
      </c>
      <c r="O170" s="56">
        <v>2936.57</v>
      </c>
      <c r="P170" s="56">
        <v>2946.6800000000003</v>
      </c>
      <c r="Q170" s="56">
        <v>2923.24</v>
      </c>
      <c r="R170" s="56">
        <v>2911.58</v>
      </c>
      <c r="S170" s="56">
        <v>2920.37</v>
      </c>
      <c r="T170" s="56">
        <v>2887.46</v>
      </c>
      <c r="U170" s="56">
        <v>2870.41</v>
      </c>
      <c r="V170" s="56">
        <v>2864.0600000000004</v>
      </c>
      <c r="W170" s="56">
        <v>2813.0600000000004</v>
      </c>
      <c r="X170" s="56">
        <v>2714.19</v>
      </c>
      <c r="Y170" s="56">
        <v>2629.96</v>
      </c>
      <c r="Z170" s="76">
        <v>2530.1400000000003</v>
      </c>
      <c r="AA170" s="65"/>
    </row>
    <row r="171" spans="1:27" ht="16.5" x14ac:dyDescent="0.25">
      <c r="A171" s="64"/>
      <c r="B171" s="88">
        <v>17</v>
      </c>
      <c r="C171" s="84">
        <v>2699.87</v>
      </c>
      <c r="D171" s="56">
        <v>2634.74</v>
      </c>
      <c r="E171" s="56">
        <v>2542.9</v>
      </c>
      <c r="F171" s="56">
        <v>2543.3500000000004</v>
      </c>
      <c r="G171" s="56">
        <v>2598.1400000000003</v>
      </c>
      <c r="H171" s="56">
        <v>2700.13</v>
      </c>
      <c r="I171" s="56">
        <v>2744.75</v>
      </c>
      <c r="J171" s="56">
        <v>2873</v>
      </c>
      <c r="K171" s="56">
        <v>2937.57</v>
      </c>
      <c r="L171" s="56">
        <v>3025.58</v>
      </c>
      <c r="M171" s="56">
        <v>3014.23</v>
      </c>
      <c r="N171" s="56">
        <v>3001.5</v>
      </c>
      <c r="O171" s="56">
        <v>2988.26</v>
      </c>
      <c r="P171" s="56">
        <v>3005.17</v>
      </c>
      <c r="Q171" s="56">
        <v>3026.02</v>
      </c>
      <c r="R171" s="56">
        <v>3024.21</v>
      </c>
      <c r="S171" s="56">
        <v>3005.69</v>
      </c>
      <c r="T171" s="56">
        <v>3026.95</v>
      </c>
      <c r="U171" s="56">
        <v>3011.32</v>
      </c>
      <c r="V171" s="56">
        <v>3036.92</v>
      </c>
      <c r="W171" s="56">
        <v>2942.54</v>
      </c>
      <c r="X171" s="56">
        <v>2844.95</v>
      </c>
      <c r="Y171" s="56">
        <v>2723.6000000000004</v>
      </c>
      <c r="Z171" s="76">
        <v>2682.1800000000003</v>
      </c>
      <c r="AA171" s="65"/>
    </row>
    <row r="172" spans="1:27" ht="16.5" x14ac:dyDescent="0.25">
      <c r="A172" s="64"/>
      <c r="B172" s="88">
        <v>18</v>
      </c>
      <c r="C172" s="84">
        <v>2534.4300000000003</v>
      </c>
      <c r="D172" s="56">
        <v>2490.84</v>
      </c>
      <c r="E172" s="56">
        <v>2435.5300000000002</v>
      </c>
      <c r="F172" s="56">
        <v>2414.48</v>
      </c>
      <c r="G172" s="56">
        <v>2455.02</v>
      </c>
      <c r="H172" s="56">
        <v>2514.69</v>
      </c>
      <c r="I172" s="56">
        <v>2542.0600000000004</v>
      </c>
      <c r="J172" s="56">
        <v>2694.66</v>
      </c>
      <c r="K172" s="56">
        <v>2808.4300000000003</v>
      </c>
      <c r="L172" s="56">
        <v>2872.2</v>
      </c>
      <c r="M172" s="56">
        <v>2904.55</v>
      </c>
      <c r="N172" s="56">
        <v>2893.37</v>
      </c>
      <c r="O172" s="56">
        <v>2898.49</v>
      </c>
      <c r="P172" s="56">
        <v>2911.66</v>
      </c>
      <c r="Q172" s="56">
        <v>2935.71</v>
      </c>
      <c r="R172" s="56">
        <v>2971.03</v>
      </c>
      <c r="S172" s="56">
        <v>2953.77</v>
      </c>
      <c r="T172" s="56">
        <v>2954.4700000000003</v>
      </c>
      <c r="U172" s="56">
        <v>2914.76</v>
      </c>
      <c r="V172" s="56">
        <v>2887.3500000000004</v>
      </c>
      <c r="W172" s="56">
        <v>2869</v>
      </c>
      <c r="X172" s="56">
        <v>2796.44</v>
      </c>
      <c r="Y172" s="56">
        <v>2689.55</v>
      </c>
      <c r="Z172" s="76">
        <v>2563.2200000000003</v>
      </c>
      <c r="AA172" s="65"/>
    </row>
    <row r="173" spans="1:27" ht="16.5" x14ac:dyDescent="0.25">
      <c r="A173" s="64"/>
      <c r="B173" s="88">
        <v>19</v>
      </c>
      <c r="C173" s="84">
        <v>2456.9</v>
      </c>
      <c r="D173" s="56">
        <v>2413.5</v>
      </c>
      <c r="E173" s="56">
        <v>2379.66</v>
      </c>
      <c r="F173" s="56">
        <v>2439.4300000000003</v>
      </c>
      <c r="G173" s="56">
        <v>2511.67</v>
      </c>
      <c r="H173" s="56">
        <v>2664.58</v>
      </c>
      <c r="I173" s="56">
        <v>2860.65</v>
      </c>
      <c r="J173" s="56">
        <v>2903.65</v>
      </c>
      <c r="K173" s="56">
        <v>2951.1000000000004</v>
      </c>
      <c r="L173" s="56">
        <v>2942.7</v>
      </c>
      <c r="M173" s="56">
        <v>2927.28</v>
      </c>
      <c r="N173" s="56">
        <v>2912.34</v>
      </c>
      <c r="O173" s="56">
        <v>2907.9700000000003</v>
      </c>
      <c r="P173" s="56">
        <v>2917.11</v>
      </c>
      <c r="Q173" s="56">
        <v>2916.0600000000004</v>
      </c>
      <c r="R173" s="56">
        <v>2928.8</v>
      </c>
      <c r="S173" s="56">
        <v>2919.36</v>
      </c>
      <c r="T173" s="56">
        <v>2916.86</v>
      </c>
      <c r="U173" s="56">
        <v>2883.71</v>
      </c>
      <c r="V173" s="56">
        <v>2867</v>
      </c>
      <c r="W173" s="56">
        <v>2811.08</v>
      </c>
      <c r="X173" s="56">
        <v>2719.3</v>
      </c>
      <c r="Y173" s="56">
        <v>2651.03</v>
      </c>
      <c r="Z173" s="76">
        <v>2491.16</v>
      </c>
      <c r="AA173" s="65"/>
    </row>
    <row r="174" spans="1:27" ht="16.5" x14ac:dyDescent="0.25">
      <c r="A174" s="64"/>
      <c r="B174" s="88">
        <v>20</v>
      </c>
      <c r="C174" s="84">
        <v>2477.5700000000002</v>
      </c>
      <c r="D174" s="56">
        <v>2442.98</v>
      </c>
      <c r="E174" s="56">
        <v>2429.44</v>
      </c>
      <c r="F174" s="56">
        <v>2431.16</v>
      </c>
      <c r="G174" s="56">
        <v>2485.37</v>
      </c>
      <c r="H174" s="56">
        <v>2617.6000000000004</v>
      </c>
      <c r="I174" s="56">
        <v>2813.86</v>
      </c>
      <c r="J174" s="56">
        <v>2894.13</v>
      </c>
      <c r="K174" s="56">
        <v>2933.17</v>
      </c>
      <c r="L174" s="56">
        <v>2925.6800000000003</v>
      </c>
      <c r="M174" s="56">
        <v>2901.32</v>
      </c>
      <c r="N174" s="56">
        <v>2910.73</v>
      </c>
      <c r="O174" s="56">
        <v>2888.3500000000004</v>
      </c>
      <c r="P174" s="56">
        <v>2897.4300000000003</v>
      </c>
      <c r="Q174" s="56">
        <v>2911.45</v>
      </c>
      <c r="R174" s="56">
        <v>2904.76</v>
      </c>
      <c r="S174" s="56">
        <v>2880.66</v>
      </c>
      <c r="T174" s="56">
        <v>2914.27</v>
      </c>
      <c r="U174" s="56">
        <v>2877.32</v>
      </c>
      <c r="V174" s="56">
        <v>2840.2200000000003</v>
      </c>
      <c r="W174" s="56">
        <v>2766.94</v>
      </c>
      <c r="X174" s="56">
        <v>2751.3900000000003</v>
      </c>
      <c r="Y174" s="56">
        <v>2659.23</v>
      </c>
      <c r="Z174" s="76">
        <v>2533.98</v>
      </c>
      <c r="AA174" s="65"/>
    </row>
    <row r="175" spans="1:27" ht="16.5" x14ac:dyDescent="0.25">
      <c r="A175" s="64"/>
      <c r="B175" s="88">
        <v>21</v>
      </c>
      <c r="C175" s="84">
        <v>2494.13</v>
      </c>
      <c r="D175" s="56">
        <v>2459.41</v>
      </c>
      <c r="E175" s="56">
        <v>2413.9700000000003</v>
      </c>
      <c r="F175" s="56">
        <v>2432.8100000000004</v>
      </c>
      <c r="G175" s="56">
        <v>2525.09</v>
      </c>
      <c r="H175" s="56">
        <v>2674.8</v>
      </c>
      <c r="I175" s="56">
        <v>2802.48</v>
      </c>
      <c r="J175" s="56">
        <v>2928.79</v>
      </c>
      <c r="K175" s="56">
        <v>2982.34</v>
      </c>
      <c r="L175" s="56">
        <v>2995.53</v>
      </c>
      <c r="M175" s="56">
        <v>2969.26</v>
      </c>
      <c r="N175" s="56">
        <v>2933.79</v>
      </c>
      <c r="O175" s="56">
        <v>2927.67</v>
      </c>
      <c r="P175" s="56">
        <v>2956.53</v>
      </c>
      <c r="Q175" s="56">
        <v>2960.8</v>
      </c>
      <c r="R175" s="56">
        <v>2975.6000000000004</v>
      </c>
      <c r="S175" s="56">
        <v>2968.21</v>
      </c>
      <c r="T175" s="56">
        <v>2963.08</v>
      </c>
      <c r="U175" s="56">
        <v>2964.3500000000004</v>
      </c>
      <c r="V175" s="56">
        <v>2900.62</v>
      </c>
      <c r="W175" s="56">
        <v>2805.52</v>
      </c>
      <c r="X175" s="56">
        <v>2756.3</v>
      </c>
      <c r="Y175" s="56">
        <v>2673.7</v>
      </c>
      <c r="Z175" s="76">
        <v>2567.7600000000002</v>
      </c>
      <c r="AA175" s="65"/>
    </row>
    <row r="176" spans="1:27" ht="16.5" x14ac:dyDescent="0.25">
      <c r="A176" s="64"/>
      <c r="B176" s="88">
        <v>22</v>
      </c>
      <c r="C176" s="84">
        <v>2530.9700000000003</v>
      </c>
      <c r="D176" s="56">
        <v>2506</v>
      </c>
      <c r="E176" s="56">
        <v>2487.5100000000002</v>
      </c>
      <c r="F176" s="56">
        <v>2498.36</v>
      </c>
      <c r="G176" s="56">
        <v>2555.04</v>
      </c>
      <c r="H176" s="56">
        <v>2708.63</v>
      </c>
      <c r="I176" s="56">
        <v>2823.4700000000003</v>
      </c>
      <c r="J176" s="56">
        <v>2937.24</v>
      </c>
      <c r="K176" s="56">
        <v>3016.94</v>
      </c>
      <c r="L176" s="56">
        <v>2986.9700000000003</v>
      </c>
      <c r="M176" s="56">
        <v>2973.8</v>
      </c>
      <c r="N176" s="56">
        <v>2964.3900000000003</v>
      </c>
      <c r="O176" s="56">
        <v>2971.05</v>
      </c>
      <c r="P176" s="56">
        <v>2977.75</v>
      </c>
      <c r="Q176" s="56">
        <v>2982.44</v>
      </c>
      <c r="R176" s="56">
        <v>2996.8100000000004</v>
      </c>
      <c r="S176" s="56">
        <v>2983.16</v>
      </c>
      <c r="T176" s="56">
        <v>2986.05</v>
      </c>
      <c r="U176" s="56">
        <v>2950.69</v>
      </c>
      <c r="V176" s="56">
        <v>2938.49</v>
      </c>
      <c r="W176" s="56">
        <v>2827.3</v>
      </c>
      <c r="X176" s="56">
        <v>2778.69</v>
      </c>
      <c r="Y176" s="56">
        <v>2740.29</v>
      </c>
      <c r="Z176" s="76">
        <v>2660.63</v>
      </c>
      <c r="AA176" s="65"/>
    </row>
    <row r="177" spans="1:27" ht="16.5" x14ac:dyDescent="0.25">
      <c r="A177" s="64"/>
      <c r="B177" s="88">
        <v>23</v>
      </c>
      <c r="C177" s="84">
        <v>2575.6999999999998</v>
      </c>
      <c r="D177" s="56">
        <v>2552.0600000000004</v>
      </c>
      <c r="E177" s="56">
        <v>2534.9700000000003</v>
      </c>
      <c r="F177" s="56">
        <v>2543.38</v>
      </c>
      <c r="G177" s="56">
        <v>2626.15</v>
      </c>
      <c r="H177" s="56">
        <v>2728.9</v>
      </c>
      <c r="I177" s="56">
        <v>2835.5</v>
      </c>
      <c r="J177" s="56">
        <v>2938.99</v>
      </c>
      <c r="K177" s="56">
        <v>2967.76</v>
      </c>
      <c r="L177" s="56">
        <v>2955.9700000000003</v>
      </c>
      <c r="M177" s="56">
        <v>2933.8100000000004</v>
      </c>
      <c r="N177" s="56">
        <v>2920.57</v>
      </c>
      <c r="O177" s="56">
        <v>2917.77</v>
      </c>
      <c r="P177" s="56">
        <v>2918.84</v>
      </c>
      <c r="Q177" s="56">
        <v>2933.88</v>
      </c>
      <c r="R177" s="56">
        <v>2967.57</v>
      </c>
      <c r="S177" s="56">
        <v>2943.86</v>
      </c>
      <c r="T177" s="56">
        <v>2956.29</v>
      </c>
      <c r="U177" s="56">
        <v>2900.65</v>
      </c>
      <c r="V177" s="56">
        <v>2859.65</v>
      </c>
      <c r="W177" s="56">
        <v>2795.46</v>
      </c>
      <c r="X177" s="56">
        <v>2744.77</v>
      </c>
      <c r="Y177" s="56">
        <v>2731.75</v>
      </c>
      <c r="Z177" s="76">
        <v>2640.57</v>
      </c>
      <c r="AA177" s="65"/>
    </row>
    <row r="178" spans="1:27" ht="16.5" x14ac:dyDescent="0.25">
      <c r="A178" s="64"/>
      <c r="B178" s="88">
        <v>24</v>
      </c>
      <c r="C178" s="84">
        <v>2721.08</v>
      </c>
      <c r="D178" s="56">
        <v>2695.41</v>
      </c>
      <c r="E178" s="56">
        <v>2636.65</v>
      </c>
      <c r="F178" s="56">
        <v>2612.59</v>
      </c>
      <c r="G178" s="56">
        <v>2665.0600000000004</v>
      </c>
      <c r="H178" s="56">
        <v>2709.02</v>
      </c>
      <c r="I178" s="56">
        <v>2751.74</v>
      </c>
      <c r="J178" s="56">
        <v>2865.62</v>
      </c>
      <c r="K178" s="56">
        <v>3114.84</v>
      </c>
      <c r="L178" s="56">
        <v>3137.96</v>
      </c>
      <c r="M178" s="56">
        <v>3131.9</v>
      </c>
      <c r="N178" s="56">
        <v>3112.7200000000003</v>
      </c>
      <c r="O178" s="56">
        <v>3099.7</v>
      </c>
      <c r="P178" s="56">
        <v>3126.44</v>
      </c>
      <c r="Q178" s="56">
        <v>3143.58</v>
      </c>
      <c r="R178" s="56">
        <v>3168.95</v>
      </c>
      <c r="S178" s="56">
        <v>3144.0600000000004</v>
      </c>
      <c r="T178" s="56">
        <v>3148.61</v>
      </c>
      <c r="U178" s="56">
        <v>3110.36</v>
      </c>
      <c r="V178" s="56">
        <v>3083.54</v>
      </c>
      <c r="W178" s="56">
        <v>3051.99</v>
      </c>
      <c r="X178" s="56">
        <v>2869.33</v>
      </c>
      <c r="Y178" s="56">
        <v>2767.62</v>
      </c>
      <c r="Z178" s="76">
        <v>2701.8500000000004</v>
      </c>
      <c r="AA178" s="65"/>
    </row>
    <row r="179" spans="1:27" ht="16.5" x14ac:dyDescent="0.25">
      <c r="A179" s="64"/>
      <c r="B179" s="88">
        <v>25</v>
      </c>
      <c r="C179" s="84">
        <v>2702.04</v>
      </c>
      <c r="D179" s="56">
        <v>2632.25</v>
      </c>
      <c r="E179" s="56">
        <v>2554.02</v>
      </c>
      <c r="F179" s="56">
        <v>2542.73</v>
      </c>
      <c r="G179" s="56">
        <v>2580.52</v>
      </c>
      <c r="H179" s="56">
        <v>2666.07</v>
      </c>
      <c r="I179" s="56">
        <v>2715.82</v>
      </c>
      <c r="J179" s="56">
        <v>2787.74</v>
      </c>
      <c r="K179" s="56">
        <v>2895.69</v>
      </c>
      <c r="L179" s="56">
        <v>2959.16</v>
      </c>
      <c r="M179" s="56">
        <v>3082</v>
      </c>
      <c r="N179" s="56">
        <v>3042.3</v>
      </c>
      <c r="O179" s="56">
        <v>3048.57</v>
      </c>
      <c r="P179" s="56">
        <v>3105.01</v>
      </c>
      <c r="Q179" s="56">
        <v>3129.4300000000003</v>
      </c>
      <c r="R179" s="56">
        <v>3186.9</v>
      </c>
      <c r="S179" s="56">
        <v>3176.55</v>
      </c>
      <c r="T179" s="56">
        <v>3192.91</v>
      </c>
      <c r="U179" s="56">
        <v>3153.46</v>
      </c>
      <c r="V179" s="56">
        <v>3121.67</v>
      </c>
      <c r="W179" s="56">
        <v>3006.74</v>
      </c>
      <c r="X179" s="56">
        <v>2872.09</v>
      </c>
      <c r="Y179" s="56">
        <v>2738.11</v>
      </c>
      <c r="Z179" s="76">
        <v>2682.94</v>
      </c>
      <c r="AA179" s="65"/>
    </row>
    <row r="180" spans="1:27" ht="16.5" x14ac:dyDescent="0.25">
      <c r="A180" s="64"/>
      <c r="B180" s="88">
        <v>26</v>
      </c>
      <c r="C180" s="84">
        <v>2545.8900000000003</v>
      </c>
      <c r="D180" s="56">
        <v>2511.33</v>
      </c>
      <c r="E180" s="56">
        <v>2467.11</v>
      </c>
      <c r="F180" s="56">
        <v>2474.9499999999998</v>
      </c>
      <c r="G180" s="56">
        <v>2566.0100000000002</v>
      </c>
      <c r="H180" s="56">
        <v>2727.55</v>
      </c>
      <c r="I180" s="56">
        <v>2784.17</v>
      </c>
      <c r="J180" s="56">
        <v>2959.67</v>
      </c>
      <c r="K180" s="56">
        <v>3049.3</v>
      </c>
      <c r="L180" s="56">
        <v>3024.91</v>
      </c>
      <c r="M180" s="56">
        <v>3013.49</v>
      </c>
      <c r="N180" s="56">
        <v>3001.37</v>
      </c>
      <c r="O180" s="56">
        <v>2991.8500000000004</v>
      </c>
      <c r="P180" s="56">
        <v>3020.19</v>
      </c>
      <c r="Q180" s="56">
        <v>3043.28</v>
      </c>
      <c r="R180" s="56">
        <v>3051.1400000000003</v>
      </c>
      <c r="S180" s="56">
        <v>3034.66</v>
      </c>
      <c r="T180" s="56">
        <v>3052.5</v>
      </c>
      <c r="U180" s="56">
        <v>3044.82</v>
      </c>
      <c r="V180" s="56">
        <v>3044.2200000000003</v>
      </c>
      <c r="W180" s="56">
        <v>2995.7</v>
      </c>
      <c r="X180" s="56">
        <v>2855.0600000000004</v>
      </c>
      <c r="Y180" s="56">
        <v>2739.58</v>
      </c>
      <c r="Z180" s="76">
        <v>2698.36</v>
      </c>
      <c r="AA180" s="65"/>
    </row>
    <row r="181" spans="1:27" ht="16.5" x14ac:dyDescent="0.25">
      <c r="A181" s="64"/>
      <c r="B181" s="88">
        <v>27</v>
      </c>
      <c r="C181" s="84">
        <v>2524.33</v>
      </c>
      <c r="D181" s="56">
        <v>2457.02</v>
      </c>
      <c r="E181" s="56">
        <v>2445.17</v>
      </c>
      <c r="F181" s="56">
        <v>2462.65</v>
      </c>
      <c r="G181" s="56">
        <v>2539.7399999999998</v>
      </c>
      <c r="H181" s="56">
        <v>2681.9700000000003</v>
      </c>
      <c r="I181" s="56">
        <v>2814.74</v>
      </c>
      <c r="J181" s="56">
        <v>2855.65</v>
      </c>
      <c r="K181" s="56">
        <v>2924.8900000000003</v>
      </c>
      <c r="L181" s="56">
        <v>2917.63</v>
      </c>
      <c r="M181" s="56">
        <v>2889.99</v>
      </c>
      <c r="N181" s="56">
        <v>2872.3100000000004</v>
      </c>
      <c r="O181" s="56">
        <v>2849.26</v>
      </c>
      <c r="P181" s="56">
        <v>2862.63</v>
      </c>
      <c r="Q181" s="56">
        <v>2877.71</v>
      </c>
      <c r="R181" s="56">
        <v>2885.95</v>
      </c>
      <c r="S181" s="56">
        <v>2887.57</v>
      </c>
      <c r="T181" s="56">
        <v>2904.4</v>
      </c>
      <c r="U181" s="56">
        <v>2854.19</v>
      </c>
      <c r="V181" s="56">
        <v>2817.15</v>
      </c>
      <c r="W181" s="56">
        <v>2749.95</v>
      </c>
      <c r="X181" s="56">
        <v>2739.83</v>
      </c>
      <c r="Y181" s="56">
        <v>2644.8900000000003</v>
      </c>
      <c r="Z181" s="76">
        <v>2489.3500000000004</v>
      </c>
      <c r="AA181" s="65"/>
    </row>
    <row r="182" spans="1:27" ht="16.5" x14ac:dyDescent="0.25">
      <c r="A182" s="64"/>
      <c r="B182" s="88">
        <v>28</v>
      </c>
      <c r="C182" s="84">
        <v>2450.69</v>
      </c>
      <c r="D182" s="56">
        <v>2421.02</v>
      </c>
      <c r="E182" s="56">
        <v>2390.4300000000003</v>
      </c>
      <c r="F182" s="56">
        <v>2406.06</v>
      </c>
      <c r="G182" s="56">
        <v>2489.2800000000002</v>
      </c>
      <c r="H182" s="56">
        <v>2551.8100000000004</v>
      </c>
      <c r="I182" s="56">
        <v>2704.28</v>
      </c>
      <c r="J182" s="56">
        <v>2854.51</v>
      </c>
      <c r="K182" s="56">
        <v>2870.73</v>
      </c>
      <c r="L182" s="56">
        <v>2889.77</v>
      </c>
      <c r="M182" s="56">
        <v>2880.67</v>
      </c>
      <c r="N182" s="56">
        <v>2871.23</v>
      </c>
      <c r="O182" s="56">
        <v>2871.3</v>
      </c>
      <c r="P182" s="56">
        <v>2881.82</v>
      </c>
      <c r="Q182" s="56">
        <v>2886.75</v>
      </c>
      <c r="R182" s="56">
        <v>2912.27</v>
      </c>
      <c r="S182" s="56">
        <v>2898.7200000000003</v>
      </c>
      <c r="T182" s="56">
        <v>2906.1800000000003</v>
      </c>
      <c r="U182" s="56">
        <v>2871.33</v>
      </c>
      <c r="V182" s="56">
        <v>2825.82</v>
      </c>
      <c r="W182" s="56">
        <v>2736.26</v>
      </c>
      <c r="X182" s="56">
        <v>2714.28</v>
      </c>
      <c r="Y182" s="56">
        <v>2639.33</v>
      </c>
      <c r="Z182" s="76">
        <v>2492.15</v>
      </c>
      <c r="AA182" s="65"/>
    </row>
    <row r="183" spans="1:27" ht="16.5" x14ac:dyDescent="0.25">
      <c r="A183" s="64"/>
      <c r="B183" s="88">
        <v>29</v>
      </c>
      <c r="C183" s="84">
        <v>2478.59</v>
      </c>
      <c r="D183" s="56">
        <v>2439.11</v>
      </c>
      <c r="E183" s="56">
        <v>2408.71</v>
      </c>
      <c r="F183" s="56">
        <v>2439.36</v>
      </c>
      <c r="G183" s="56">
        <v>2499.67</v>
      </c>
      <c r="H183" s="56">
        <v>2716.2</v>
      </c>
      <c r="I183" s="56">
        <v>2754.5</v>
      </c>
      <c r="J183" s="56">
        <v>2901.9700000000003</v>
      </c>
      <c r="K183" s="56">
        <v>2915.92</v>
      </c>
      <c r="L183" s="56">
        <v>2911.8</v>
      </c>
      <c r="M183" s="56">
        <v>2904.08</v>
      </c>
      <c r="N183" s="56">
        <v>2893.71</v>
      </c>
      <c r="O183" s="56">
        <v>2889.34</v>
      </c>
      <c r="P183" s="56">
        <v>2895.41</v>
      </c>
      <c r="Q183" s="56">
        <v>2920.36</v>
      </c>
      <c r="R183" s="56">
        <v>2956.01</v>
      </c>
      <c r="S183" s="56">
        <v>2941.73</v>
      </c>
      <c r="T183" s="56">
        <v>2937.62</v>
      </c>
      <c r="U183" s="56">
        <v>2909.76</v>
      </c>
      <c r="V183" s="56">
        <v>2890.32</v>
      </c>
      <c r="W183" s="56">
        <v>2853.98</v>
      </c>
      <c r="X183" s="56">
        <v>2730.17</v>
      </c>
      <c r="Y183" s="56">
        <v>2720</v>
      </c>
      <c r="Z183" s="76">
        <v>2534.6999999999998</v>
      </c>
      <c r="AA183" s="65"/>
    </row>
    <row r="184" spans="1:27" ht="16.5" x14ac:dyDescent="0.25">
      <c r="A184" s="64"/>
      <c r="B184" s="88">
        <v>30</v>
      </c>
      <c r="C184" s="84">
        <v>2420.73</v>
      </c>
      <c r="D184" s="56">
        <v>2387.96</v>
      </c>
      <c r="E184" s="56">
        <v>2361.08</v>
      </c>
      <c r="F184" s="56">
        <v>2389.9900000000002</v>
      </c>
      <c r="G184" s="56">
        <v>2439.2200000000003</v>
      </c>
      <c r="H184" s="56">
        <v>2520.3500000000004</v>
      </c>
      <c r="I184" s="56">
        <v>2690.4300000000003</v>
      </c>
      <c r="J184" s="56">
        <v>2798.1400000000003</v>
      </c>
      <c r="K184" s="56">
        <v>2784.73</v>
      </c>
      <c r="L184" s="56">
        <v>2779.87</v>
      </c>
      <c r="M184" s="56">
        <v>2766.0600000000004</v>
      </c>
      <c r="N184" s="56">
        <v>2755.04</v>
      </c>
      <c r="O184" s="56">
        <v>2750.92</v>
      </c>
      <c r="P184" s="56">
        <v>2757.24</v>
      </c>
      <c r="Q184" s="56">
        <v>2777.88</v>
      </c>
      <c r="R184" s="56">
        <v>2801.41</v>
      </c>
      <c r="S184" s="56">
        <v>2803.7200000000003</v>
      </c>
      <c r="T184" s="56">
        <v>2808.83</v>
      </c>
      <c r="U184" s="56">
        <v>2798.65</v>
      </c>
      <c r="V184" s="56">
        <v>2792.79</v>
      </c>
      <c r="W184" s="56">
        <v>2791.7200000000003</v>
      </c>
      <c r="X184" s="56">
        <v>2750.19</v>
      </c>
      <c r="Y184" s="56">
        <v>2661.5600000000004</v>
      </c>
      <c r="Z184" s="76">
        <v>2472.83</v>
      </c>
      <c r="AA184" s="65"/>
    </row>
    <row r="185" spans="1:27" ht="17.25" thickBot="1" x14ac:dyDescent="0.3">
      <c r="A185" s="64"/>
      <c r="B185" s="89">
        <v>31</v>
      </c>
      <c r="C185" s="85">
        <v>2517.5500000000002</v>
      </c>
      <c r="D185" s="77">
        <v>2486.33</v>
      </c>
      <c r="E185" s="77">
        <v>2427.7600000000002</v>
      </c>
      <c r="F185" s="77">
        <v>2431.4300000000003</v>
      </c>
      <c r="G185" s="77">
        <v>2444.8500000000004</v>
      </c>
      <c r="H185" s="77">
        <v>2504.83</v>
      </c>
      <c r="I185" s="77">
        <v>2535.0100000000002</v>
      </c>
      <c r="J185" s="77">
        <v>2644.61</v>
      </c>
      <c r="K185" s="77">
        <v>2759.51</v>
      </c>
      <c r="L185" s="77">
        <v>2820.3900000000003</v>
      </c>
      <c r="M185" s="77">
        <v>2770.54</v>
      </c>
      <c r="N185" s="77">
        <v>2750.49</v>
      </c>
      <c r="O185" s="77">
        <v>2750</v>
      </c>
      <c r="P185" s="77">
        <v>2760.09</v>
      </c>
      <c r="Q185" s="77">
        <v>2800.17</v>
      </c>
      <c r="R185" s="77">
        <v>2808.15</v>
      </c>
      <c r="S185" s="77">
        <v>2770.9700000000003</v>
      </c>
      <c r="T185" s="77">
        <v>2752.67</v>
      </c>
      <c r="U185" s="77">
        <v>2835.16</v>
      </c>
      <c r="V185" s="77">
        <v>2834.95</v>
      </c>
      <c r="W185" s="77">
        <v>2746.3</v>
      </c>
      <c r="X185" s="77">
        <v>2743.7200000000003</v>
      </c>
      <c r="Y185" s="77">
        <v>2647.37</v>
      </c>
      <c r="Z185" s="78">
        <v>2506.9499999999998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5" t="s">
        <v>130</v>
      </c>
      <c r="C187" s="297" t="s">
        <v>158</v>
      </c>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8"/>
      <c r="AA187" s="65"/>
    </row>
    <row r="188" spans="1:27" ht="32.25" thickBot="1" x14ac:dyDescent="0.3">
      <c r="A188" s="64"/>
      <c r="B188" s="296"/>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2489.3000000000002</v>
      </c>
      <c r="D189" s="90">
        <v>2465.15</v>
      </c>
      <c r="E189" s="90">
        <v>2454.9700000000003</v>
      </c>
      <c r="F189" s="90">
        <v>2461.9900000000002</v>
      </c>
      <c r="G189" s="90">
        <v>2546.17</v>
      </c>
      <c r="H189" s="90">
        <v>2740.62</v>
      </c>
      <c r="I189" s="90">
        <v>2893.3900000000003</v>
      </c>
      <c r="J189" s="90">
        <v>2964.44</v>
      </c>
      <c r="K189" s="90">
        <v>3000.1800000000003</v>
      </c>
      <c r="L189" s="90">
        <v>2980.0600000000004</v>
      </c>
      <c r="M189" s="90">
        <v>2952.41</v>
      </c>
      <c r="N189" s="90">
        <v>2946.45</v>
      </c>
      <c r="O189" s="90">
        <v>2957.26</v>
      </c>
      <c r="P189" s="90">
        <v>2974.61</v>
      </c>
      <c r="Q189" s="90">
        <v>2961.75</v>
      </c>
      <c r="R189" s="90">
        <v>2979.86</v>
      </c>
      <c r="S189" s="90">
        <v>2967.45</v>
      </c>
      <c r="T189" s="90">
        <v>2937.75</v>
      </c>
      <c r="U189" s="90">
        <v>2912.49</v>
      </c>
      <c r="V189" s="90">
        <v>2890.9</v>
      </c>
      <c r="W189" s="90">
        <v>2881.11</v>
      </c>
      <c r="X189" s="90">
        <v>2869.54</v>
      </c>
      <c r="Y189" s="90">
        <v>2695.98</v>
      </c>
      <c r="Z189" s="91">
        <v>2567.29</v>
      </c>
      <c r="AA189" s="65"/>
    </row>
    <row r="190" spans="1:27" ht="16.5" x14ac:dyDescent="0.25">
      <c r="A190" s="64"/>
      <c r="B190" s="88">
        <v>2</v>
      </c>
      <c r="C190" s="84">
        <v>2487.8900000000003</v>
      </c>
      <c r="D190" s="56">
        <v>2448.67</v>
      </c>
      <c r="E190" s="56">
        <v>2431.15</v>
      </c>
      <c r="F190" s="56">
        <v>2456.13</v>
      </c>
      <c r="G190" s="56">
        <v>2554.61</v>
      </c>
      <c r="H190" s="56">
        <v>2679.49</v>
      </c>
      <c r="I190" s="56">
        <v>2848.6800000000003</v>
      </c>
      <c r="J190" s="56">
        <v>2931.09</v>
      </c>
      <c r="K190" s="56">
        <v>2944.2</v>
      </c>
      <c r="L190" s="56">
        <v>2941.5600000000004</v>
      </c>
      <c r="M190" s="56">
        <v>2935.24</v>
      </c>
      <c r="N190" s="56">
        <v>2935.9</v>
      </c>
      <c r="O190" s="56">
        <v>2928.02</v>
      </c>
      <c r="P190" s="56">
        <v>2927.9700000000003</v>
      </c>
      <c r="Q190" s="56">
        <v>2926.69</v>
      </c>
      <c r="R190" s="56">
        <v>2927.91</v>
      </c>
      <c r="S190" s="56">
        <v>2926.3900000000003</v>
      </c>
      <c r="T190" s="56">
        <v>2926.65</v>
      </c>
      <c r="U190" s="56">
        <v>2919.9300000000003</v>
      </c>
      <c r="V190" s="56">
        <v>2903.91</v>
      </c>
      <c r="W190" s="56">
        <v>2903.48</v>
      </c>
      <c r="X190" s="56">
        <v>2880.41</v>
      </c>
      <c r="Y190" s="56">
        <v>2726.34</v>
      </c>
      <c r="Z190" s="76">
        <v>2589.12</v>
      </c>
      <c r="AA190" s="65"/>
    </row>
    <row r="191" spans="1:27" ht="16.5" x14ac:dyDescent="0.25">
      <c r="A191" s="64"/>
      <c r="B191" s="88">
        <v>3</v>
      </c>
      <c r="C191" s="84">
        <v>2623.65</v>
      </c>
      <c r="D191" s="56">
        <v>2581.6400000000003</v>
      </c>
      <c r="E191" s="56">
        <v>2620.08</v>
      </c>
      <c r="F191" s="56">
        <v>2589.83</v>
      </c>
      <c r="G191" s="56">
        <v>2609.9300000000003</v>
      </c>
      <c r="H191" s="56">
        <v>2656.49</v>
      </c>
      <c r="I191" s="56">
        <v>2716.8100000000004</v>
      </c>
      <c r="J191" s="56">
        <v>2806.37</v>
      </c>
      <c r="K191" s="56">
        <v>3026.09</v>
      </c>
      <c r="L191" s="56">
        <v>3055.08</v>
      </c>
      <c r="M191" s="56">
        <v>3051.05</v>
      </c>
      <c r="N191" s="56">
        <v>3048.36</v>
      </c>
      <c r="O191" s="56">
        <v>3049</v>
      </c>
      <c r="P191" s="56">
        <v>3056.5</v>
      </c>
      <c r="Q191" s="56">
        <v>3070.8500000000004</v>
      </c>
      <c r="R191" s="56">
        <v>3074.01</v>
      </c>
      <c r="S191" s="56">
        <v>3057.96</v>
      </c>
      <c r="T191" s="56">
        <v>3037.8100000000004</v>
      </c>
      <c r="U191" s="56">
        <v>3037.99</v>
      </c>
      <c r="V191" s="56">
        <v>3035.73</v>
      </c>
      <c r="W191" s="56">
        <v>3013.77</v>
      </c>
      <c r="X191" s="56">
        <v>2866.19</v>
      </c>
      <c r="Y191" s="56">
        <v>2716.02</v>
      </c>
      <c r="Z191" s="76">
        <v>2631.82</v>
      </c>
      <c r="AA191" s="65"/>
    </row>
    <row r="192" spans="1:27" ht="16.5" x14ac:dyDescent="0.25">
      <c r="A192" s="64"/>
      <c r="B192" s="88">
        <v>4</v>
      </c>
      <c r="C192" s="84">
        <v>2644.33</v>
      </c>
      <c r="D192" s="56">
        <v>2601.9300000000003</v>
      </c>
      <c r="E192" s="56">
        <v>2545.0700000000002</v>
      </c>
      <c r="F192" s="56">
        <v>2524.0100000000002</v>
      </c>
      <c r="G192" s="56">
        <v>2567.69</v>
      </c>
      <c r="H192" s="56">
        <v>2653.1000000000004</v>
      </c>
      <c r="I192" s="56">
        <v>2719.32</v>
      </c>
      <c r="J192" s="56">
        <v>2814.16</v>
      </c>
      <c r="K192" s="56">
        <v>2991.4</v>
      </c>
      <c r="L192" s="56">
        <v>3069.65</v>
      </c>
      <c r="M192" s="56">
        <v>3077.15</v>
      </c>
      <c r="N192" s="56">
        <v>3081.8900000000003</v>
      </c>
      <c r="O192" s="56">
        <v>3079.19</v>
      </c>
      <c r="P192" s="56">
        <v>3090.21</v>
      </c>
      <c r="Q192" s="56">
        <v>3104.4</v>
      </c>
      <c r="R192" s="56">
        <v>3115.1800000000003</v>
      </c>
      <c r="S192" s="56">
        <v>3108.99</v>
      </c>
      <c r="T192" s="56">
        <v>3090.79</v>
      </c>
      <c r="U192" s="56">
        <v>3067.46</v>
      </c>
      <c r="V192" s="56">
        <v>3049.99</v>
      </c>
      <c r="W192" s="56">
        <v>3023.8500000000004</v>
      </c>
      <c r="X192" s="56">
        <v>2925.92</v>
      </c>
      <c r="Y192" s="56">
        <v>2856.8900000000003</v>
      </c>
      <c r="Z192" s="76">
        <v>2704.91</v>
      </c>
      <c r="AA192" s="65"/>
    </row>
    <row r="193" spans="1:27" ht="16.5" x14ac:dyDescent="0.25">
      <c r="A193" s="64"/>
      <c r="B193" s="88">
        <v>5</v>
      </c>
      <c r="C193" s="84">
        <v>2676.33</v>
      </c>
      <c r="D193" s="56">
        <v>2634.0600000000004</v>
      </c>
      <c r="E193" s="56">
        <v>2623.94</v>
      </c>
      <c r="F193" s="56">
        <v>2625.46</v>
      </c>
      <c r="G193" s="56">
        <v>2689.88</v>
      </c>
      <c r="H193" s="56">
        <v>2812.49</v>
      </c>
      <c r="I193" s="56">
        <v>3027.6400000000003</v>
      </c>
      <c r="J193" s="56">
        <v>3173.32</v>
      </c>
      <c r="K193" s="56">
        <v>3213.05</v>
      </c>
      <c r="L193" s="56">
        <v>3219.95</v>
      </c>
      <c r="M193" s="56">
        <v>3196.54</v>
      </c>
      <c r="N193" s="56">
        <v>3141.3500000000004</v>
      </c>
      <c r="O193" s="56">
        <v>3141.9700000000003</v>
      </c>
      <c r="P193" s="56">
        <v>3145.6000000000004</v>
      </c>
      <c r="Q193" s="56">
        <v>3159.36</v>
      </c>
      <c r="R193" s="56">
        <v>3159.29</v>
      </c>
      <c r="S193" s="56">
        <v>3147.91</v>
      </c>
      <c r="T193" s="56">
        <v>3123.73</v>
      </c>
      <c r="U193" s="56">
        <v>3072.0600000000004</v>
      </c>
      <c r="V193" s="56">
        <v>3053.4700000000003</v>
      </c>
      <c r="W193" s="56">
        <v>3017.4700000000003</v>
      </c>
      <c r="X193" s="56">
        <v>2928.1000000000004</v>
      </c>
      <c r="Y193" s="56">
        <v>2817.95</v>
      </c>
      <c r="Z193" s="76">
        <v>2672.48</v>
      </c>
      <c r="AA193" s="65"/>
    </row>
    <row r="194" spans="1:27" ht="16.5" x14ac:dyDescent="0.25">
      <c r="A194" s="64"/>
      <c r="B194" s="88">
        <v>6</v>
      </c>
      <c r="C194" s="84">
        <v>2603.23</v>
      </c>
      <c r="D194" s="56">
        <v>2583.92</v>
      </c>
      <c r="E194" s="56">
        <v>2583.86</v>
      </c>
      <c r="F194" s="56">
        <v>2586.0299999999997</v>
      </c>
      <c r="G194" s="56">
        <v>2664.36</v>
      </c>
      <c r="H194" s="56">
        <v>2812.1800000000003</v>
      </c>
      <c r="I194" s="56">
        <v>2984.8900000000003</v>
      </c>
      <c r="J194" s="56">
        <v>3111.82</v>
      </c>
      <c r="K194" s="56">
        <v>3102.17</v>
      </c>
      <c r="L194" s="56">
        <v>3107.27</v>
      </c>
      <c r="M194" s="56">
        <v>3142.67</v>
      </c>
      <c r="N194" s="56">
        <v>3111.4700000000003</v>
      </c>
      <c r="O194" s="56">
        <v>3112.63</v>
      </c>
      <c r="P194" s="56">
        <v>3109.92</v>
      </c>
      <c r="Q194" s="56">
        <v>3101.8900000000003</v>
      </c>
      <c r="R194" s="56">
        <v>3115.09</v>
      </c>
      <c r="S194" s="56">
        <v>3121.6800000000003</v>
      </c>
      <c r="T194" s="56">
        <v>3123.04</v>
      </c>
      <c r="U194" s="56">
        <v>3091.73</v>
      </c>
      <c r="V194" s="56">
        <v>3086.82</v>
      </c>
      <c r="W194" s="56">
        <v>3022.1000000000004</v>
      </c>
      <c r="X194" s="56">
        <v>2948.6000000000004</v>
      </c>
      <c r="Y194" s="56">
        <v>2787.8900000000003</v>
      </c>
      <c r="Z194" s="76">
        <v>2736.17</v>
      </c>
      <c r="AA194" s="65"/>
    </row>
    <row r="195" spans="1:27" ht="16.5" x14ac:dyDescent="0.25">
      <c r="A195" s="64"/>
      <c r="B195" s="88">
        <v>7</v>
      </c>
      <c r="C195" s="84">
        <v>2608.92</v>
      </c>
      <c r="D195" s="56">
        <v>2592.3100000000004</v>
      </c>
      <c r="E195" s="56">
        <v>2579.9300000000003</v>
      </c>
      <c r="F195" s="56">
        <v>2596.7200000000003</v>
      </c>
      <c r="G195" s="56">
        <v>2692.23</v>
      </c>
      <c r="H195" s="56">
        <v>2811.63</v>
      </c>
      <c r="I195" s="56">
        <v>3019.5600000000004</v>
      </c>
      <c r="J195" s="56">
        <v>3183.8100000000004</v>
      </c>
      <c r="K195" s="56">
        <v>3163.87</v>
      </c>
      <c r="L195" s="56">
        <v>3145.27</v>
      </c>
      <c r="M195" s="56">
        <v>3091.01</v>
      </c>
      <c r="N195" s="56">
        <v>3092.54</v>
      </c>
      <c r="O195" s="56">
        <v>3092.8100000000004</v>
      </c>
      <c r="P195" s="56">
        <v>3089.3900000000003</v>
      </c>
      <c r="Q195" s="56">
        <v>3109.17</v>
      </c>
      <c r="R195" s="56">
        <v>3114.24</v>
      </c>
      <c r="S195" s="56">
        <v>3099.4700000000003</v>
      </c>
      <c r="T195" s="56">
        <v>3102.3100000000004</v>
      </c>
      <c r="U195" s="56">
        <v>3082.1400000000003</v>
      </c>
      <c r="V195" s="56">
        <v>3042.09</v>
      </c>
      <c r="W195" s="56">
        <v>2983.9</v>
      </c>
      <c r="X195" s="56">
        <v>2922.91</v>
      </c>
      <c r="Y195" s="56">
        <v>2801.87</v>
      </c>
      <c r="Z195" s="76">
        <v>2645.61</v>
      </c>
      <c r="AA195" s="65"/>
    </row>
    <row r="196" spans="1:27" ht="16.5" x14ac:dyDescent="0.25">
      <c r="A196" s="64"/>
      <c r="B196" s="88">
        <v>8</v>
      </c>
      <c r="C196" s="84">
        <v>2572.65</v>
      </c>
      <c r="D196" s="56">
        <v>2536.46</v>
      </c>
      <c r="E196" s="56">
        <v>2514.09</v>
      </c>
      <c r="F196" s="56">
        <v>2544.25</v>
      </c>
      <c r="G196" s="56">
        <v>2598.0100000000002</v>
      </c>
      <c r="H196" s="56">
        <v>2751.77</v>
      </c>
      <c r="I196" s="56">
        <v>2995.6400000000003</v>
      </c>
      <c r="J196" s="56">
        <v>3105.88</v>
      </c>
      <c r="K196" s="56">
        <v>3160.73</v>
      </c>
      <c r="L196" s="56">
        <v>3191.4700000000003</v>
      </c>
      <c r="M196" s="56">
        <v>3168.55</v>
      </c>
      <c r="N196" s="56">
        <v>3166.76</v>
      </c>
      <c r="O196" s="56">
        <v>3161.25</v>
      </c>
      <c r="P196" s="56">
        <v>3102.33</v>
      </c>
      <c r="Q196" s="56">
        <v>3113.11</v>
      </c>
      <c r="R196" s="56">
        <v>3103.05</v>
      </c>
      <c r="S196" s="56">
        <v>3092.17</v>
      </c>
      <c r="T196" s="56">
        <v>3058.76</v>
      </c>
      <c r="U196" s="56">
        <v>3021.87</v>
      </c>
      <c r="V196" s="56">
        <v>3010.86</v>
      </c>
      <c r="W196" s="56">
        <v>2958.17</v>
      </c>
      <c r="X196" s="56">
        <v>2866.1000000000004</v>
      </c>
      <c r="Y196" s="56">
        <v>2738.57</v>
      </c>
      <c r="Z196" s="76">
        <v>2615.11</v>
      </c>
      <c r="AA196" s="65"/>
    </row>
    <row r="197" spans="1:27" ht="16.5" x14ac:dyDescent="0.25">
      <c r="A197" s="64"/>
      <c r="B197" s="88">
        <v>9</v>
      </c>
      <c r="C197" s="84">
        <v>2573.4300000000003</v>
      </c>
      <c r="D197" s="56">
        <v>2525.1400000000003</v>
      </c>
      <c r="E197" s="56">
        <v>2522.69</v>
      </c>
      <c r="F197" s="56">
        <v>2544.11</v>
      </c>
      <c r="G197" s="56">
        <v>2624.17</v>
      </c>
      <c r="H197" s="56">
        <v>2759.91</v>
      </c>
      <c r="I197" s="56">
        <v>3021</v>
      </c>
      <c r="J197" s="56">
        <v>3080.5</v>
      </c>
      <c r="K197" s="56">
        <v>3109.96</v>
      </c>
      <c r="L197" s="56">
        <v>3149.76</v>
      </c>
      <c r="M197" s="56">
        <v>3108.7799999999997</v>
      </c>
      <c r="N197" s="56">
        <v>3115.6800000000003</v>
      </c>
      <c r="O197" s="56">
        <v>3113.4700000000003</v>
      </c>
      <c r="P197" s="56">
        <v>3070.08</v>
      </c>
      <c r="Q197" s="56">
        <v>3075.2200000000003</v>
      </c>
      <c r="R197" s="56">
        <v>3074</v>
      </c>
      <c r="S197" s="56">
        <v>3058.49</v>
      </c>
      <c r="T197" s="56">
        <v>3039.01</v>
      </c>
      <c r="U197" s="56">
        <v>3034.75</v>
      </c>
      <c r="V197" s="56">
        <v>3011.44</v>
      </c>
      <c r="W197" s="56">
        <v>2946.87</v>
      </c>
      <c r="X197" s="56">
        <v>2905.94</v>
      </c>
      <c r="Y197" s="56">
        <v>2742.07</v>
      </c>
      <c r="Z197" s="76">
        <v>2647.44</v>
      </c>
      <c r="AA197" s="65"/>
    </row>
    <row r="198" spans="1:27" ht="16.5" x14ac:dyDescent="0.25">
      <c r="A198" s="64"/>
      <c r="B198" s="88">
        <v>10</v>
      </c>
      <c r="C198" s="84">
        <v>2647.9700000000003</v>
      </c>
      <c r="D198" s="56">
        <v>2597.5500000000002</v>
      </c>
      <c r="E198" s="56">
        <v>2577.04</v>
      </c>
      <c r="F198" s="56">
        <v>2565.73</v>
      </c>
      <c r="G198" s="56">
        <v>2605.4499999999998</v>
      </c>
      <c r="H198" s="56">
        <v>2668.86</v>
      </c>
      <c r="I198" s="56">
        <v>2792.77</v>
      </c>
      <c r="J198" s="56">
        <v>2934.3900000000003</v>
      </c>
      <c r="K198" s="56">
        <v>3009.3100000000004</v>
      </c>
      <c r="L198" s="56">
        <v>3011.09</v>
      </c>
      <c r="M198" s="56">
        <v>2992.02</v>
      </c>
      <c r="N198" s="56">
        <v>2981.29</v>
      </c>
      <c r="O198" s="56">
        <v>2971.02</v>
      </c>
      <c r="P198" s="56">
        <v>2992.55</v>
      </c>
      <c r="Q198" s="56">
        <v>3023.41</v>
      </c>
      <c r="R198" s="56">
        <v>3032.26</v>
      </c>
      <c r="S198" s="56">
        <v>3022.98</v>
      </c>
      <c r="T198" s="56">
        <v>2971.4300000000003</v>
      </c>
      <c r="U198" s="56">
        <v>2951.02</v>
      </c>
      <c r="V198" s="56">
        <v>2894.3900000000003</v>
      </c>
      <c r="W198" s="56">
        <v>2870.26</v>
      </c>
      <c r="X198" s="56">
        <v>2777.09</v>
      </c>
      <c r="Y198" s="56">
        <v>2740.98</v>
      </c>
      <c r="Z198" s="76">
        <v>2644.13</v>
      </c>
      <c r="AA198" s="65"/>
    </row>
    <row r="199" spans="1:27" ht="16.5" x14ac:dyDescent="0.25">
      <c r="A199" s="64"/>
      <c r="B199" s="88">
        <v>11</v>
      </c>
      <c r="C199" s="84">
        <v>2646.95</v>
      </c>
      <c r="D199" s="56">
        <v>2610.59</v>
      </c>
      <c r="E199" s="56">
        <v>2588.62</v>
      </c>
      <c r="F199" s="56">
        <v>2576.37</v>
      </c>
      <c r="G199" s="56">
        <v>2604.2399999999998</v>
      </c>
      <c r="H199" s="56">
        <v>2644.07</v>
      </c>
      <c r="I199" s="56">
        <v>2669.41</v>
      </c>
      <c r="J199" s="56">
        <v>2783.5299999999997</v>
      </c>
      <c r="K199" s="56">
        <v>2901.65</v>
      </c>
      <c r="L199" s="56">
        <v>2995.1000000000004</v>
      </c>
      <c r="M199" s="56">
        <v>2997.2</v>
      </c>
      <c r="N199" s="56">
        <v>2994.29</v>
      </c>
      <c r="O199" s="56">
        <v>2993.8100000000004</v>
      </c>
      <c r="P199" s="56">
        <v>3001.9</v>
      </c>
      <c r="Q199" s="56">
        <v>3005.1800000000003</v>
      </c>
      <c r="R199" s="56">
        <v>3027.01</v>
      </c>
      <c r="S199" s="56">
        <v>3015.83</v>
      </c>
      <c r="T199" s="56">
        <v>3004.29</v>
      </c>
      <c r="U199" s="56">
        <v>2995.37</v>
      </c>
      <c r="V199" s="56">
        <v>2946.1400000000003</v>
      </c>
      <c r="W199" s="56">
        <v>2936.4</v>
      </c>
      <c r="X199" s="56">
        <v>2865.82</v>
      </c>
      <c r="Y199" s="56">
        <v>2738.11</v>
      </c>
      <c r="Z199" s="76">
        <v>2622.21</v>
      </c>
      <c r="AA199" s="65"/>
    </row>
    <row r="200" spans="1:27" ht="16.5" x14ac:dyDescent="0.25">
      <c r="A200" s="64"/>
      <c r="B200" s="88">
        <v>12</v>
      </c>
      <c r="C200" s="84">
        <v>2609.11</v>
      </c>
      <c r="D200" s="56">
        <v>2578.77</v>
      </c>
      <c r="E200" s="56">
        <v>2568.71</v>
      </c>
      <c r="F200" s="56">
        <v>2548.58</v>
      </c>
      <c r="G200" s="56">
        <v>2597.92</v>
      </c>
      <c r="H200" s="56">
        <v>2715.29</v>
      </c>
      <c r="I200" s="56">
        <v>2925.07</v>
      </c>
      <c r="J200" s="56">
        <v>2981.01</v>
      </c>
      <c r="K200" s="56">
        <v>2983.76</v>
      </c>
      <c r="L200" s="56">
        <v>2975.91</v>
      </c>
      <c r="M200" s="56">
        <v>2970.92</v>
      </c>
      <c r="N200" s="56">
        <v>2971.77</v>
      </c>
      <c r="O200" s="56">
        <v>2968.57</v>
      </c>
      <c r="P200" s="56">
        <v>2970.2799999999997</v>
      </c>
      <c r="Q200" s="56">
        <v>2973.83</v>
      </c>
      <c r="R200" s="56">
        <v>2972.37</v>
      </c>
      <c r="S200" s="56">
        <v>2969.0600000000004</v>
      </c>
      <c r="T200" s="56">
        <v>2955.34</v>
      </c>
      <c r="U200" s="56">
        <v>2941.9300000000003</v>
      </c>
      <c r="V200" s="56">
        <v>2922.02</v>
      </c>
      <c r="W200" s="56">
        <v>2883.65</v>
      </c>
      <c r="X200" s="56">
        <v>2843.65</v>
      </c>
      <c r="Y200" s="56">
        <v>2721.32</v>
      </c>
      <c r="Z200" s="76">
        <v>2578.7799999999997</v>
      </c>
      <c r="AA200" s="65"/>
    </row>
    <row r="201" spans="1:27" ht="16.5" x14ac:dyDescent="0.25">
      <c r="A201" s="64"/>
      <c r="B201" s="88">
        <v>13</v>
      </c>
      <c r="C201" s="84">
        <v>2541.5100000000002</v>
      </c>
      <c r="D201" s="56">
        <v>2508.3900000000003</v>
      </c>
      <c r="E201" s="56">
        <v>2482.7800000000002</v>
      </c>
      <c r="F201" s="56">
        <v>2497.92</v>
      </c>
      <c r="G201" s="56">
        <v>2566.3000000000002</v>
      </c>
      <c r="H201" s="56">
        <v>2668.13</v>
      </c>
      <c r="I201" s="56">
        <v>2839.9300000000003</v>
      </c>
      <c r="J201" s="56">
        <v>2970.95</v>
      </c>
      <c r="K201" s="56">
        <v>2997.05</v>
      </c>
      <c r="L201" s="56">
        <v>2994.8900000000003</v>
      </c>
      <c r="M201" s="56">
        <v>2989.6400000000003</v>
      </c>
      <c r="N201" s="56">
        <v>2988.6000000000004</v>
      </c>
      <c r="O201" s="56">
        <v>2975.8100000000004</v>
      </c>
      <c r="P201" s="56">
        <v>2985.54</v>
      </c>
      <c r="Q201" s="56">
        <v>2990.3500000000004</v>
      </c>
      <c r="R201" s="56">
        <v>2983.3100000000004</v>
      </c>
      <c r="S201" s="56">
        <v>2973.16</v>
      </c>
      <c r="T201" s="56">
        <v>2950.88</v>
      </c>
      <c r="U201" s="56">
        <v>2941.36</v>
      </c>
      <c r="V201" s="56">
        <v>2911.11</v>
      </c>
      <c r="W201" s="56">
        <v>2892.4700000000003</v>
      </c>
      <c r="X201" s="56">
        <v>2862.27</v>
      </c>
      <c r="Y201" s="56">
        <v>2662.52</v>
      </c>
      <c r="Z201" s="76">
        <v>2551.61</v>
      </c>
      <c r="AA201" s="65"/>
    </row>
    <row r="202" spans="1:27" ht="16.5" x14ac:dyDescent="0.25">
      <c r="A202" s="64"/>
      <c r="B202" s="88">
        <v>14</v>
      </c>
      <c r="C202" s="84">
        <v>2517.38</v>
      </c>
      <c r="D202" s="56">
        <v>2483.5500000000002</v>
      </c>
      <c r="E202" s="56">
        <v>2469.54</v>
      </c>
      <c r="F202" s="56">
        <v>2479.09</v>
      </c>
      <c r="G202" s="56">
        <v>2540.6</v>
      </c>
      <c r="H202" s="56">
        <v>2640.45</v>
      </c>
      <c r="I202" s="56">
        <v>2821.8100000000004</v>
      </c>
      <c r="J202" s="56">
        <v>2894.08</v>
      </c>
      <c r="K202" s="56">
        <v>2946.94</v>
      </c>
      <c r="L202" s="56">
        <v>2946.27</v>
      </c>
      <c r="M202" s="56">
        <v>2939.88</v>
      </c>
      <c r="N202" s="56">
        <v>2940.74</v>
      </c>
      <c r="O202" s="56">
        <v>2941.4300000000003</v>
      </c>
      <c r="P202" s="56">
        <v>2945.62</v>
      </c>
      <c r="Q202" s="56">
        <v>2951.33</v>
      </c>
      <c r="R202" s="56">
        <v>2949.9</v>
      </c>
      <c r="S202" s="56">
        <v>2945.37</v>
      </c>
      <c r="T202" s="56">
        <v>2939.76</v>
      </c>
      <c r="U202" s="56">
        <v>2908.33</v>
      </c>
      <c r="V202" s="56">
        <v>2889.74</v>
      </c>
      <c r="W202" s="56">
        <v>2867.9</v>
      </c>
      <c r="X202" s="56">
        <v>2798.88</v>
      </c>
      <c r="Y202" s="56">
        <v>2654.0299999999997</v>
      </c>
      <c r="Z202" s="76">
        <v>2542.1400000000003</v>
      </c>
      <c r="AA202" s="65"/>
    </row>
    <row r="203" spans="1:27" ht="16.5" x14ac:dyDescent="0.25">
      <c r="A203" s="64"/>
      <c r="B203" s="88">
        <v>15</v>
      </c>
      <c r="C203" s="84">
        <v>2536</v>
      </c>
      <c r="D203" s="56">
        <v>2508.62</v>
      </c>
      <c r="E203" s="56">
        <v>2500.61</v>
      </c>
      <c r="F203" s="56">
        <v>2514.7200000000003</v>
      </c>
      <c r="G203" s="56">
        <v>2571.5500000000002</v>
      </c>
      <c r="H203" s="56">
        <v>2668.16</v>
      </c>
      <c r="I203" s="56">
        <v>2854.6400000000003</v>
      </c>
      <c r="J203" s="56">
        <v>2940.94</v>
      </c>
      <c r="K203" s="56">
        <v>2980.9</v>
      </c>
      <c r="L203" s="56">
        <v>2979.49</v>
      </c>
      <c r="M203" s="56">
        <v>2975</v>
      </c>
      <c r="N203" s="56">
        <v>2974.96</v>
      </c>
      <c r="O203" s="56">
        <v>2974.98</v>
      </c>
      <c r="P203" s="56">
        <v>2978.58</v>
      </c>
      <c r="Q203" s="56">
        <v>2984.27</v>
      </c>
      <c r="R203" s="56">
        <v>2985.55</v>
      </c>
      <c r="S203" s="56">
        <v>2987.1800000000003</v>
      </c>
      <c r="T203" s="56">
        <v>2974.02</v>
      </c>
      <c r="U203" s="56">
        <v>2947.6800000000003</v>
      </c>
      <c r="V203" s="56">
        <v>2923.5600000000004</v>
      </c>
      <c r="W203" s="56">
        <v>2868.15</v>
      </c>
      <c r="X203" s="56">
        <v>2837.83</v>
      </c>
      <c r="Y203" s="56">
        <v>2689.04</v>
      </c>
      <c r="Z203" s="76">
        <v>2558.3000000000002</v>
      </c>
      <c r="AA203" s="65"/>
    </row>
    <row r="204" spans="1:27" ht="16.5" x14ac:dyDescent="0.25">
      <c r="A204" s="64"/>
      <c r="B204" s="88">
        <v>16</v>
      </c>
      <c r="C204" s="84">
        <v>2562.37</v>
      </c>
      <c r="D204" s="56">
        <v>2533.08</v>
      </c>
      <c r="E204" s="56">
        <v>2524.56</v>
      </c>
      <c r="F204" s="56">
        <v>2543.86</v>
      </c>
      <c r="G204" s="56">
        <v>2609.2399999999998</v>
      </c>
      <c r="H204" s="56">
        <v>2680.41</v>
      </c>
      <c r="I204" s="56">
        <v>2917.11</v>
      </c>
      <c r="J204" s="56">
        <v>3000.07</v>
      </c>
      <c r="K204" s="56">
        <v>3099.59</v>
      </c>
      <c r="L204" s="56">
        <v>3091.08</v>
      </c>
      <c r="M204" s="56">
        <v>3070.94</v>
      </c>
      <c r="N204" s="56">
        <v>3065.75</v>
      </c>
      <c r="O204" s="56">
        <v>3067.09</v>
      </c>
      <c r="P204" s="56">
        <v>3077.2</v>
      </c>
      <c r="Q204" s="56">
        <v>3053.76</v>
      </c>
      <c r="R204" s="56">
        <v>3042.1000000000004</v>
      </c>
      <c r="S204" s="56">
        <v>3050.8900000000003</v>
      </c>
      <c r="T204" s="56">
        <v>3017.98</v>
      </c>
      <c r="U204" s="56">
        <v>3000.9300000000003</v>
      </c>
      <c r="V204" s="56">
        <v>2994.58</v>
      </c>
      <c r="W204" s="56">
        <v>2943.58</v>
      </c>
      <c r="X204" s="56">
        <v>2844.71</v>
      </c>
      <c r="Y204" s="56">
        <v>2760.48</v>
      </c>
      <c r="Z204" s="76">
        <v>2660.66</v>
      </c>
      <c r="AA204" s="65"/>
    </row>
    <row r="205" spans="1:27" ht="16.5" x14ac:dyDescent="0.25">
      <c r="A205" s="64"/>
      <c r="B205" s="88">
        <v>17</v>
      </c>
      <c r="C205" s="84">
        <v>2830.3900000000003</v>
      </c>
      <c r="D205" s="56">
        <v>2765.26</v>
      </c>
      <c r="E205" s="56">
        <v>2673.42</v>
      </c>
      <c r="F205" s="56">
        <v>2673.87</v>
      </c>
      <c r="G205" s="56">
        <v>2728.66</v>
      </c>
      <c r="H205" s="56">
        <v>2830.65</v>
      </c>
      <c r="I205" s="56">
        <v>2875.27</v>
      </c>
      <c r="J205" s="56">
        <v>3003.52</v>
      </c>
      <c r="K205" s="56">
        <v>3068.09</v>
      </c>
      <c r="L205" s="56">
        <v>3156.1000000000004</v>
      </c>
      <c r="M205" s="56">
        <v>3144.75</v>
      </c>
      <c r="N205" s="56">
        <v>3132.02</v>
      </c>
      <c r="O205" s="56">
        <v>3118.7799999999997</v>
      </c>
      <c r="P205" s="56">
        <v>3135.69</v>
      </c>
      <c r="Q205" s="56">
        <v>3156.54</v>
      </c>
      <c r="R205" s="56">
        <v>3154.73</v>
      </c>
      <c r="S205" s="56">
        <v>3136.21</v>
      </c>
      <c r="T205" s="56">
        <v>3157.4700000000003</v>
      </c>
      <c r="U205" s="56">
        <v>3141.84</v>
      </c>
      <c r="V205" s="56">
        <v>3167.44</v>
      </c>
      <c r="W205" s="56">
        <v>3073.0600000000004</v>
      </c>
      <c r="X205" s="56">
        <v>2975.4700000000003</v>
      </c>
      <c r="Y205" s="56">
        <v>2854.12</v>
      </c>
      <c r="Z205" s="76">
        <v>2812.7</v>
      </c>
      <c r="AA205" s="65"/>
    </row>
    <row r="206" spans="1:27" ht="16.5" x14ac:dyDescent="0.25">
      <c r="A206" s="64"/>
      <c r="B206" s="88">
        <v>18</v>
      </c>
      <c r="C206" s="84">
        <v>2664.95</v>
      </c>
      <c r="D206" s="56">
        <v>2621.36</v>
      </c>
      <c r="E206" s="56">
        <v>2566.0500000000002</v>
      </c>
      <c r="F206" s="56">
        <v>2545</v>
      </c>
      <c r="G206" s="56">
        <v>2585.54</v>
      </c>
      <c r="H206" s="56">
        <v>2645.21</v>
      </c>
      <c r="I206" s="56">
        <v>2672.58</v>
      </c>
      <c r="J206" s="56">
        <v>2825.1800000000003</v>
      </c>
      <c r="K206" s="56">
        <v>2938.95</v>
      </c>
      <c r="L206" s="56">
        <v>3002.7200000000003</v>
      </c>
      <c r="M206" s="56">
        <v>3035.07</v>
      </c>
      <c r="N206" s="56">
        <v>3023.8900000000003</v>
      </c>
      <c r="O206" s="56">
        <v>3029.01</v>
      </c>
      <c r="P206" s="56">
        <v>3042.1800000000003</v>
      </c>
      <c r="Q206" s="56">
        <v>3066.23</v>
      </c>
      <c r="R206" s="56">
        <v>3101.55</v>
      </c>
      <c r="S206" s="56">
        <v>3084.29</v>
      </c>
      <c r="T206" s="56">
        <v>3084.99</v>
      </c>
      <c r="U206" s="56">
        <v>3045.2799999999997</v>
      </c>
      <c r="V206" s="56">
        <v>3017.87</v>
      </c>
      <c r="W206" s="56">
        <v>2999.52</v>
      </c>
      <c r="X206" s="56">
        <v>2926.96</v>
      </c>
      <c r="Y206" s="56">
        <v>2820.07</v>
      </c>
      <c r="Z206" s="76">
        <v>2693.74</v>
      </c>
      <c r="AA206" s="65"/>
    </row>
    <row r="207" spans="1:27" ht="16.5" x14ac:dyDescent="0.25">
      <c r="A207" s="64"/>
      <c r="B207" s="88">
        <v>19</v>
      </c>
      <c r="C207" s="84">
        <v>2587.42</v>
      </c>
      <c r="D207" s="56">
        <v>2544.02</v>
      </c>
      <c r="E207" s="56">
        <v>2510.1800000000003</v>
      </c>
      <c r="F207" s="56">
        <v>2569.9499999999998</v>
      </c>
      <c r="G207" s="56">
        <v>2642.19</v>
      </c>
      <c r="H207" s="56">
        <v>2795.1000000000004</v>
      </c>
      <c r="I207" s="56">
        <v>2991.17</v>
      </c>
      <c r="J207" s="56">
        <v>3034.17</v>
      </c>
      <c r="K207" s="56">
        <v>3081.62</v>
      </c>
      <c r="L207" s="56">
        <v>3073.2200000000003</v>
      </c>
      <c r="M207" s="56">
        <v>3057.8</v>
      </c>
      <c r="N207" s="56">
        <v>3042.86</v>
      </c>
      <c r="O207" s="56">
        <v>3038.49</v>
      </c>
      <c r="P207" s="56">
        <v>3047.63</v>
      </c>
      <c r="Q207" s="56">
        <v>3046.58</v>
      </c>
      <c r="R207" s="56">
        <v>3059.32</v>
      </c>
      <c r="S207" s="56">
        <v>3049.88</v>
      </c>
      <c r="T207" s="56">
        <v>3047.38</v>
      </c>
      <c r="U207" s="56">
        <v>3014.23</v>
      </c>
      <c r="V207" s="56">
        <v>2997.52</v>
      </c>
      <c r="W207" s="56">
        <v>2941.6000000000004</v>
      </c>
      <c r="X207" s="56">
        <v>2849.82</v>
      </c>
      <c r="Y207" s="56">
        <v>2781.55</v>
      </c>
      <c r="Z207" s="76">
        <v>2621.6800000000003</v>
      </c>
      <c r="AA207" s="65"/>
    </row>
    <row r="208" spans="1:27" ht="16.5" x14ac:dyDescent="0.25">
      <c r="A208" s="64"/>
      <c r="B208" s="88">
        <v>20</v>
      </c>
      <c r="C208" s="84">
        <v>2608.09</v>
      </c>
      <c r="D208" s="56">
        <v>2573.5</v>
      </c>
      <c r="E208" s="56">
        <v>2559.96</v>
      </c>
      <c r="F208" s="56">
        <v>2561.6800000000003</v>
      </c>
      <c r="G208" s="56">
        <v>2615.8900000000003</v>
      </c>
      <c r="H208" s="56">
        <v>2748.12</v>
      </c>
      <c r="I208" s="56">
        <v>2944.38</v>
      </c>
      <c r="J208" s="56">
        <v>3024.65</v>
      </c>
      <c r="K208" s="56">
        <v>3063.69</v>
      </c>
      <c r="L208" s="56">
        <v>3056.2</v>
      </c>
      <c r="M208" s="56">
        <v>3031.84</v>
      </c>
      <c r="N208" s="56">
        <v>3041.25</v>
      </c>
      <c r="O208" s="56">
        <v>3018.87</v>
      </c>
      <c r="P208" s="56">
        <v>3027.95</v>
      </c>
      <c r="Q208" s="56">
        <v>3041.9700000000003</v>
      </c>
      <c r="R208" s="56">
        <v>3035.2799999999997</v>
      </c>
      <c r="S208" s="56">
        <v>3011.1800000000003</v>
      </c>
      <c r="T208" s="56">
        <v>3044.79</v>
      </c>
      <c r="U208" s="56">
        <v>3007.84</v>
      </c>
      <c r="V208" s="56">
        <v>2970.74</v>
      </c>
      <c r="W208" s="56">
        <v>2897.46</v>
      </c>
      <c r="X208" s="56">
        <v>2881.91</v>
      </c>
      <c r="Y208" s="56">
        <v>2789.75</v>
      </c>
      <c r="Z208" s="76">
        <v>2664.5</v>
      </c>
      <c r="AA208" s="65"/>
    </row>
    <row r="209" spans="1:27" ht="16.5" x14ac:dyDescent="0.25">
      <c r="A209" s="64"/>
      <c r="B209" s="88">
        <v>21</v>
      </c>
      <c r="C209" s="84">
        <v>2624.65</v>
      </c>
      <c r="D209" s="56">
        <v>2589.9300000000003</v>
      </c>
      <c r="E209" s="56">
        <v>2544.4899999999998</v>
      </c>
      <c r="F209" s="56">
        <v>2563.33</v>
      </c>
      <c r="G209" s="56">
        <v>2655.61</v>
      </c>
      <c r="H209" s="56">
        <v>2805.32</v>
      </c>
      <c r="I209" s="56">
        <v>2933</v>
      </c>
      <c r="J209" s="56">
        <v>3059.3100000000004</v>
      </c>
      <c r="K209" s="56">
        <v>3112.86</v>
      </c>
      <c r="L209" s="56">
        <v>3126.05</v>
      </c>
      <c r="M209" s="56">
        <v>3099.7799999999997</v>
      </c>
      <c r="N209" s="56">
        <v>3064.3100000000004</v>
      </c>
      <c r="O209" s="56">
        <v>3058.19</v>
      </c>
      <c r="P209" s="56">
        <v>3087.05</v>
      </c>
      <c r="Q209" s="56">
        <v>3091.32</v>
      </c>
      <c r="R209" s="56">
        <v>3106.12</v>
      </c>
      <c r="S209" s="56">
        <v>3098.73</v>
      </c>
      <c r="T209" s="56">
        <v>3093.6000000000004</v>
      </c>
      <c r="U209" s="56">
        <v>3094.87</v>
      </c>
      <c r="V209" s="56">
        <v>3031.1400000000003</v>
      </c>
      <c r="W209" s="56">
        <v>2936.04</v>
      </c>
      <c r="X209" s="56">
        <v>2886.82</v>
      </c>
      <c r="Y209" s="56">
        <v>2804.2200000000003</v>
      </c>
      <c r="Z209" s="76">
        <v>2698.2799999999997</v>
      </c>
      <c r="AA209" s="65"/>
    </row>
    <row r="210" spans="1:27" ht="16.5" x14ac:dyDescent="0.25">
      <c r="A210" s="64"/>
      <c r="B210" s="88">
        <v>22</v>
      </c>
      <c r="C210" s="84">
        <v>2661.49</v>
      </c>
      <c r="D210" s="56">
        <v>2636.52</v>
      </c>
      <c r="E210" s="56">
        <v>2618.0299999999997</v>
      </c>
      <c r="F210" s="56">
        <v>2628.88</v>
      </c>
      <c r="G210" s="56">
        <v>2685.5600000000004</v>
      </c>
      <c r="H210" s="56">
        <v>2839.15</v>
      </c>
      <c r="I210" s="56">
        <v>2953.99</v>
      </c>
      <c r="J210" s="56">
        <v>3067.76</v>
      </c>
      <c r="K210" s="56">
        <v>3147.46</v>
      </c>
      <c r="L210" s="56">
        <v>3117.49</v>
      </c>
      <c r="M210" s="56">
        <v>3104.32</v>
      </c>
      <c r="N210" s="56">
        <v>3094.91</v>
      </c>
      <c r="O210" s="56">
        <v>3101.57</v>
      </c>
      <c r="P210" s="56">
        <v>3108.27</v>
      </c>
      <c r="Q210" s="56">
        <v>3112.96</v>
      </c>
      <c r="R210" s="56">
        <v>3127.33</v>
      </c>
      <c r="S210" s="56">
        <v>3113.6800000000003</v>
      </c>
      <c r="T210" s="56">
        <v>3116.57</v>
      </c>
      <c r="U210" s="56">
        <v>3081.21</v>
      </c>
      <c r="V210" s="56">
        <v>3069.01</v>
      </c>
      <c r="W210" s="56">
        <v>2957.82</v>
      </c>
      <c r="X210" s="56">
        <v>2909.21</v>
      </c>
      <c r="Y210" s="56">
        <v>2870.8100000000004</v>
      </c>
      <c r="Z210" s="76">
        <v>2791.15</v>
      </c>
      <c r="AA210" s="65"/>
    </row>
    <row r="211" spans="1:27" ht="16.5" x14ac:dyDescent="0.25">
      <c r="A211" s="64"/>
      <c r="B211" s="88">
        <v>23</v>
      </c>
      <c r="C211" s="84">
        <v>2706.2200000000003</v>
      </c>
      <c r="D211" s="56">
        <v>2682.58</v>
      </c>
      <c r="E211" s="56">
        <v>2665.49</v>
      </c>
      <c r="F211" s="56">
        <v>2673.9</v>
      </c>
      <c r="G211" s="56">
        <v>2756.67</v>
      </c>
      <c r="H211" s="56">
        <v>2859.42</v>
      </c>
      <c r="I211" s="56">
        <v>2966.02</v>
      </c>
      <c r="J211" s="56">
        <v>3069.51</v>
      </c>
      <c r="K211" s="56">
        <v>3098.2799999999997</v>
      </c>
      <c r="L211" s="56">
        <v>3086.49</v>
      </c>
      <c r="M211" s="56">
        <v>3064.33</v>
      </c>
      <c r="N211" s="56">
        <v>3051.09</v>
      </c>
      <c r="O211" s="56">
        <v>3048.29</v>
      </c>
      <c r="P211" s="56">
        <v>3049.36</v>
      </c>
      <c r="Q211" s="56">
        <v>3064.4</v>
      </c>
      <c r="R211" s="56">
        <v>3098.09</v>
      </c>
      <c r="S211" s="56">
        <v>3074.38</v>
      </c>
      <c r="T211" s="56">
        <v>3086.8100000000004</v>
      </c>
      <c r="U211" s="56">
        <v>3031.17</v>
      </c>
      <c r="V211" s="56">
        <v>2990.17</v>
      </c>
      <c r="W211" s="56">
        <v>2925.98</v>
      </c>
      <c r="X211" s="56">
        <v>2875.29</v>
      </c>
      <c r="Y211" s="56">
        <v>2862.27</v>
      </c>
      <c r="Z211" s="76">
        <v>2771.09</v>
      </c>
      <c r="AA211" s="65"/>
    </row>
    <row r="212" spans="1:27" ht="16.5" x14ac:dyDescent="0.25">
      <c r="A212" s="64"/>
      <c r="B212" s="88">
        <v>24</v>
      </c>
      <c r="C212" s="84">
        <v>2851.6000000000004</v>
      </c>
      <c r="D212" s="56">
        <v>2825.9300000000003</v>
      </c>
      <c r="E212" s="56">
        <v>2767.17</v>
      </c>
      <c r="F212" s="56">
        <v>2743.11</v>
      </c>
      <c r="G212" s="56">
        <v>2795.58</v>
      </c>
      <c r="H212" s="56">
        <v>2839.54</v>
      </c>
      <c r="I212" s="56">
        <v>2882.26</v>
      </c>
      <c r="J212" s="56">
        <v>2996.1400000000003</v>
      </c>
      <c r="K212" s="56">
        <v>3245.36</v>
      </c>
      <c r="L212" s="56">
        <v>3268.48</v>
      </c>
      <c r="M212" s="56">
        <v>3262.42</v>
      </c>
      <c r="N212" s="56">
        <v>3243.24</v>
      </c>
      <c r="O212" s="56">
        <v>3230.2200000000003</v>
      </c>
      <c r="P212" s="56">
        <v>3256.96</v>
      </c>
      <c r="Q212" s="56">
        <v>3274.1000000000004</v>
      </c>
      <c r="R212" s="56">
        <v>3299.4700000000003</v>
      </c>
      <c r="S212" s="56">
        <v>3274.58</v>
      </c>
      <c r="T212" s="56">
        <v>3279.13</v>
      </c>
      <c r="U212" s="56">
        <v>3240.88</v>
      </c>
      <c r="V212" s="56">
        <v>3214.0600000000004</v>
      </c>
      <c r="W212" s="56">
        <v>3182.51</v>
      </c>
      <c r="X212" s="56">
        <v>2999.8500000000004</v>
      </c>
      <c r="Y212" s="56">
        <v>2898.1400000000003</v>
      </c>
      <c r="Z212" s="76">
        <v>2832.37</v>
      </c>
      <c r="AA212" s="65"/>
    </row>
    <row r="213" spans="1:27" ht="16.5" x14ac:dyDescent="0.25">
      <c r="A213" s="64"/>
      <c r="B213" s="88">
        <v>25</v>
      </c>
      <c r="C213" s="84">
        <v>2832.5600000000004</v>
      </c>
      <c r="D213" s="56">
        <v>2762.77</v>
      </c>
      <c r="E213" s="56">
        <v>2684.54</v>
      </c>
      <c r="F213" s="56">
        <v>2673.25</v>
      </c>
      <c r="G213" s="56">
        <v>2711.04</v>
      </c>
      <c r="H213" s="56">
        <v>2796.59</v>
      </c>
      <c r="I213" s="56">
        <v>2846.34</v>
      </c>
      <c r="J213" s="56">
        <v>2918.26</v>
      </c>
      <c r="K213" s="56">
        <v>3026.21</v>
      </c>
      <c r="L213" s="56">
        <v>3089.6800000000003</v>
      </c>
      <c r="M213" s="56">
        <v>3212.52</v>
      </c>
      <c r="N213" s="56">
        <v>3172.82</v>
      </c>
      <c r="O213" s="56">
        <v>3179.09</v>
      </c>
      <c r="P213" s="56">
        <v>3235.5299999999997</v>
      </c>
      <c r="Q213" s="56">
        <v>3259.95</v>
      </c>
      <c r="R213" s="56">
        <v>3317.42</v>
      </c>
      <c r="S213" s="56">
        <v>3307.07</v>
      </c>
      <c r="T213" s="56">
        <v>3323.4300000000003</v>
      </c>
      <c r="U213" s="56">
        <v>3283.98</v>
      </c>
      <c r="V213" s="56">
        <v>3252.19</v>
      </c>
      <c r="W213" s="56">
        <v>3137.26</v>
      </c>
      <c r="X213" s="56">
        <v>3002.61</v>
      </c>
      <c r="Y213" s="56">
        <v>2868.63</v>
      </c>
      <c r="Z213" s="76">
        <v>2813.46</v>
      </c>
      <c r="AA213" s="65"/>
    </row>
    <row r="214" spans="1:27" ht="16.5" x14ac:dyDescent="0.25">
      <c r="A214" s="64"/>
      <c r="B214" s="88">
        <v>26</v>
      </c>
      <c r="C214" s="84">
        <v>2676.41</v>
      </c>
      <c r="D214" s="56">
        <v>2641.8500000000004</v>
      </c>
      <c r="E214" s="56">
        <v>2597.63</v>
      </c>
      <c r="F214" s="56">
        <v>2605.4700000000003</v>
      </c>
      <c r="G214" s="56">
        <v>2696.5299999999997</v>
      </c>
      <c r="H214" s="56">
        <v>2858.07</v>
      </c>
      <c r="I214" s="56">
        <v>2914.69</v>
      </c>
      <c r="J214" s="56">
        <v>3090.19</v>
      </c>
      <c r="K214" s="56">
        <v>3179.82</v>
      </c>
      <c r="L214" s="56">
        <v>3155.4300000000003</v>
      </c>
      <c r="M214" s="56">
        <v>3144.01</v>
      </c>
      <c r="N214" s="56">
        <v>3131.8900000000003</v>
      </c>
      <c r="O214" s="56">
        <v>3122.37</v>
      </c>
      <c r="P214" s="56">
        <v>3150.71</v>
      </c>
      <c r="Q214" s="56">
        <v>3173.8</v>
      </c>
      <c r="R214" s="56">
        <v>3181.66</v>
      </c>
      <c r="S214" s="56">
        <v>3165.1800000000003</v>
      </c>
      <c r="T214" s="56">
        <v>3183.02</v>
      </c>
      <c r="U214" s="56">
        <v>3175.34</v>
      </c>
      <c r="V214" s="56">
        <v>3174.74</v>
      </c>
      <c r="W214" s="56">
        <v>3126.2200000000003</v>
      </c>
      <c r="X214" s="56">
        <v>2985.58</v>
      </c>
      <c r="Y214" s="56">
        <v>2870.1000000000004</v>
      </c>
      <c r="Z214" s="76">
        <v>2828.88</v>
      </c>
      <c r="AA214" s="65"/>
    </row>
    <row r="215" spans="1:27" ht="16.5" x14ac:dyDescent="0.25">
      <c r="A215" s="64"/>
      <c r="B215" s="88">
        <v>27</v>
      </c>
      <c r="C215" s="84">
        <v>2654.8500000000004</v>
      </c>
      <c r="D215" s="56">
        <v>2587.54</v>
      </c>
      <c r="E215" s="56">
        <v>2575.69</v>
      </c>
      <c r="F215" s="56">
        <v>2593.17</v>
      </c>
      <c r="G215" s="56">
        <v>2670.26</v>
      </c>
      <c r="H215" s="56">
        <v>2812.49</v>
      </c>
      <c r="I215" s="56">
        <v>2945.26</v>
      </c>
      <c r="J215" s="56">
        <v>2986.17</v>
      </c>
      <c r="K215" s="56">
        <v>3055.41</v>
      </c>
      <c r="L215" s="56">
        <v>3048.15</v>
      </c>
      <c r="M215" s="56">
        <v>3020.51</v>
      </c>
      <c r="N215" s="56">
        <v>3002.83</v>
      </c>
      <c r="O215" s="56">
        <v>2979.7799999999997</v>
      </c>
      <c r="P215" s="56">
        <v>2993.15</v>
      </c>
      <c r="Q215" s="56">
        <v>3008.23</v>
      </c>
      <c r="R215" s="56">
        <v>3016.4700000000003</v>
      </c>
      <c r="S215" s="56">
        <v>3018.09</v>
      </c>
      <c r="T215" s="56">
        <v>3034.92</v>
      </c>
      <c r="U215" s="56">
        <v>2984.71</v>
      </c>
      <c r="V215" s="56">
        <v>2947.67</v>
      </c>
      <c r="W215" s="56">
        <v>2880.4700000000003</v>
      </c>
      <c r="X215" s="56">
        <v>2870.3500000000004</v>
      </c>
      <c r="Y215" s="56">
        <v>2775.41</v>
      </c>
      <c r="Z215" s="76">
        <v>2619.87</v>
      </c>
      <c r="AA215" s="65"/>
    </row>
    <row r="216" spans="1:27" ht="16.5" x14ac:dyDescent="0.25">
      <c r="A216" s="64"/>
      <c r="B216" s="88">
        <v>28</v>
      </c>
      <c r="C216" s="84">
        <v>2581.21</v>
      </c>
      <c r="D216" s="56">
        <v>2551.54</v>
      </c>
      <c r="E216" s="56">
        <v>2520.9499999999998</v>
      </c>
      <c r="F216" s="56">
        <v>2536.58</v>
      </c>
      <c r="G216" s="56">
        <v>2619.8000000000002</v>
      </c>
      <c r="H216" s="56">
        <v>2682.33</v>
      </c>
      <c r="I216" s="56">
        <v>2834.8</v>
      </c>
      <c r="J216" s="56">
        <v>2985.0299999999997</v>
      </c>
      <c r="K216" s="56">
        <v>3001.25</v>
      </c>
      <c r="L216" s="56">
        <v>3020.29</v>
      </c>
      <c r="M216" s="56">
        <v>3011.19</v>
      </c>
      <c r="N216" s="56">
        <v>3001.75</v>
      </c>
      <c r="O216" s="56">
        <v>3001.82</v>
      </c>
      <c r="P216" s="56">
        <v>3012.34</v>
      </c>
      <c r="Q216" s="56">
        <v>3017.27</v>
      </c>
      <c r="R216" s="56">
        <v>3042.79</v>
      </c>
      <c r="S216" s="56">
        <v>3029.24</v>
      </c>
      <c r="T216" s="56">
        <v>3036.7</v>
      </c>
      <c r="U216" s="56">
        <v>3001.8500000000004</v>
      </c>
      <c r="V216" s="56">
        <v>2956.34</v>
      </c>
      <c r="W216" s="56">
        <v>2866.7799999999997</v>
      </c>
      <c r="X216" s="56">
        <v>2844.8</v>
      </c>
      <c r="Y216" s="56">
        <v>2769.8500000000004</v>
      </c>
      <c r="Z216" s="76">
        <v>2622.67</v>
      </c>
      <c r="AA216" s="65"/>
    </row>
    <row r="217" spans="1:27" ht="16.5" x14ac:dyDescent="0.25">
      <c r="A217" s="64"/>
      <c r="B217" s="88">
        <v>29</v>
      </c>
      <c r="C217" s="84">
        <v>2609.11</v>
      </c>
      <c r="D217" s="56">
        <v>2569.63</v>
      </c>
      <c r="E217" s="56">
        <v>2539.23</v>
      </c>
      <c r="F217" s="56">
        <v>2569.88</v>
      </c>
      <c r="G217" s="56">
        <v>2630.19</v>
      </c>
      <c r="H217" s="56">
        <v>2846.7200000000003</v>
      </c>
      <c r="I217" s="56">
        <v>2885.02</v>
      </c>
      <c r="J217" s="56">
        <v>3032.49</v>
      </c>
      <c r="K217" s="56">
        <v>3046.44</v>
      </c>
      <c r="L217" s="56">
        <v>3042.32</v>
      </c>
      <c r="M217" s="56">
        <v>3034.6000000000004</v>
      </c>
      <c r="N217" s="56">
        <v>3024.23</v>
      </c>
      <c r="O217" s="56">
        <v>3019.86</v>
      </c>
      <c r="P217" s="56">
        <v>3025.9300000000003</v>
      </c>
      <c r="Q217" s="56">
        <v>3050.88</v>
      </c>
      <c r="R217" s="56">
        <v>3086.5299999999997</v>
      </c>
      <c r="S217" s="56">
        <v>3072.25</v>
      </c>
      <c r="T217" s="56">
        <v>3068.1400000000003</v>
      </c>
      <c r="U217" s="56">
        <v>3040.2799999999997</v>
      </c>
      <c r="V217" s="56">
        <v>3020.84</v>
      </c>
      <c r="W217" s="56">
        <v>2984.5</v>
      </c>
      <c r="X217" s="56">
        <v>2860.69</v>
      </c>
      <c r="Y217" s="56">
        <v>2850.52</v>
      </c>
      <c r="Z217" s="76">
        <v>2665.2200000000003</v>
      </c>
      <c r="AA217" s="65"/>
    </row>
    <row r="218" spans="1:27" ht="16.5" x14ac:dyDescent="0.25">
      <c r="A218" s="64"/>
      <c r="B218" s="88">
        <v>30</v>
      </c>
      <c r="C218" s="84">
        <v>2551.25</v>
      </c>
      <c r="D218" s="56">
        <v>2518.48</v>
      </c>
      <c r="E218" s="56">
        <v>2491.6</v>
      </c>
      <c r="F218" s="56">
        <v>2520.5100000000002</v>
      </c>
      <c r="G218" s="56">
        <v>2569.7399999999998</v>
      </c>
      <c r="H218" s="56">
        <v>2650.87</v>
      </c>
      <c r="I218" s="56">
        <v>2820.95</v>
      </c>
      <c r="J218" s="56">
        <v>2928.66</v>
      </c>
      <c r="K218" s="56">
        <v>2915.25</v>
      </c>
      <c r="L218" s="56">
        <v>2910.3900000000003</v>
      </c>
      <c r="M218" s="56">
        <v>2896.58</v>
      </c>
      <c r="N218" s="56">
        <v>2885.5600000000004</v>
      </c>
      <c r="O218" s="56">
        <v>2881.44</v>
      </c>
      <c r="P218" s="56">
        <v>2887.76</v>
      </c>
      <c r="Q218" s="56">
        <v>2908.4</v>
      </c>
      <c r="R218" s="56">
        <v>2931.9300000000003</v>
      </c>
      <c r="S218" s="56">
        <v>2934.24</v>
      </c>
      <c r="T218" s="56">
        <v>2939.3500000000004</v>
      </c>
      <c r="U218" s="56">
        <v>2929.17</v>
      </c>
      <c r="V218" s="56">
        <v>2923.3100000000004</v>
      </c>
      <c r="W218" s="56">
        <v>2922.24</v>
      </c>
      <c r="X218" s="56">
        <v>2880.71</v>
      </c>
      <c r="Y218" s="56">
        <v>2792.08</v>
      </c>
      <c r="Z218" s="76">
        <v>2603.3500000000004</v>
      </c>
      <c r="AA218" s="65"/>
    </row>
    <row r="219" spans="1:27" ht="17.25" thickBot="1" x14ac:dyDescent="0.3">
      <c r="A219" s="64"/>
      <c r="B219" s="89">
        <v>31</v>
      </c>
      <c r="C219" s="85">
        <v>2648.07</v>
      </c>
      <c r="D219" s="77">
        <v>2616.8500000000004</v>
      </c>
      <c r="E219" s="77">
        <v>2558.2799999999997</v>
      </c>
      <c r="F219" s="77">
        <v>2561.9499999999998</v>
      </c>
      <c r="G219" s="77">
        <v>2575.37</v>
      </c>
      <c r="H219" s="77">
        <v>2635.3500000000004</v>
      </c>
      <c r="I219" s="77">
        <v>2665.5299999999997</v>
      </c>
      <c r="J219" s="77">
        <v>2775.13</v>
      </c>
      <c r="K219" s="77">
        <v>2890.0299999999997</v>
      </c>
      <c r="L219" s="77">
        <v>2950.91</v>
      </c>
      <c r="M219" s="77">
        <v>2901.0600000000004</v>
      </c>
      <c r="N219" s="77">
        <v>2881.01</v>
      </c>
      <c r="O219" s="77">
        <v>2880.52</v>
      </c>
      <c r="P219" s="77">
        <v>2890.61</v>
      </c>
      <c r="Q219" s="77">
        <v>2930.69</v>
      </c>
      <c r="R219" s="77">
        <v>2938.67</v>
      </c>
      <c r="S219" s="77">
        <v>2901.49</v>
      </c>
      <c r="T219" s="77">
        <v>2883.19</v>
      </c>
      <c r="U219" s="77">
        <v>2965.6800000000003</v>
      </c>
      <c r="V219" s="77">
        <v>2965.4700000000003</v>
      </c>
      <c r="W219" s="77">
        <v>2876.82</v>
      </c>
      <c r="X219" s="77">
        <v>2874.24</v>
      </c>
      <c r="Y219" s="77">
        <v>2777.8900000000003</v>
      </c>
      <c r="Z219" s="78">
        <v>2637.4700000000003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5" t="s">
        <v>130</v>
      </c>
      <c r="C221" s="297" t="s">
        <v>159</v>
      </c>
      <c r="D221" s="297"/>
      <c r="E221" s="297"/>
      <c r="F221" s="297"/>
      <c r="G221" s="297"/>
      <c r="H221" s="297"/>
      <c r="I221" s="297"/>
      <c r="J221" s="297"/>
      <c r="K221" s="297"/>
      <c r="L221" s="297"/>
      <c r="M221" s="297"/>
      <c r="N221" s="297"/>
      <c r="O221" s="297"/>
      <c r="P221" s="297"/>
      <c r="Q221" s="297"/>
      <c r="R221" s="297"/>
      <c r="S221" s="297"/>
      <c r="T221" s="297"/>
      <c r="U221" s="297"/>
      <c r="V221" s="297"/>
      <c r="W221" s="297"/>
      <c r="X221" s="297"/>
      <c r="Y221" s="297"/>
      <c r="Z221" s="298"/>
      <c r="AA221" s="65"/>
    </row>
    <row r="222" spans="1:27" ht="32.25" thickBot="1" x14ac:dyDescent="0.3">
      <c r="A222" s="64"/>
      <c r="B222" s="296"/>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2595.17</v>
      </c>
      <c r="D223" s="90">
        <v>2571.02</v>
      </c>
      <c r="E223" s="90">
        <v>2560.84</v>
      </c>
      <c r="F223" s="90">
        <v>2567.86</v>
      </c>
      <c r="G223" s="90">
        <v>2652.04</v>
      </c>
      <c r="H223" s="90">
        <v>2846.4900000000002</v>
      </c>
      <c r="I223" s="90">
        <v>2999.26</v>
      </c>
      <c r="J223" s="90">
        <v>3070.31</v>
      </c>
      <c r="K223" s="90">
        <v>3106.05</v>
      </c>
      <c r="L223" s="90">
        <v>3085.9300000000003</v>
      </c>
      <c r="M223" s="90">
        <v>3058.28</v>
      </c>
      <c r="N223" s="90">
        <v>3052.32</v>
      </c>
      <c r="O223" s="90">
        <v>3063.13</v>
      </c>
      <c r="P223" s="90">
        <v>3080.48</v>
      </c>
      <c r="Q223" s="90">
        <v>3067.62</v>
      </c>
      <c r="R223" s="90">
        <v>3085.73</v>
      </c>
      <c r="S223" s="90">
        <v>3073.32</v>
      </c>
      <c r="T223" s="90">
        <v>3043.62</v>
      </c>
      <c r="U223" s="90">
        <v>3018.36</v>
      </c>
      <c r="V223" s="90">
        <v>2996.77</v>
      </c>
      <c r="W223" s="90">
        <v>2986.98</v>
      </c>
      <c r="X223" s="90">
        <v>2975.41</v>
      </c>
      <c r="Y223" s="90">
        <v>2801.85</v>
      </c>
      <c r="Z223" s="91">
        <v>2673.16</v>
      </c>
      <c r="AA223" s="65"/>
    </row>
    <row r="224" spans="1:27" ht="16.5" x14ac:dyDescent="0.25">
      <c r="A224" s="64"/>
      <c r="B224" s="88">
        <v>2</v>
      </c>
      <c r="C224" s="84">
        <v>2593.7600000000002</v>
      </c>
      <c r="D224" s="56">
        <v>2554.54</v>
      </c>
      <c r="E224" s="56">
        <v>2537.02</v>
      </c>
      <c r="F224" s="56">
        <v>2562</v>
      </c>
      <c r="G224" s="56">
        <v>2660.48</v>
      </c>
      <c r="H224" s="56">
        <v>2785.36</v>
      </c>
      <c r="I224" s="56">
        <v>2954.55</v>
      </c>
      <c r="J224" s="56">
        <v>3036.96</v>
      </c>
      <c r="K224" s="56">
        <v>3050.07</v>
      </c>
      <c r="L224" s="56">
        <v>3047.4300000000003</v>
      </c>
      <c r="M224" s="56">
        <v>3041.11</v>
      </c>
      <c r="N224" s="56">
        <v>3041.77</v>
      </c>
      <c r="O224" s="56">
        <v>3033.89</v>
      </c>
      <c r="P224" s="56">
        <v>3033.84</v>
      </c>
      <c r="Q224" s="56">
        <v>3032.56</v>
      </c>
      <c r="R224" s="56">
        <v>3033.78</v>
      </c>
      <c r="S224" s="56">
        <v>3032.26</v>
      </c>
      <c r="T224" s="56">
        <v>3032.52</v>
      </c>
      <c r="U224" s="56">
        <v>3025.8</v>
      </c>
      <c r="V224" s="56">
        <v>3009.78</v>
      </c>
      <c r="W224" s="56">
        <v>3009.35</v>
      </c>
      <c r="X224" s="56">
        <v>2986.28</v>
      </c>
      <c r="Y224" s="56">
        <v>2832.21</v>
      </c>
      <c r="Z224" s="76">
        <v>2694.9900000000002</v>
      </c>
      <c r="AA224" s="65"/>
    </row>
    <row r="225" spans="1:27" ht="16.5" x14ac:dyDescent="0.25">
      <c r="A225" s="64"/>
      <c r="B225" s="88">
        <v>3</v>
      </c>
      <c r="C225" s="84">
        <v>2729.52</v>
      </c>
      <c r="D225" s="56">
        <v>2687.51</v>
      </c>
      <c r="E225" s="56">
        <v>2725.9500000000003</v>
      </c>
      <c r="F225" s="56">
        <v>2695.7000000000003</v>
      </c>
      <c r="G225" s="56">
        <v>2715.8</v>
      </c>
      <c r="H225" s="56">
        <v>2762.36</v>
      </c>
      <c r="I225" s="56">
        <v>2822.6800000000003</v>
      </c>
      <c r="J225" s="56">
        <v>2912.2400000000002</v>
      </c>
      <c r="K225" s="56">
        <v>3131.96</v>
      </c>
      <c r="L225" s="56">
        <v>3160.9500000000003</v>
      </c>
      <c r="M225" s="56">
        <v>3156.92</v>
      </c>
      <c r="N225" s="56">
        <v>3154.23</v>
      </c>
      <c r="O225" s="56">
        <v>3154.87</v>
      </c>
      <c r="P225" s="56">
        <v>3162.37</v>
      </c>
      <c r="Q225" s="56">
        <v>3176.7200000000003</v>
      </c>
      <c r="R225" s="56">
        <v>3179.88</v>
      </c>
      <c r="S225" s="56">
        <v>3163.83</v>
      </c>
      <c r="T225" s="56">
        <v>3143.6800000000003</v>
      </c>
      <c r="U225" s="56">
        <v>3143.86</v>
      </c>
      <c r="V225" s="56">
        <v>3141.6</v>
      </c>
      <c r="W225" s="56">
        <v>3119.64</v>
      </c>
      <c r="X225" s="56">
        <v>2972.06</v>
      </c>
      <c r="Y225" s="56">
        <v>2821.89</v>
      </c>
      <c r="Z225" s="76">
        <v>2737.69</v>
      </c>
      <c r="AA225" s="65"/>
    </row>
    <row r="226" spans="1:27" ht="16.5" x14ac:dyDescent="0.25">
      <c r="A226" s="64"/>
      <c r="B226" s="88">
        <v>4</v>
      </c>
      <c r="C226" s="84">
        <v>2750.2000000000003</v>
      </c>
      <c r="D226" s="56">
        <v>2707.8</v>
      </c>
      <c r="E226" s="56">
        <v>2650.94</v>
      </c>
      <c r="F226" s="56">
        <v>2629.88</v>
      </c>
      <c r="G226" s="56">
        <v>2673.56</v>
      </c>
      <c r="H226" s="56">
        <v>2758.9700000000003</v>
      </c>
      <c r="I226" s="56">
        <v>2825.19</v>
      </c>
      <c r="J226" s="56">
        <v>2920.03</v>
      </c>
      <c r="K226" s="56">
        <v>3097.27</v>
      </c>
      <c r="L226" s="56">
        <v>3175.52</v>
      </c>
      <c r="M226" s="56">
        <v>3183.02</v>
      </c>
      <c r="N226" s="56">
        <v>3187.76</v>
      </c>
      <c r="O226" s="56">
        <v>3185.06</v>
      </c>
      <c r="P226" s="56">
        <v>3196.08</v>
      </c>
      <c r="Q226" s="56">
        <v>3210.27</v>
      </c>
      <c r="R226" s="56">
        <v>3221.05</v>
      </c>
      <c r="S226" s="56">
        <v>3214.86</v>
      </c>
      <c r="T226" s="56">
        <v>3196.66</v>
      </c>
      <c r="U226" s="56">
        <v>3173.33</v>
      </c>
      <c r="V226" s="56">
        <v>3155.86</v>
      </c>
      <c r="W226" s="56">
        <v>3129.7200000000003</v>
      </c>
      <c r="X226" s="56">
        <v>3031.79</v>
      </c>
      <c r="Y226" s="56">
        <v>2962.76</v>
      </c>
      <c r="Z226" s="76">
        <v>2810.78</v>
      </c>
      <c r="AA226" s="65"/>
    </row>
    <row r="227" spans="1:27" ht="16.5" x14ac:dyDescent="0.25">
      <c r="A227" s="64"/>
      <c r="B227" s="88">
        <v>5</v>
      </c>
      <c r="C227" s="84">
        <v>2782.2000000000003</v>
      </c>
      <c r="D227" s="56">
        <v>2739.9300000000003</v>
      </c>
      <c r="E227" s="56">
        <v>2729.81</v>
      </c>
      <c r="F227" s="56">
        <v>2731.33</v>
      </c>
      <c r="G227" s="56">
        <v>2795.75</v>
      </c>
      <c r="H227" s="56">
        <v>2918.36</v>
      </c>
      <c r="I227" s="56">
        <v>3133.51</v>
      </c>
      <c r="J227" s="56">
        <v>3279.19</v>
      </c>
      <c r="K227" s="56">
        <v>3318.92</v>
      </c>
      <c r="L227" s="56">
        <v>3325.82</v>
      </c>
      <c r="M227" s="56">
        <v>3302.41</v>
      </c>
      <c r="N227" s="56">
        <v>3247.2200000000003</v>
      </c>
      <c r="O227" s="56">
        <v>3247.84</v>
      </c>
      <c r="P227" s="56">
        <v>3251.4700000000003</v>
      </c>
      <c r="Q227" s="56">
        <v>3265.23</v>
      </c>
      <c r="R227" s="56">
        <v>3265.16</v>
      </c>
      <c r="S227" s="56">
        <v>3253.78</v>
      </c>
      <c r="T227" s="56">
        <v>3229.6</v>
      </c>
      <c r="U227" s="56">
        <v>3177.9300000000003</v>
      </c>
      <c r="V227" s="56">
        <v>3159.34</v>
      </c>
      <c r="W227" s="56">
        <v>3123.34</v>
      </c>
      <c r="X227" s="56">
        <v>3033.9700000000003</v>
      </c>
      <c r="Y227" s="56">
        <v>2923.82</v>
      </c>
      <c r="Z227" s="76">
        <v>2778.35</v>
      </c>
      <c r="AA227" s="65"/>
    </row>
    <row r="228" spans="1:27" ht="16.5" x14ac:dyDescent="0.25">
      <c r="A228" s="64"/>
      <c r="B228" s="88">
        <v>6</v>
      </c>
      <c r="C228" s="84">
        <v>2709.1</v>
      </c>
      <c r="D228" s="56">
        <v>2689.79</v>
      </c>
      <c r="E228" s="56">
        <v>2689.73</v>
      </c>
      <c r="F228" s="56">
        <v>2691.9</v>
      </c>
      <c r="G228" s="56">
        <v>2770.23</v>
      </c>
      <c r="H228" s="56">
        <v>2918.05</v>
      </c>
      <c r="I228" s="56">
        <v>3090.76</v>
      </c>
      <c r="J228" s="56">
        <v>3217.69</v>
      </c>
      <c r="K228" s="56">
        <v>3208.04</v>
      </c>
      <c r="L228" s="56">
        <v>3213.14</v>
      </c>
      <c r="M228" s="56">
        <v>3248.54</v>
      </c>
      <c r="N228" s="56">
        <v>3217.34</v>
      </c>
      <c r="O228" s="56">
        <v>3218.5</v>
      </c>
      <c r="P228" s="56">
        <v>3215.79</v>
      </c>
      <c r="Q228" s="56">
        <v>3207.76</v>
      </c>
      <c r="R228" s="56">
        <v>3220.96</v>
      </c>
      <c r="S228" s="56">
        <v>3227.55</v>
      </c>
      <c r="T228" s="56">
        <v>3228.91</v>
      </c>
      <c r="U228" s="56">
        <v>3197.6</v>
      </c>
      <c r="V228" s="56">
        <v>3192.69</v>
      </c>
      <c r="W228" s="56">
        <v>3127.9700000000003</v>
      </c>
      <c r="X228" s="56">
        <v>3054.4700000000003</v>
      </c>
      <c r="Y228" s="56">
        <v>2893.76</v>
      </c>
      <c r="Z228" s="76">
        <v>2842.04</v>
      </c>
      <c r="AA228" s="65"/>
    </row>
    <row r="229" spans="1:27" ht="16.5" x14ac:dyDescent="0.25">
      <c r="A229" s="64"/>
      <c r="B229" s="88">
        <v>7</v>
      </c>
      <c r="C229" s="84">
        <v>2714.79</v>
      </c>
      <c r="D229" s="56">
        <v>2698.1800000000003</v>
      </c>
      <c r="E229" s="56">
        <v>2685.8</v>
      </c>
      <c r="F229" s="56">
        <v>2702.59</v>
      </c>
      <c r="G229" s="56">
        <v>2798.1</v>
      </c>
      <c r="H229" s="56">
        <v>2917.5</v>
      </c>
      <c r="I229" s="56">
        <v>3125.4300000000003</v>
      </c>
      <c r="J229" s="56">
        <v>3289.6800000000003</v>
      </c>
      <c r="K229" s="56">
        <v>3269.7400000000002</v>
      </c>
      <c r="L229" s="56">
        <v>3251.14</v>
      </c>
      <c r="M229" s="56">
        <v>3196.88</v>
      </c>
      <c r="N229" s="56">
        <v>3198.41</v>
      </c>
      <c r="O229" s="56">
        <v>3198.6800000000003</v>
      </c>
      <c r="P229" s="56">
        <v>3195.26</v>
      </c>
      <c r="Q229" s="56">
        <v>3215.04</v>
      </c>
      <c r="R229" s="56">
        <v>3220.11</v>
      </c>
      <c r="S229" s="56">
        <v>3205.34</v>
      </c>
      <c r="T229" s="56">
        <v>3208.1800000000003</v>
      </c>
      <c r="U229" s="56">
        <v>3188.01</v>
      </c>
      <c r="V229" s="56">
        <v>3147.96</v>
      </c>
      <c r="W229" s="56">
        <v>3089.77</v>
      </c>
      <c r="X229" s="56">
        <v>3028.78</v>
      </c>
      <c r="Y229" s="56">
        <v>2907.7400000000002</v>
      </c>
      <c r="Z229" s="76">
        <v>2751.48</v>
      </c>
      <c r="AA229" s="65"/>
    </row>
    <row r="230" spans="1:27" ht="16.5" x14ac:dyDescent="0.25">
      <c r="A230" s="64"/>
      <c r="B230" s="88">
        <v>8</v>
      </c>
      <c r="C230" s="84">
        <v>2678.52</v>
      </c>
      <c r="D230" s="56">
        <v>2642.33</v>
      </c>
      <c r="E230" s="56">
        <v>2619.96</v>
      </c>
      <c r="F230" s="56">
        <v>2650.12</v>
      </c>
      <c r="G230" s="56">
        <v>2703.88</v>
      </c>
      <c r="H230" s="56">
        <v>2857.64</v>
      </c>
      <c r="I230" s="56">
        <v>3101.51</v>
      </c>
      <c r="J230" s="56">
        <v>3211.75</v>
      </c>
      <c r="K230" s="56">
        <v>3266.6</v>
      </c>
      <c r="L230" s="56">
        <v>3297.34</v>
      </c>
      <c r="M230" s="56">
        <v>3274.42</v>
      </c>
      <c r="N230" s="56">
        <v>3272.63</v>
      </c>
      <c r="O230" s="56">
        <v>3267.12</v>
      </c>
      <c r="P230" s="56">
        <v>3208.2000000000003</v>
      </c>
      <c r="Q230" s="56">
        <v>3218.98</v>
      </c>
      <c r="R230" s="56">
        <v>3208.92</v>
      </c>
      <c r="S230" s="56">
        <v>3198.04</v>
      </c>
      <c r="T230" s="56">
        <v>3164.63</v>
      </c>
      <c r="U230" s="56">
        <v>3127.7400000000002</v>
      </c>
      <c r="V230" s="56">
        <v>3116.73</v>
      </c>
      <c r="W230" s="56">
        <v>3064.04</v>
      </c>
      <c r="X230" s="56">
        <v>2971.9700000000003</v>
      </c>
      <c r="Y230" s="56">
        <v>2844.44</v>
      </c>
      <c r="Z230" s="76">
        <v>2720.98</v>
      </c>
      <c r="AA230" s="65"/>
    </row>
    <row r="231" spans="1:27" ht="16.5" x14ac:dyDescent="0.25">
      <c r="A231" s="64"/>
      <c r="B231" s="88">
        <v>9</v>
      </c>
      <c r="C231" s="84">
        <v>2679.3</v>
      </c>
      <c r="D231" s="56">
        <v>2631.01</v>
      </c>
      <c r="E231" s="56">
        <v>2628.56</v>
      </c>
      <c r="F231" s="56">
        <v>2649.98</v>
      </c>
      <c r="G231" s="56">
        <v>2730.04</v>
      </c>
      <c r="H231" s="56">
        <v>2865.78</v>
      </c>
      <c r="I231" s="56">
        <v>3126.87</v>
      </c>
      <c r="J231" s="56">
        <v>3186.37</v>
      </c>
      <c r="K231" s="56">
        <v>3215.83</v>
      </c>
      <c r="L231" s="56">
        <v>3255.63</v>
      </c>
      <c r="M231" s="56">
        <v>3214.65</v>
      </c>
      <c r="N231" s="56">
        <v>3221.55</v>
      </c>
      <c r="O231" s="56">
        <v>3219.34</v>
      </c>
      <c r="P231" s="56">
        <v>3175.9500000000003</v>
      </c>
      <c r="Q231" s="56">
        <v>3181.09</v>
      </c>
      <c r="R231" s="56">
        <v>3179.87</v>
      </c>
      <c r="S231" s="56">
        <v>3164.36</v>
      </c>
      <c r="T231" s="56">
        <v>3144.88</v>
      </c>
      <c r="U231" s="56">
        <v>3140.62</v>
      </c>
      <c r="V231" s="56">
        <v>3117.31</v>
      </c>
      <c r="W231" s="56">
        <v>3052.7400000000002</v>
      </c>
      <c r="X231" s="56">
        <v>3011.81</v>
      </c>
      <c r="Y231" s="56">
        <v>2847.94</v>
      </c>
      <c r="Z231" s="76">
        <v>2753.31</v>
      </c>
      <c r="AA231" s="65"/>
    </row>
    <row r="232" spans="1:27" ht="16.5" x14ac:dyDescent="0.25">
      <c r="A232" s="64"/>
      <c r="B232" s="88">
        <v>10</v>
      </c>
      <c r="C232" s="84">
        <v>2753.84</v>
      </c>
      <c r="D232" s="56">
        <v>2703.42</v>
      </c>
      <c r="E232" s="56">
        <v>2682.91</v>
      </c>
      <c r="F232" s="56">
        <v>2671.6</v>
      </c>
      <c r="G232" s="56">
        <v>2711.32</v>
      </c>
      <c r="H232" s="56">
        <v>2774.73</v>
      </c>
      <c r="I232" s="56">
        <v>2898.64</v>
      </c>
      <c r="J232" s="56">
        <v>3040.26</v>
      </c>
      <c r="K232" s="56">
        <v>3115.1800000000003</v>
      </c>
      <c r="L232" s="56">
        <v>3116.96</v>
      </c>
      <c r="M232" s="56">
        <v>3097.89</v>
      </c>
      <c r="N232" s="56">
        <v>3087.16</v>
      </c>
      <c r="O232" s="56">
        <v>3076.89</v>
      </c>
      <c r="P232" s="56">
        <v>3098.42</v>
      </c>
      <c r="Q232" s="56">
        <v>3129.28</v>
      </c>
      <c r="R232" s="56">
        <v>3138.13</v>
      </c>
      <c r="S232" s="56">
        <v>3128.85</v>
      </c>
      <c r="T232" s="56">
        <v>3077.3</v>
      </c>
      <c r="U232" s="56">
        <v>3056.89</v>
      </c>
      <c r="V232" s="56">
        <v>3000.26</v>
      </c>
      <c r="W232" s="56">
        <v>2976.13</v>
      </c>
      <c r="X232" s="56">
        <v>2882.96</v>
      </c>
      <c r="Y232" s="56">
        <v>2846.85</v>
      </c>
      <c r="Z232" s="76">
        <v>2750</v>
      </c>
      <c r="AA232" s="65"/>
    </row>
    <row r="233" spans="1:27" ht="16.5" x14ac:dyDescent="0.25">
      <c r="A233" s="64"/>
      <c r="B233" s="88">
        <v>11</v>
      </c>
      <c r="C233" s="84">
        <v>2752.82</v>
      </c>
      <c r="D233" s="56">
        <v>2716.46</v>
      </c>
      <c r="E233" s="56">
        <v>2694.4900000000002</v>
      </c>
      <c r="F233" s="56">
        <v>2682.2400000000002</v>
      </c>
      <c r="G233" s="56">
        <v>2710.11</v>
      </c>
      <c r="H233" s="56">
        <v>2749.94</v>
      </c>
      <c r="I233" s="56">
        <v>2775.28</v>
      </c>
      <c r="J233" s="56">
        <v>2889.4</v>
      </c>
      <c r="K233" s="56">
        <v>3007.52</v>
      </c>
      <c r="L233" s="56">
        <v>3100.9700000000003</v>
      </c>
      <c r="M233" s="56">
        <v>3103.07</v>
      </c>
      <c r="N233" s="56">
        <v>3100.16</v>
      </c>
      <c r="O233" s="56">
        <v>3099.6800000000003</v>
      </c>
      <c r="P233" s="56">
        <v>3107.77</v>
      </c>
      <c r="Q233" s="56">
        <v>3111.05</v>
      </c>
      <c r="R233" s="56">
        <v>3132.88</v>
      </c>
      <c r="S233" s="56">
        <v>3121.7000000000003</v>
      </c>
      <c r="T233" s="56">
        <v>3110.16</v>
      </c>
      <c r="U233" s="56">
        <v>3101.2400000000002</v>
      </c>
      <c r="V233" s="56">
        <v>3052.01</v>
      </c>
      <c r="W233" s="56">
        <v>3042.27</v>
      </c>
      <c r="X233" s="56">
        <v>2971.69</v>
      </c>
      <c r="Y233" s="56">
        <v>2843.98</v>
      </c>
      <c r="Z233" s="76">
        <v>2728.08</v>
      </c>
      <c r="AA233" s="65"/>
    </row>
    <row r="234" spans="1:27" ht="16.5" x14ac:dyDescent="0.25">
      <c r="A234" s="64"/>
      <c r="B234" s="88">
        <v>12</v>
      </c>
      <c r="C234" s="84">
        <v>2714.98</v>
      </c>
      <c r="D234" s="56">
        <v>2684.64</v>
      </c>
      <c r="E234" s="56">
        <v>2674.58</v>
      </c>
      <c r="F234" s="56">
        <v>2654.4500000000003</v>
      </c>
      <c r="G234" s="56">
        <v>2703.79</v>
      </c>
      <c r="H234" s="56">
        <v>2821.16</v>
      </c>
      <c r="I234" s="56">
        <v>3030.94</v>
      </c>
      <c r="J234" s="56">
        <v>3086.88</v>
      </c>
      <c r="K234" s="56">
        <v>3089.63</v>
      </c>
      <c r="L234" s="56">
        <v>3081.78</v>
      </c>
      <c r="M234" s="56">
        <v>3076.79</v>
      </c>
      <c r="N234" s="56">
        <v>3077.64</v>
      </c>
      <c r="O234" s="56">
        <v>3074.44</v>
      </c>
      <c r="P234" s="56">
        <v>3076.15</v>
      </c>
      <c r="Q234" s="56">
        <v>3079.7000000000003</v>
      </c>
      <c r="R234" s="56">
        <v>3078.2400000000002</v>
      </c>
      <c r="S234" s="56">
        <v>3074.9300000000003</v>
      </c>
      <c r="T234" s="56">
        <v>3061.21</v>
      </c>
      <c r="U234" s="56">
        <v>3047.8</v>
      </c>
      <c r="V234" s="56">
        <v>3027.89</v>
      </c>
      <c r="W234" s="56">
        <v>2989.52</v>
      </c>
      <c r="X234" s="56">
        <v>2949.52</v>
      </c>
      <c r="Y234" s="56">
        <v>2827.19</v>
      </c>
      <c r="Z234" s="76">
        <v>2684.65</v>
      </c>
      <c r="AA234" s="65"/>
    </row>
    <row r="235" spans="1:27" ht="16.5" x14ac:dyDescent="0.25">
      <c r="A235" s="64"/>
      <c r="B235" s="88">
        <v>13</v>
      </c>
      <c r="C235" s="84">
        <v>2647.38</v>
      </c>
      <c r="D235" s="56">
        <v>2614.2600000000002</v>
      </c>
      <c r="E235" s="56">
        <v>2588.65</v>
      </c>
      <c r="F235" s="56">
        <v>2603.79</v>
      </c>
      <c r="G235" s="56">
        <v>2672.17</v>
      </c>
      <c r="H235" s="56">
        <v>2774</v>
      </c>
      <c r="I235" s="56">
        <v>2945.8</v>
      </c>
      <c r="J235" s="56">
        <v>3076.82</v>
      </c>
      <c r="K235" s="56">
        <v>3102.92</v>
      </c>
      <c r="L235" s="56">
        <v>3100.76</v>
      </c>
      <c r="M235" s="56">
        <v>3095.51</v>
      </c>
      <c r="N235" s="56">
        <v>3094.4700000000003</v>
      </c>
      <c r="O235" s="56">
        <v>3081.6800000000003</v>
      </c>
      <c r="P235" s="56">
        <v>3091.41</v>
      </c>
      <c r="Q235" s="56">
        <v>3096.2200000000003</v>
      </c>
      <c r="R235" s="56">
        <v>3089.1800000000003</v>
      </c>
      <c r="S235" s="56">
        <v>3079.03</v>
      </c>
      <c r="T235" s="56">
        <v>3056.75</v>
      </c>
      <c r="U235" s="56">
        <v>3047.23</v>
      </c>
      <c r="V235" s="56">
        <v>3016.98</v>
      </c>
      <c r="W235" s="56">
        <v>2998.34</v>
      </c>
      <c r="X235" s="56">
        <v>2968.14</v>
      </c>
      <c r="Y235" s="56">
        <v>2768.39</v>
      </c>
      <c r="Z235" s="76">
        <v>2657.48</v>
      </c>
      <c r="AA235" s="65"/>
    </row>
    <row r="236" spans="1:27" ht="16.5" x14ac:dyDescent="0.25">
      <c r="A236" s="64"/>
      <c r="B236" s="88">
        <v>14</v>
      </c>
      <c r="C236" s="84">
        <v>2623.25</v>
      </c>
      <c r="D236" s="56">
        <v>2589.42</v>
      </c>
      <c r="E236" s="56">
        <v>2575.41</v>
      </c>
      <c r="F236" s="56">
        <v>2584.96</v>
      </c>
      <c r="G236" s="56">
        <v>2646.4700000000003</v>
      </c>
      <c r="H236" s="56">
        <v>2746.32</v>
      </c>
      <c r="I236" s="56">
        <v>2927.6800000000003</v>
      </c>
      <c r="J236" s="56">
        <v>2999.9500000000003</v>
      </c>
      <c r="K236" s="56">
        <v>3052.81</v>
      </c>
      <c r="L236" s="56">
        <v>3052.14</v>
      </c>
      <c r="M236" s="56">
        <v>3045.75</v>
      </c>
      <c r="N236" s="56">
        <v>3046.61</v>
      </c>
      <c r="O236" s="56">
        <v>3047.3</v>
      </c>
      <c r="P236" s="56">
        <v>3051.4900000000002</v>
      </c>
      <c r="Q236" s="56">
        <v>3057.2000000000003</v>
      </c>
      <c r="R236" s="56">
        <v>3055.77</v>
      </c>
      <c r="S236" s="56">
        <v>3051.2400000000002</v>
      </c>
      <c r="T236" s="56">
        <v>3045.63</v>
      </c>
      <c r="U236" s="56">
        <v>3014.2000000000003</v>
      </c>
      <c r="V236" s="56">
        <v>2995.61</v>
      </c>
      <c r="W236" s="56">
        <v>2973.77</v>
      </c>
      <c r="X236" s="56">
        <v>2904.75</v>
      </c>
      <c r="Y236" s="56">
        <v>2759.9</v>
      </c>
      <c r="Z236" s="76">
        <v>2648.01</v>
      </c>
      <c r="AA236" s="65"/>
    </row>
    <row r="237" spans="1:27" ht="16.5" x14ac:dyDescent="0.25">
      <c r="A237" s="64"/>
      <c r="B237" s="88">
        <v>15</v>
      </c>
      <c r="C237" s="84">
        <v>2641.87</v>
      </c>
      <c r="D237" s="56">
        <v>2614.4900000000002</v>
      </c>
      <c r="E237" s="56">
        <v>2606.48</v>
      </c>
      <c r="F237" s="56">
        <v>2620.59</v>
      </c>
      <c r="G237" s="56">
        <v>2677.42</v>
      </c>
      <c r="H237" s="56">
        <v>2774.03</v>
      </c>
      <c r="I237" s="56">
        <v>2960.51</v>
      </c>
      <c r="J237" s="56">
        <v>3046.81</v>
      </c>
      <c r="K237" s="56">
        <v>3086.77</v>
      </c>
      <c r="L237" s="56">
        <v>3085.36</v>
      </c>
      <c r="M237" s="56">
        <v>3080.87</v>
      </c>
      <c r="N237" s="56">
        <v>3080.83</v>
      </c>
      <c r="O237" s="56">
        <v>3080.85</v>
      </c>
      <c r="P237" s="56">
        <v>3084.4500000000003</v>
      </c>
      <c r="Q237" s="56">
        <v>3090.14</v>
      </c>
      <c r="R237" s="56">
        <v>3091.42</v>
      </c>
      <c r="S237" s="56">
        <v>3093.05</v>
      </c>
      <c r="T237" s="56">
        <v>3079.89</v>
      </c>
      <c r="U237" s="56">
        <v>3053.55</v>
      </c>
      <c r="V237" s="56">
        <v>3029.4300000000003</v>
      </c>
      <c r="W237" s="56">
        <v>2974.02</v>
      </c>
      <c r="X237" s="56">
        <v>2943.7000000000003</v>
      </c>
      <c r="Y237" s="56">
        <v>2794.91</v>
      </c>
      <c r="Z237" s="76">
        <v>2664.17</v>
      </c>
      <c r="AA237" s="65"/>
    </row>
    <row r="238" spans="1:27" ht="16.5" x14ac:dyDescent="0.25">
      <c r="A238" s="64"/>
      <c r="B238" s="88">
        <v>16</v>
      </c>
      <c r="C238" s="84">
        <v>2668.2400000000002</v>
      </c>
      <c r="D238" s="56">
        <v>2638.95</v>
      </c>
      <c r="E238" s="56">
        <v>2630.4300000000003</v>
      </c>
      <c r="F238" s="56">
        <v>2649.73</v>
      </c>
      <c r="G238" s="56">
        <v>2715.11</v>
      </c>
      <c r="H238" s="56">
        <v>2786.28</v>
      </c>
      <c r="I238" s="56">
        <v>3022.98</v>
      </c>
      <c r="J238" s="56">
        <v>3105.94</v>
      </c>
      <c r="K238" s="56">
        <v>3205.46</v>
      </c>
      <c r="L238" s="56">
        <v>3196.9500000000003</v>
      </c>
      <c r="M238" s="56">
        <v>3176.81</v>
      </c>
      <c r="N238" s="56">
        <v>3171.62</v>
      </c>
      <c r="O238" s="56">
        <v>3172.96</v>
      </c>
      <c r="P238" s="56">
        <v>3183.07</v>
      </c>
      <c r="Q238" s="56">
        <v>3159.63</v>
      </c>
      <c r="R238" s="56">
        <v>3147.9700000000003</v>
      </c>
      <c r="S238" s="56">
        <v>3156.76</v>
      </c>
      <c r="T238" s="56">
        <v>3123.85</v>
      </c>
      <c r="U238" s="56">
        <v>3106.8</v>
      </c>
      <c r="V238" s="56">
        <v>3100.4500000000003</v>
      </c>
      <c r="W238" s="56">
        <v>3049.4500000000003</v>
      </c>
      <c r="X238" s="56">
        <v>2950.58</v>
      </c>
      <c r="Y238" s="56">
        <v>2866.35</v>
      </c>
      <c r="Z238" s="76">
        <v>2766.53</v>
      </c>
      <c r="AA238" s="65"/>
    </row>
    <row r="239" spans="1:27" ht="16.5" x14ac:dyDescent="0.25">
      <c r="A239" s="64"/>
      <c r="B239" s="88">
        <v>17</v>
      </c>
      <c r="C239" s="84">
        <v>2936.26</v>
      </c>
      <c r="D239" s="56">
        <v>2871.13</v>
      </c>
      <c r="E239" s="56">
        <v>2779.29</v>
      </c>
      <c r="F239" s="56">
        <v>2779.7400000000002</v>
      </c>
      <c r="G239" s="56">
        <v>2834.53</v>
      </c>
      <c r="H239" s="56">
        <v>2936.52</v>
      </c>
      <c r="I239" s="56">
        <v>2981.14</v>
      </c>
      <c r="J239" s="56">
        <v>3109.39</v>
      </c>
      <c r="K239" s="56">
        <v>3173.96</v>
      </c>
      <c r="L239" s="56">
        <v>3261.9700000000003</v>
      </c>
      <c r="M239" s="56">
        <v>3250.62</v>
      </c>
      <c r="N239" s="56">
        <v>3237.89</v>
      </c>
      <c r="O239" s="56">
        <v>3224.65</v>
      </c>
      <c r="P239" s="56">
        <v>3241.56</v>
      </c>
      <c r="Q239" s="56">
        <v>3262.41</v>
      </c>
      <c r="R239" s="56">
        <v>3260.6</v>
      </c>
      <c r="S239" s="56">
        <v>3242.08</v>
      </c>
      <c r="T239" s="56">
        <v>3263.34</v>
      </c>
      <c r="U239" s="56">
        <v>3247.71</v>
      </c>
      <c r="V239" s="56">
        <v>3273.31</v>
      </c>
      <c r="W239" s="56">
        <v>3178.9300000000003</v>
      </c>
      <c r="X239" s="56">
        <v>3081.34</v>
      </c>
      <c r="Y239" s="56">
        <v>2959.9900000000002</v>
      </c>
      <c r="Z239" s="76">
        <v>2918.57</v>
      </c>
      <c r="AA239" s="65"/>
    </row>
    <row r="240" spans="1:27" ht="16.5" x14ac:dyDescent="0.25">
      <c r="A240" s="64"/>
      <c r="B240" s="88">
        <v>18</v>
      </c>
      <c r="C240" s="84">
        <v>2770.82</v>
      </c>
      <c r="D240" s="56">
        <v>2727.23</v>
      </c>
      <c r="E240" s="56">
        <v>2671.92</v>
      </c>
      <c r="F240" s="56">
        <v>2650.87</v>
      </c>
      <c r="G240" s="56">
        <v>2691.41</v>
      </c>
      <c r="H240" s="56">
        <v>2751.08</v>
      </c>
      <c r="I240" s="56">
        <v>2778.4500000000003</v>
      </c>
      <c r="J240" s="56">
        <v>2931.05</v>
      </c>
      <c r="K240" s="56">
        <v>3044.82</v>
      </c>
      <c r="L240" s="56">
        <v>3108.59</v>
      </c>
      <c r="M240" s="56">
        <v>3140.94</v>
      </c>
      <c r="N240" s="56">
        <v>3129.76</v>
      </c>
      <c r="O240" s="56">
        <v>3134.88</v>
      </c>
      <c r="P240" s="56">
        <v>3148.05</v>
      </c>
      <c r="Q240" s="56">
        <v>3172.1</v>
      </c>
      <c r="R240" s="56">
        <v>3207.42</v>
      </c>
      <c r="S240" s="56">
        <v>3190.16</v>
      </c>
      <c r="T240" s="56">
        <v>3190.86</v>
      </c>
      <c r="U240" s="56">
        <v>3151.15</v>
      </c>
      <c r="V240" s="56">
        <v>3123.7400000000002</v>
      </c>
      <c r="W240" s="56">
        <v>3105.39</v>
      </c>
      <c r="X240" s="56">
        <v>3032.83</v>
      </c>
      <c r="Y240" s="56">
        <v>2925.94</v>
      </c>
      <c r="Z240" s="76">
        <v>2799.61</v>
      </c>
      <c r="AA240" s="65"/>
    </row>
    <row r="241" spans="1:27" ht="16.5" x14ac:dyDescent="0.25">
      <c r="A241" s="64"/>
      <c r="B241" s="88">
        <v>19</v>
      </c>
      <c r="C241" s="84">
        <v>2693.29</v>
      </c>
      <c r="D241" s="56">
        <v>2649.89</v>
      </c>
      <c r="E241" s="56">
        <v>2616.0500000000002</v>
      </c>
      <c r="F241" s="56">
        <v>2675.82</v>
      </c>
      <c r="G241" s="56">
        <v>2748.06</v>
      </c>
      <c r="H241" s="56">
        <v>2900.9700000000003</v>
      </c>
      <c r="I241" s="56">
        <v>3097.04</v>
      </c>
      <c r="J241" s="56">
        <v>3140.04</v>
      </c>
      <c r="K241" s="56">
        <v>3187.4900000000002</v>
      </c>
      <c r="L241" s="56">
        <v>3179.09</v>
      </c>
      <c r="M241" s="56">
        <v>3163.67</v>
      </c>
      <c r="N241" s="56">
        <v>3148.73</v>
      </c>
      <c r="O241" s="56">
        <v>3144.36</v>
      </c>
      <c r="P241" s="56">
        <v>3153.5</v>
      </c>
      <c r="Q241" s="56">
        <v>3152.4500000000003</v>
      </c>
      <c r="R241" s="56">
        <v>3165.19</v>
      </c>
      <c r="S241" s="56">
        <v>3155.75</v>
      </c>
      <c r="T241" s="56">
        <v>3153.25</v>
      </c>
      <c r="U241" s="56">
        <v>3120.1</v>
      </c>
      <c r="V241" s="56">
        <v>3103.39</v>
      </c>
      <c r="W241" s="56">
        <v>3047.4700000000003</v>
      </c>
      <c r="X241" s="56">
        <v>2955.69</v>
      </c>
      <c r="Y241" s="56">
        <v>2887.42</v>
      </c>
      <c r="Z241" s="76">
        <v>2727.55</v>
      </c>
      <c r="AA241" s="65"/>
    </row>
    <row r="242" spans="1:27" ht="16.5" x14ac:dyDescent="0.25">
      <c r="A242" s="64"/>
      <c r="B242" s="88">
        <v>20</v>
      </c>
      <c r="C242" s="84">
        <v>2713.96</v>
      </c>
      <c r="D242" s="56">
        <v>2679.37</v>
      </c>
      <c r="E242" s="56">
        <v>2665.83</v>
      </c>
      <c r="F242" s="56">
        <v>2667.55</v>
      </c>
      <c r="G242" s="56">
        <v>2721.76</v>
      </c>
      <c r="H242" s="56">
        <v>2853.9900000000002</v>
      </c>
      <c r="I242" s="56">
        <v>3050.25</v>
      </c>
      <c r="J242" s="56">
        <v>3130.52</v>
      </c>
      <c r="K242" s="56">
        <v>3169.56</v>
      </c>
      <c r="L242" s="56">
        <v>3162.07</v>
      </c>
      <c r="M242" s="56">
        <v>3137.71</v>
      </c>
      <c r="N242" s="56">
        <v>3147.12</v>
      </c>
      <c r="O242" s="56">
        <v>3124.7400000000002</v>
      </c>
      <c r="P242" s="56">
        <v>3133.82</v>
      </c>
      <c r="Q242" s="56">
        <v>3147.84</v>
      </c>
      <c r="R242" s="56">
        <v>3141.15</v>
      </c>
      <c r="S242" s="56">
        <v>3117.05</v>
      </c>
      <c r="T242" s="56">
        <v>3150.66</v>
      </c>
      <c r="U242" s="56">
        <v>3113.71</v>
      </c>
      <c r="V242" s="56">
        <v>3076.61</v>
      </c>
      <c r="W242" s="56">
        <v>3003.33</v>
      </c>
      <c r="X242" s="56">
        <v>2987.78</v>
      </c>
      <c r="Y242" s="56">
        <v>2895.62</v>
      </c>
      <c r="Z242" s="76">
        <v>2770.37</v>
      </c>
      <c r="AA242" s="65"/>
    </row>
    <row r="243" spans="1:27" ht="16.5" x14ac:dyDescent="0.25">
      <c r="A243" s="64"/>
      <c r="B243" s="88">
        <v>21</v>
      </c>
      <c r="C243" s="84">
        <v>2730.52</v>
      </c>
      <c r="D243" s="56">
        <v>2695.8</v>
      </c>
      <c r="E243" s="56">
        <v>2650.36</v>
      </c>
      <c r="F243" s="56">
        <v>2669.2000000000003</v>
      </c>
      <c r="G243" s="56">
        <v>2761.48</v>
      </c>
      <c r="H243" s="56">
        <v>2911.19</v>
      </c>
      <c r="I243" s="56">
        <v>3038.87</v>
      </c>
      <c r="J243" s="56">
        <v>3165.1800000000003</v>
      </c>
      <c r="K243" s="56">
        <v>3218.73</v>
      </c>
      <c r="L243" s="56">
        <v>3231.92</v>
      </c>
      <c r="M243" s="56">
        <v>3205.65</v>
      </c>
      <c r="N243" s="56">
        <v>3170.1800000000003</v>
      </c>
      <c r="O243" s="56">
        <v>3164.06</v>
      </c>
      <c r="P243" s="56">
        <v>3192.92</v>
      </c>
      <c r="Q243" s="56">
        <v>3197.19</v>
      </c>
      <c r="R243" s="56">
        <v>3211.9900000000002</v>
      </c>
      <c r="S243" s="56">
        <v>3204.6</v>
      </c>
      <c r="T243" s="56">
        <v>3199.4700000000003</v>
      </c>
      <c r="U243" s="56">
        <v>3200.7400000000002</v>
      </c>
      <c r="V243" s="56">
        <v>3137.01</v>
      </c>
      <c r="W243" s="56">
        <v>3041.91</v>
      </c>
      <c r="X243" s="56">
        <v>2992.69</v>
      </c>
      <c r="Y243" s="56">
        <v>2910.09</v>
      </c>
      <c r="Z243" s="76">
        <v>2804.15</v>
      </c>
      <c r="AA243" s="65"/>
    </row>
    <row r="244" spans="1:27" ht="16.5" x14ac:dyDescent="0.25">
      <c r="A244" s="64"/>
      <c r="B244" s="88">
        <v>22</v>
      </c>
      <c r="C244" s="84">
        <v>2767.36</v>
      </c>
      <c r="D244" s="56">
        <v>2742.39</v>
      </c>
      <c r="E244" s="56">
        <v>2723.9</v>
      </c>
      <c r="F244" s="56">
        <v>2734.75</v>
      </c>
      <c r="G244" s="56">
        <v>2791.4300000000003</v>
      </c>
      <c r="H244" s="56">
        <v>2945.02</v>
      </c>
      <c r="I244" s="56">
        <v>3059.86</v>
      </c>
      <c r="J244" s="56">
        <v>3173.63</v>
      </c>
      <c r="K244" s="56">
        <v>3253.33</v>
      </c>
      <c r="L244" s="56">
        <v>3223.36</v>
      </c>
      <c r="M244" s="56">
        <v>3210.19</v>
      </c>
      <c r="N244" s="56">
        <v>3200.78</v>
      </c>
      <c r="O244" s="56">
        <v>3207.44</v>
      </c>
      <c r="P244" s="56">
        <v>3214.14</v>
      </c>
      <c r="Q244" s="56">
        <v>3218.83</v>
      </c>
      <c r="R244" s="56">
        <v>3233.2000000000003</v>
      </c>
      <c r="S244" s="56">
        <v>3219.55</v>
      </c>
      <c r="T244" s="56">
        <v>3222.44</v>
      </c>
      <c r="U244" s="56">
        <v>3187.08</v>
      </c>
      <c r="V244" s="56">
        <v>3174.88</v>
      </c>
      <c r="W244" s="56">
        <v>3063.69</v>
      </c>
      <c r="X244" s="56">
        <v>3015.08</v>
      </c>
      <c r="Y244" s="56">
        <v>2976.6800000000003</v>
      </c>
      <c r="Z244" s="76">
        <v>2897.02</v>
      </c>
      <c r="AA244" s="65"/>
    </row>
    <row r="245" spans="1:27" ht="16.5" x14ac:dyDescent="0.25">
      <c r="A245" s="64"/>
      <c r="B245" s="88">
        <v>23</v>
      </c>
      <c r="C245" s="84">
        <v>2812.09</v>
      </c>
      <c r="D245" s="56">
        <v>2788.4500000000003</v>
      </c>
      <c r="E245" s="56">
        <v>2771.36</v>
      </c>
      <c r="F245" s="56">
        <v>2779.77</v>
      </c>
      <c r="G245" s="56">
        <v>2862.54</v>
      </c>
      <c r="H245" s="56">
        <v>2965.29</v>
      </c>
      <c r="I245" s="56">
        <v>3071.89</v>
      </c>
      <c r="J245" s="56">
        <v>3175.38</v>
      </c>
      <c r="K245" s="56">
        <v>3204.15</v>
      </c>
      <c r="L245" s="56">
        <v>3192.36</v>
      </c>
      <c r="M245" s="56">
        <v>3170.2000000000003</v>
      </c>
      <c r="N245" s="56">
        <v>3156.96</v>
      </c>
      <c r="O245" s="56">
        <v>3154.16</v>
      </c>
      <c r="P245" s="56">
        <v>3155.23</v>
      </c>
      <c r="Q245" s="56">
        <v>3170.27</v>
      </c>
      <c r="R245" s="56">
        <v>3203.96</v>
      </c>
      <c r="S245" s="56">
        <v>3180.25</v>
      </c>
      <c r="T245" s="56">
        <v>3192.6800000000003</v>
      </c>
      <c r="U245" s="56">
        <v>3137.04</v>
      </c>
      <c r="V245" s="56">
        <v>3096.04</v>
      </c>
      <c r="W245" s="56">
        <v>3031.85</v>
      </c>
      <c r="X245" s="56">
        <v>2981.16</v>
      </c>
      <c r="Y245" s="56">
        <v>2968.14</v>
      </c>
      <c r="Z245" s="76">
        <v>2876.96</v>
      </c>
      <c r="AA245" s="65"/>
    </row>
    <row r="246" spans="1:27" ht="16.5" x14ac:dyDescent="0.25">
      <c r="A246" s="64"/>
      <c r="B246" s="88">
        <v>24</v>
      </c>
      <c r="C246" s="84">
        <v>2957.4700000000003</v>
      </c>
      <c r="D246" s="56">
        <v>2931.8</v>
      </c>
      <c r="E246" s="56">
        <v>2873.04</v>
      </c>
      <c r="F246" s="56">
        <v>2848.98</v>
      </c>
      <c r="G246" s="56">
        <v>2901.4500000000003</v>
      </c>
      <c r="H246" s="56">
        <v>2945.41</v>
      </c>
      <c r="I246" s="56">
        <v>2988.13</v>
      </c>
      <c r="J246" s="56">
        <v>3102.01</v>
      </c>
      <c r="K246" s="56">
        <v>3351.23</v>
      </c>
      <c r="L246" s="56">
        <v>3374.35</v>
      </c>
      <c r="M246" s="56">
        <v>3368.29</v>
      </c>
      <c r="N246" s="56">
        <v>3349.11</v>
      </c>
      <c r="O246" s="56">
        <v>3336.09</v>
      </c>
      <c r="P246" s="56">
        <v>3362.83</v>
      </c>
      <c r="Q246" s="56">
        <v>3379.9700000000003</v>
      </c>
      <c r="R246" s="56">
        <v>3405.34</v>
      </c>
      <c r="S246" s="56">
        <v>3380.4500000000003</v>
      </c>
      <c r="T246" s="56">
        <v>3385</v>
      </c>
      <c r="U246" s="56">
        <v>3346.75</v>
      </c>
      <c r="V246" s="56">
        <v>3319.9300000000003</v>
      </c>
      <c r="W246" s="56">
        <v>3288.38</v>
      </c>
      <c r="X246" s="56">
        <v>3105.7200000000003</v>
      </c>
      <c r="Y246" s="56">
        <v>3004.01</v>
      </c>
      <c r="Z246" s="76">
        <v>2938.2400000000002</v>
      </c>
      <c r="AA246" s="65"/>
    </row>
    <row r="247" spans="1:27" ht="16.5" x14ac:dyDescent="0.25">
      <c r="A247" s="64"/>
      <c r="B247" s="88">
        <v>25</v>
      </c>
      <c r="C247" s="84">
        <v>2938.4300000000003</v>
      </c>
      <c r="D247" s="56">
        <v>2868.64</v>
      </c>
      <c r="E247" s="56">
        <v>2790.41</v>
      </c>
      <c r="F247" s="56">
        <v>2779.12</v>
      </c>
      <c r="G247" s="56">
        <v>2816.91</v>
      </c>
      <c r="H247" s="56">
        <v>2902.46</v>
      </c>
      <c r="I247" s="56">
        <v>2952.21</v>
      </c>
      <c r="J247" s="56">
        <v>3024.13</v>
      </c>
      <c r="K247" s="56">
        <v>3132.08</v>
      </c>
      <c r="L247" s="56">
        <v>3195.55</v>
      </c>
      <c r="M247" s="56">
        <v>3318.39</v>
      </c>
      <c r="N247" s="56">
        <v>3278.69</v>
      </c>
      <c r="O247" s="56">
        <v>3284.96</v>
      </c>
      <c r="P247" s="56">
        <v>3341.4</v>
      </c>
      <c r="Q247" s="56">
        <v>3365.82</v>
      </c>
      <c r="R247" s="56">
        <v>3423.29</v>
      </c>
      <c r="S247" s="56">
        <v>3412.94</v>
      </c>
      <c r="T247" s="56">
        <v>3429.3</v>
      </c>
      <c r="U247" s="56">
        <v>3389.85</v>
      </c>
      <c r="V247" s="56">
        <v>3358.06</v>
      </c>
      <c r="W247" s="56">
        <v>3243.13</v>
      </c>
      <c r="X247" s="56">
        <v>3108.48</v>
      </c>
      <c r="Y247" s="56">
        <v>2974.5</v>
      </c>
      <c r="Z247" s="76">
        <v>2919.33</v>
      </c>
      <c r="AA247" s="65"/>
    </row>
    <row r="248" spans="1:27" ht="16.5" x14ac:dyDescent="0.25">
      <c r="A248" s="64"/>
      <c r="B248" s="88">
        <v>26</v>
      </c>
      <c r="C248" s="84">
        <v>2782.28</v>
      </c>
      <c r="D248" s="56">
        <v>2747.7200000000003</v>
      </c>
      <c r="E248" s="56">
        <v>2703.5</v>
      </c>
      <c r="F248" s="56">
        <v>2711.34</v>
      </c>
      <c r="G248" s="56">
        <v>2802.4</v>
      </c>
      <c r="H248" s="56">
        <v>2963.94</v>
      </c>
      <c r="I248" s="56">
        <v>3020.56</v>
      </c>
      <c r="J248" s="56">
        <v>3196.06</v>
      </c>
      <c r="K248" s="56">
        <v>3285.69</v>
      </c>
      <c r="L248" s="56">
        <v>3261.3</v>
      </c>
      <c r="M248" s="56">
        <v>3249.88</v>
      </c>
      <c r="N248" s="56">
        <v>3237.76</v>
      </c>
      <c r="O248" s="56">
        <v>3228.2400000000002</v>
      </c>
      <c r="P248" s="56">
        <v>3256.58</v>
      </c>
      <c r="Q248" s="56">
        <v>3279.67</v>
      </c>
      <c r="R248" s="56">
        <v>3287.53</v>
      </c>
      <c r="S248" s="56">
        <v>3271.05</v>
      </c>
      <c r="T248" s="56">
        <v>3288.89</v>
      </c>
      <c r="U248" s="56">
        <v>3281.21</v>
      </c>
      <c r="V248" s="56">
        <v>3280.61</v>
      </c>
      <c r="W248" s="56">
        <v>3232.09</v>
      </c>
      <c r="X248" s="56">
        <v>3091.4500000000003</v>
      </c>
      <c r="Y248" s="56">
        <v>2975.9700000000003</v>
      </c>
      <c r="Z248" s="76">
        <v>2934.75</v>
      </c>
      <c r="AA248" s="65"/>
    </row>
    <row r="249" spans="1:27" ht="16.5" x14ac:dyDescent="0.25">
      <c r="A249" s="64"/>
      <c r="B249" s="88">
        <v>27</v>
      </c>
      <c r="C249" s="84">
        <v>2760.7200000000003</v>
      </c>
      <c r="D249" s="56">
        <v>2693.41</v>
      </c>
      <c r="E249" s="56">
        <v>2681.56</v>
      </c>
      <c r="F249" s="56">
        <v>2699.04</v>
      </c>
      <c r="G249" s="56">
        <v>2776.13</v>
      </c>
      <c r="H249" s="56">
        <v>2918.36</v>
      </c>
      <c r="I249" s="56">
        <v>3051.13</v>
      </c>
      <c r="J249" s="56">
        <v>3092.04</v>
      </c>
      <c r="K249" s="56">
        <v>3161.28</v>
      </c>
      <c r="L249" s="56">
        <v>3154.02</v>
      </c>
      <c r="M249" s="56">
        <v>3126.38</v>
      </c>
      <c r="N249" s="56">
        <v>3108.7000000000003</v>
      </c>
      <c r="O249" s="56">
        <v>3085.65</v>
      </c>
      <c r="P249" s="56">
        <v>3099.02</v>
      </c>
      <c r="Q249" s="56">
        <v>3114.1</v>
      </c>
      <c r="R249" s="56">
        <v>3122.34</v>
      </c>
      <c r="S249" s="56">
        <v>3123.96</v>
      </c>
      <c r="T249" s="56">
        <v>3140.79</v>
      </c>
      <c r="U249" s="56">
        <v>3090.58</v>
      </c>
      <c r="V249" s="56">
        <v>3053.54</v>
      </c>
      <c r="W249" s="56">
        <v>2986.34</v>
      </c>
      <c r="X249" s="56">
        <v>2976.2200000000003</v>
      </c>
      <c r="Y249" s="56">
        <v>2881.28</v>
      </c>
      <c r="Z249" s="76">
        <v>2725.7400000000002</v>
      </c>
      <c r="AA249" s="65"/>
    </row>
    <row r="250" spans="1:27" ht="16.5" x14ac:dyDescent="0.25">
      <c r="A250" s="64"/>
      <c r="B250" s="88">
        <v>28</v>
      </c>
      <c r="C250" s="84">
        <v>2687.08</v>
      </c>
      <c r="D250" s="56">
        <v>2657.41</v>
      </c>
      <c r="E250" s="56">
        <v>2626.82</v>
      </c>
      <c r="F250" s="56">
        <v>2642.45</v>
      </c>
      <c r="G250" s="56">
        <v>2725.67</v>
      </c>
      <c r="H250" s="56">
        <v>2788.2000000000003</v>
      </c>
      <c r="I250" s="56">
        <v>2940.67</v>
      </c>
      <c r="J250" s="56">
        <v>3090.9</v>
      </c>
      <c r="K250" s="56">
        <v>3107.12</v>
      </c>
      <c r="L250" s="56">
        <v>3126.16</v>
      </c>
      <c r="M250" s="56">
        <v>3117.06</v>
      </c>
      <c r="N250" s="56">
        <v>3107.62</v>
      </c>
      <c r="O250" s="56">
        <v>3107.69</v>
      </c>
      <c r="P250" s="56">
        <v>3118.21</v>
      </c>
      <c r="Q250" s="56">
        <v>3123.14</v>
      </c>
      <c r="R250" s="56">
        <v>3148.66</v>
      </c>
      <c r="S250" s="56">
        <v>3135.11</v>
      </c>
      <c r="T250" s="56">
        <v>3142.57</v>
      </c>
      <c r="U250" s="56">
        <v>3107.7200000000003</v>
      </c>
      <c r="V250" s="56">
        <v>3062.21</v>
      </c>
      <c r="W250" s="56">
        <v>2972.65</v>
      </c>
      <c r="X250" s="56">
        <v>2950.67</v>
      </c>
      <c r="Y250" s="56">
        <v>2875.7200000000003</v>
      </c>
      <c r="Z250" s="76">
        <v>2728.54</v>
      </c>
      <c r="AA250" s="65"/>
    </row>
    <row r="251" spans="1:27" ht="16.5" x14ac:dyDescent="0.25">
      <c r="A251" s="64"/>
      <c r="B251" s="88">
        <v>29</v>
      </c>
      <c r="C251" s="84">
        <v>2714.98</v>
      </c>
      <c r="D251" s="56">
        <v>2675.5</v>
      </c>
      <c r="E251" s="56">
        <v>2645.1</v>
      </c>
      <c r="F251" s="56">
        <v>2675.75</v>
      </c>
      <c r="G251" s="56">
        <v>2736.06</v>
      </c>
      <c r="H251" s="56">
        <v>2952.59</v>
      </c>
      <c r="I251" s="56">
        <v>2990.89</v>
      </c>
      <c r="J251" s="56">
        <v>3138.36</v>
      </c>
      <c r="K251" s="56">
        <v>3152.31</v>
      </c>
      <c r="L251" s="56">
        <v>3148.19</v>
      </c>
      <c r="M251" s="56">
        <v>3140.4700000000003</v>
      </c>
      <c r="N251" s="56">
        <v>3130.1</v>
      </c>
      <c r="O251" s="56">
        <v>3125.73</v>
      </c>
      <c r="P251" s="56">
        <v>3131.8</v>
      </c>
      <c r="Q251" s="56">
        <v>3156.75</v>
      </c>
      <c r="R251" s="56">
        <v>3192.4</v>
      </c>
      <c r="S251" s="56">
        <v>3178.12</v>
      </c>
      <c r="T251" s="56">
        <v>3174.01</v>
      </c>
      <c r="U251" s="56">
        <v>3146.15</v>
      </c>
      <c r="V251" s="56">
        <v>3126.71</v>
      </c>
      <c r="W251" s="56">
        <v>3090.37</v>
      </c>
      <c r="X251" s="56">
        <v>2966.56</v>
      </c>
      <c r="Y251" s="56">
        <v>2956.39</v>
      </c>
      <c r="Z251" s="76">
        <v>2771.09</v>
      </c>
      <c r="AA251" s="65"/>
    </row>
    <row r="252" spans="1:27" ht="16.5" x14ac:dyDescent="0.25">
      <c r="A252" s="64"/>
      <c r="B252" s="88">
        <v>30</v>
      </c>
      <c r="C252" s="84">
        <v>2657.12</v>
      </c>
      <c r="D252" s="56">
        <v>2624.35</v>
      </c>
      <c r="E252" s="56">
        <v>2597.4700000000003</v>
      </c>
      <c r="F252" s="56">
        <v>2626.38</v>
      </c>
      <c r="G252" s="56">
        <v>2675.61</v>
      </c>
      <c r="H252" s="56">
        <v>2756.7400000000002</v>
      </c>
      <c r="I252" s="56">
        <v>2926.82</v>
      </c>
      <c r="J252" s="56">
        <v>3034.53</v>
      </c>
      <c r="K252" s="56">
        <v>3021.12</v>
      </c>
      <c r="L252" s="56">
        <v>3016.26</v>
      </c>
      <c r="M252" s="56">
        <v>3002.4500000000003</v>
      </c>
      <c r="N252" s="56">
        <v>2991.4300000000003</v>
      </c>
      <c r="O252" s="56">
        <v>2987.31</v>
      </c>
      <c r="P252" s="56">
        <v>2993.63</v>
      </c>
      <c r="Q252" s="56">
        <v>3014.27</v>
      </c>
      <c r="R252" s="56">
        <v>3037.8</v>
      </c>
      <c r="S252" s="56">
        <v>3040.11</v>
      </c>
      <c r="T252" s="56">
        <v>3045.2200000000003</v>
      </c>
      <c r="U252" s="56">
        <v>3035.04</v>
      </c>
      <c r="V252" s="56">
        <v>3029.1800000000003</v>
      </c>
      <c r="W252" s="56">
        <v>3028.11</v>
      </c>
      <c r="X252" s="56">
        <v>2986.58</v>
      </c>
      <c r="Y252" s="56">
        <v>2897.9500000000003</v>
      </c>
      <c r="Z252" s="76">
        <v>2709.2200000000003</v>
      </c>
      <c r="AA252" s="65"/>
    </row>
    <row r="253" spans="1:27" ht="17.25" thickBot="1" x14ac:dyDescent="0.3">
      <c r="A253" s="64"/>
      <c r="B253" s="89">
        <v>31</v>
      </c>
      <c r="C253" s="85">
        <v>2753.94</v>
      </c>
      <c r="D253" s="77">
        <v>2722.7200000000003</v>
      </c>
      <c r="E253" s="77">
        <v>2664.15</v>
      </c>
      <c r="F253" s="77">
        <v>2667.82</v>
      </c>
      <c r="G253" s="77">
        <v>2681.2400000000002</v>
      </c>
      <c r="H253" s="77">
        <v>2741.2200000000003</v>
      </c>
      <c r="I253" s="77">
        <v>2771.4</v>
      </c>
      <c r="J253" s="77">
        <v>2881</v>
      </c>
      <c r="K253" s="77">
        <v>2995.9</v>
      </c>
      <c r="L253" s="77">
        <v>3056.78</v>
      </c>
      <c r="M253" s="77">
        <v>3006.9300000000003</v>
      </c>
      <c r="N253" s="77">
        <v>2986.88</v>
      </c>
      <c r="O253" s="77">
        <v>2986.39</v>
      </c>
      <c r="P253" s="77">
        <v>2996.48</v>
      </c>
      <c r="Q253" s="77">
        <v>3036.56</v>
      </c>
      <c r="R253" s="77">
        <v>3044.54</v>
      </c>
      <c r="S253" s="77">
        <v>3007.36</v>
      </c>
      <c r="T253" s="77">
        <v>2989.06</v>
      </c>
      <c r="U253" s="77">
        <v>3071.55</v>
      </c>
      <c r="V253" s="77">
        <v>3071.34</v>
      </c>
      <c r="W253" s="77">
        <v>2982.69</v>
      </c>
      <c r="X253" s="77">
        <v>2980.11</v>
      </c>
      <c r="Y253" s="77">
        <v>2883.76</v>
      </c>
      <c r="Z253" s="78">
        <v>2743.34</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5" t="s">
        <v>130</v>
      </c>
      <c r="C255" s="297" t="s">
        <v>160</v>
      </c>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c r="Z255" s="298"/>
      <c r="AA255" s="65"/>
    </row>
    <row r="256" spans="1:27" ht="32.25" thickBot="1" x14ac:dyDescent="0.3">
      <c r="A256" s="64"/>
      <c r="B256" s="296"/>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3024.11</v>
      </c>
      <c r="D257" s="90">
        <v>2999.96</v>
      </c>
      <c r="E257" s="90">
        <v>2989.78</v>
      </c>
      <c r="F257" s="90">
        <v>2996.8</v>
      </c>
      <c r="G257" s="90">
        <v>3080.98</v>
      </c>
      <c r="H257" s="90">
        <v>3275.4300000000003</v>
      </c>
      <c r="I257" s="90">
        <v>3428.2000000000003</v>
      </c>
      <c r="J257" s="90">
        <v>3499.25</v>
      </c>
      <c r="K257" s="90">
        <v>3534.9900000000002</v>
      </c>
      <c r="L257" s="90">
        <v>3514.8700000000003</v>
      </c>
      <c r="M257" s="90">
        <v>3487.2200000000003</v>
      </c>
      <c r="N257" s="90">
        <v>3481.26</v>
      </c>
      <c r="O257" s="90">
        <v>3492.07</v>
      </c>
      <c r="P257" s="90">
        <v>3509.42</v>
      </c>
      <c r="Q257" s="90">
        <v>3496.56</v>
      </c>
      <c r="R257" s="90">
        <v>3514.67</v>
      </c>
      <c r="S257" s="90">
        <v>3502.26</v>
      </c>
      <c r="T257" s="90">
        <v>3472.56</v>
      </c>
      <c r="U257" s="90">
        <v>3447.3</v>
      </c>
      <c r="V257" s="90">
        <v>3425.71</v>
      </c>
      <c r="W257" s="90">
        <v>3415.92</v>
      </c>
      <c r="X257" s="90">
        <v>3404.35</v>
      </c>
      <c r="Y257" s="90">
        <v>3230.79</v>
      </c>
      <c r="Z257" s="91">
        <v>3102.1</v>
      </c>
      <c r="AA257" s="65"/>
    </row>
    <row r="258" spans="1:27" ht="16.5" x14ac:dyDescent="0.25">
      <c r="A258" s="64"/>
      <c r="B258" s="88">
        <v>2</v>
      </c>
      <c r="C258" s="84">
        <v>3022.7000000000003</v>
      </c>
      <c r="D258" s="56">
        <v>2983.48</v>
      </c>
      <c r="E258" s="56">
        <v>2965.96</v>
      </c>
      <c r="F258" s="56">
        <v>2990.94</v>
      </c>
      <c r="G258" s="56">
        <v>3089.42</v>
      </c>
      <c r="H258" s="56">
        <v>3214.3</v>
      </c>
      <c r="I258" s="56">
        <v>3383.4900000000002</v>
      </c>
      <c r="J258" s="56">
        <v>3465.9</v>
      </c>
      <c r="K258" s="56">
        <v>3479.01</v>
      </c>
      <c r="L258" s="56">
        <v>3476.3700000000003</v>
      </c>
      <c r="M258" s="56">
        <v>3470.05</v>
      </c>
      <c r="N258" s="56">
        <v>3470.71</v>
      </c>
      <c r="O258" s="56">
        <v>3462.83</v>
      </c>
      <c r="P258" s="56">
        <v>3462.78</v>
      </c>
      <c r="Q258" s="56">
        <v>3461.5</v>
      </c>
      <c r="R258" s="56">
        <v>3462.7200000000003</v>
      </c>
      <c r="S258" s="56">
        <v>3461.2000000000003</v>
      </c>
      <c r="T258" s="56">
        <v>3461.46</v>
      </c>
      <c r="U258" s="56">
        <v>3454.7400000000002</v>
      </c>
      <c r="V258" s="56">
        <v>3438.7200000000003</v>
      </c>
      <c r="W258" s="56">
        <v>3438.29</v>
      </c>
      <c r="X258" s="56">
        <v>3415.2200000000003</v>
      </c>
      <c r="Y258" s="56">
        <v>3261.15</v>
      </c>
      <c r="Z258" s="76">
        <v>3123.9300000000003</v>
      </c>
      <c r="AA258" s="65"/>
    </row>
    <row r="259" spans="1:27" ht="16.5" x14ac:dyDescent="0.25">
      <c r="A259" s="64"/>
      <c r="B259" s="88">
        <v>3</v>
      </c>
      <c r="C259" s="84">
        <v>3158.46</v>
      </c>
      <c r="D259" s="56">
        <v>3116.4500000000003</v>
      </c>
      <c r="E259" s="56">
        <v>3154.8900000000003</v>
      </c>
      <c r="F259" s="56">
        <v>3124.6400000000003</v>
      </c>
      <c r="G259" s="56">
        <v>3144.7400000000002</v>
      </c>
      <c r="H259" s="56">
        <v>3191.3</v>
      </c>
      <c r="I259" s="56">
        <v>3251.6200000000003</v>
      </c>
      <c r="J259" s="56">
        <v>3341.1800000000003</v>
      </c>
      <c r="K259" s="56">
        <v>3560.9</v>
      </c>
      <c r="L259" s="56">
        <v>3589.8900000000003</v>
      </c>
      <c r="M259" s="56">
        <v>3585.86</v>
      </c>
      <c r="N259" s="56">
        <v>3583.17</v>
      </c>
      <c r="O259" s="56">
        <v>3583.81</v>
      </c>
      <c r="P259" s="56">
        <v>3591.31</v>
      </c>
      <c r="Q259" s="56">
        <v>3605.6600000000003</v>
      </c>
      <c r="R259" s="56">
        <v>3608.82</v>
      </c>
      <c r="S259" s="56">
        <v>3592.77</v>
      </c>
      <c r="T259" s="56">
        <v>3572.6200000000003</v>
      </c>
      <c r="U259" s="56">
        <v>3572.8</v>
      </c>
      <c r="V259" s="56">
        <v>3570.54</v>
      </c>
      <c r="W259" s="56">
        <v>3548.58</v>
      </c>
      <c r="X259" s="56">
        <v>3401</v>
      </c>
      <c r="Y259" s="56">
        <v>3250.83</v>
      </c>
      <c r="Z259" s="76">
        <v>3166.63</v>
      </c>
      <c r="AA259" s="65"/>
    </row>
    <row r="260" spans="1:27" ht="16.5" x14ac:dyDescent="0.25">
      <c r="A260" s="64"/>
      <c r="B260" s="88">
        <v>4</v>
      </c>
      <c r="C260" s="84">
        <v>3179.1400000000003</v>
      </c>
      <c r="D260" s="56">
        <v>3136.7400000000002</v>
      </c>
      <c r="E260" s="56">
        <v>3079.88</v>
      </c>
      <c r="F260" s="56">
        <v>3058.82</v>
      </c>
      <c r="G260" s="56">
        <v>3102.5</v>
      </c>
      <c r="H260" s="56">
        <v>3187.9100000000003</v>
      </c>
      <c r="I260" s="56">
        <v>3254.13</v>
      </c>
      <c r="J260" s="56">
        <v>3348.9700000000003</v>
      </c>
      <c r="K260" s="56">
        <v>3526.21</v>
      </c>
      <c r="L260" s="56">
        <v>3604.46</v>
      </c>
      <c r="M260" s="56">
        <v>3611.96</v>
      </c>
      <c r="N260" s="56">
        <v>3616.7000000000003</v>
      </c>
      <c r="O260" s="56">
        <v>3614</v>
      </c>
      <c r="P260" s="56">
        <v>3625.02</v>
      </c>
      <c r="Q260" s="56">
        <v>3639.21</v>
      </c>
      <c r="R260" s="56">
        <v>3649.9900000000002</v>
      </c>
      <c r="S260" s="56">
        <v>3643.8</v>
      </c>
      <c r="T260" s="56">
        <v>3625.6</v>
      </c>
      <c r="U260" s="56">
        <v>3602.27</v>
      </c>
      <c r="V260" s="56">
        <v>3584.8</v>
      </c>
      <c r="W260" s="56">
        <v>3558.6600000000003</v>
      </c>
      <c r="X260" s="56">
        <v>3460.73</v>
      </c>
      <c r="Y260" s="56">
        <v>3391.7000000000003</v>
      </c>
      <c r="Z260" s="76">
        <v>3239.7200000000003</v>
      </c>
      <c r="AA260" s="65"/>
    </row>
    <row r="261" spans="1:27" ht="16.5" x14ac:dyDescent="0.25">
      <c r="A261" s="64"/>
      <c r="B261" s="88">
        <v>5</v>
      </c>
      <c r="C261" s="84">
        <v>3211.1400000000003</v>
      </c>
      <c r="D261" s="56">
        <v>3168.8700000000003</v>
      </c>
      <c r="E261" s="56">
        <v>3158.75</v>
      </c>
      <c r="F261" s="56">
        <v>3160.27</v>
      </c>
      <c r="G261" s="56">
        <v>3224.69</v>
      </c>
      <c r="H261" s="56">
        <v>3347.3</v>
      </c>
      <c r="I261" s="56">
        <v>3562.4500000000003</v>
      </c>
      <c r="J261" s="56">
        <v>3708.13</v>
      </c>
      <c r="K261" s="56">
        <v>3747.86</v>
      </c>
      <c r="L261" s="56">
        <v>3754.76</v>
      </c>
      <c r="M261" s="56">
        <v>3731.35</v>
      </c>
      <c r="N261" s="56">
        <v>3676.1600000000003</v>
      </c>
      <c r="O261" s="56">
        <v>3676.78</v>
      </c>
      <c r="P261" s="56">
        <v>3680.4100000000003</v>
      </c>
      <c r="Q261" s="56">
        <v>3694.17</v>
      </c>
      <c r="R261" s="56">
        <v>3694.1</v>
      </c>
      <c r="S261" s="56">
        <v>3682.7200000000003</v>
      </c>
      <c r="T261" s="56">
        <v>3658.54</v>
      </c>
      <c r="U261" s="56">
        <v>3606.8700000000003</v>
      </c>
      <c r="V261" s="56">
        <v>3588.28</v>
      </c>
      <c r="W261" s="56">
        <v>3552.28</v>
      </c>
      <c r="X261" s="56">
        <v>3462.9100000000003</v>
      </c>
      <c r="Y261" s="56">
        <v>3352.76</v>
      </c>
      <c r="Z261" s="76">
        <v>3207.29</v>
      </c>
      <c r="AA261" s="65"/>
    </row>
    <row r="262" spans="1:27" ht="16.5" x14ac:dyDescent="0.25">
      <c r="A262" s="64"/>
      <c r="B262" s="88">
        <v>6</v>
      </c>
      <c r="C262" s="84">
        <v>3138.04</v>
      </c>
      <c r="D262" s="56">
        <v>3118.73</v>
      </c>
      <c r="E262" s="56">
        <v>3118.67</v>
      </c>
      <c r="F262" s="56">
        <v>3120.84</v>
      </c>
      <c r="G262" s="56">
        <v>3199.17</v>
      </c>
      <c r="H262" s="56">
        <v>3346.9900000000002</v>
      </c>
      <c r="I262" s="56">
        <v>3519.7000000000003</v>
      </c>
      <c r="J262" s="56">
        <v>3646.63</v>
      </c>
      <c r="K262" s="56">
        <v>3636.98</v>
      </c>
      <c r="L262" s="56">
        <v>3642.08</v>
      </c>
      <c r="M262" s="56">
        <v>3677.48</v>
      </c>
      <c r="N262" s="56">
        <v>3646.28</v>
      </c>
      <c r="O262" s="56">
        <v>3647.44</v>
      </c>
      <c r="P262" s="56">
        <v>3644.73</v>
      </c>
      <c r="Q262" s="56">
        <v>3636.7000000000003</v>
      </c>
      <c r="R262" s="56">
        <v>3649.9</v>
      </c>
      <c r="S262" s="56">
        <v>3656.4900000000002</v>
      </c>
      <c r="T262" s="56">
        <v>3657.85</v>
      </c>
      <c r="U262" s="56">
        <v>3626.54</v>
      </c>
      <c r="V262" s="56">
        <v>3621.63</v>
      </c>
      <c r="W262" s="56">
        <v>3556.9100000000003</v>
      </c>
      <c r="X262" s="56">
        <v>3483.4100000000003</v>
      </c>
      <c r="Y262" s="56">
        <v>3322.7000000000003</v>
      </c>
      <c r="Z262" s="76">
        <v>3270.98</v>
      </c>
      <c r="AA262" s="65"/>
    </row>
    <row r="263" spans="1:27" ht="16.5" x14ac:dyDescent="0.25">
      <c r="A263" s="64"/>
      <c r="B263" s="88">
        <v>7</v>
      </c>
      <c r="C263" s="84">
        <v>3143.73</v>
      </c>
      <c r="D263" s="56">
        <v>3127.1200000000003</v>
      </c>
      <c r="E263" s="56">
        <v>3114.7400000000002</v>
      </c>
      <c r="F263" s="56">
        <v>3131.53</v>
      </c>
      <c r="G263" s="56">
        <v>3227.04</v>
      </c>
      <c r="H263" s="56">
        <v>3346.44</v>
      </c>
      <c r="I263" s="56">
        <v>3554.3700000000003</v>
      </c>
      <c r="J263" s="56">
        <v>3718.6200000000003</v>
      </c>
      <c r="K263" s="56">
        <v>3698.6800000000003</v>
      </c>
      <c r="L263" s="56">
        <v>3680.08</v>
      </c>
      <c r="M263" s="56">
        <v>3625.82</v>
      </c>
      <c r="N263" s="56">
        <v>3627.35</v>
      </c>
      <c r="O263" s="56">
        <v>3627.6200000000003</v>
      </c>
      <c r="P263" s="56">
        <v>3624.2000000000003</v>
      </c>
      <c r="Q263" s="56">
        <v>3643.98</v>
      </c>
      <c r="R263" s="56">
        <v>3649.05</v>
      </c>
      <c r="S263" s="56">
        <v>3634.28</v>
      </c>
      <c r="T263" s="56">
        <v>3637.1200000000003</v>
      </c>
      <c r="U263" s="56">
        <v>3616.9500000000003</v>
      </c>
      <c r="V263" s="56">
        <v>3576.9</v>
      </c>
      <c r="W263" s="56">
        <v>3518.71</v>
      </c>
      <c r="X263" s="56">
        <v>3457.7200000000003</v>
      </c>
      <c r="Y263" s="56">
        <v>3336.6800000000003</v>
      </c>
      <c r="Z263" s="76">
        <v>3180.42</v>
      </c>
      <c r="AA263" s="65"/>
    </row>
    <row r="264" spans="1:27" ht="16.5" x14ac:dyDescent="0.25">
      <c r="A264" s="64"/>
      <c r="B264" s="88">
        <v>8</v>
      </c>
      <c r="C264" s="84">
        <v>3107.46</v>
      </c>
      <c r="D264" s="56">
        <v>3071.27</v>
      </c>
      <c r="E264" s="56">
        <v>3048.9</v>
      </c>
      <c r="F264" s="56">
        <v>3079.06</v>
      </c>
      <c r="G264" s="56">
        <v>3132.82</v>
      </c>
      <c r="H264" s="56">
        <v>3286.58</v>
      </c>
      <c r="I264" s="56">
        <v>3530.4500000000003</v>
      </c>
      <c r="J264" s="56">
        <v>3640.69</v>
      </c>
      <c r="K264" s="56">
        <v>3695.54</v>
      </c>
      <c r="L264" s="56">
        <v>3726.28</v>
      </c>
      <c r="M264" s="56">
        <v>3703.36</v>
      </c>
      <c r="N264" s="56">
        <v>3701.57</v>
      </c>
      <c r="O264" s="56">
        <v>3696.06</v>
      </c>
      <c r="P264" s="56">
        <v>3637.1400000000003</v>
      </c>
      <c r="Q264" s="56">
        <v>3647.92</v>
      </c>
      <c r="R264" s="56">
        <v>3637.86</v>
      </c>
      <c r="S264" s="56">
        <v>3626.98</v>
      </c>
      <c r="T264" s="56">
        <v>3593.57</v>
      </c>
      <c r="U264" s="56">
        <v>3556.6800000000003</v>
      </c>
      <c r="V264" s="56">
        <v>3545.67</v>
      </c>
      <c r="W264" s="56">
        <v>3492.98</v>
      </c>
      <c r="X264" s="56">
        <v>3400.9100000000003</v>
      </c>
      <c r="Y264" s="56">
        <v>3273.38</v>
      </c>
      <c r="Z264" s="76">
        <v>3149.92</v>
      </c>
      <c r="AA264" s="65"/>
    </row>
    <row r="265" spans="1:27" ht="16.5" x14ac:dyDescent="0.25">
      <c r="A265" s="64"/>
      <c r="B265" s="88">
        <v>9</v>
      </c>
      <c r="C265" s="84">
        <v>3108.2400000000002</v>
      </c>
      <c r="D265" s="56">
        <v>3059.9500000000003</v>
      </c>
      <c r="E265" s="56">
        <v>3057.5</v>
      </c>
      <c r="F265" s="56">
        <v>3078.92</v>
      </c>
      <c r="G265" s="56">
        <v>3158.98</v>
      </c>
      <c r="H265" s="56">
        <v>3294.7200000000003</v>
      </c>
      <c r="I265" s="56">
        <v>3555.81</v>
      </c>
      <c r="J265" s="56">
        <v>3615.31</v>
      </c>
      <c r="K265" s="56">
        <v>3644.77</v>
      </c>
      <c r="L265" s="56">
        <v>3684.57</v>
      </c>
      <c r="M265" s="56">
        <v>3643.59</v>
      </c>
      <c r="N265" s="56">
        <v>3650.4900000000002</v>
      </c>
      <c r="O265" s="56">
        <v>3648.28</v>
      </c>
      <c r="P265" s="56">
        <v>3604.8900000000003</v>
      </c>
      <c r="Q265" s="56">
        <v>3610.03</v>
      </c>
      <c r="R265" s="56">
        <v>3608.81</v>
      </c>
      <c r="S265" s="56">
        <v>3593.3</v>
      </c>
      <c r="T265" s="56">
        <v>3573.82</v>
      </c>
      <c r="U265" s="56">
        <v>3569.56</v>
      </c>
      <c r="V265" s="56">
        <v>3546.25</v>
      </c>
      <c r="W265" s="56">
        <v>3481.6800000000003</v>
      </c>
      <c r="X265" s="56">
        <v>3440.75</v>
      </c>
      <c r="Y265" s="56">
        <v>3276.88</v>
      </c>
      <c r="Z265" s="76">
        <v>3182.25</v>
      </c>
      <c r="AA265" s="65"/>
    </row>
    <row r="266" spans="1:27" ht="16.5" x14ac:dyDescent="0.25">
      <c r="A266" s="64"/>
      <c r="B266" s="88">
        <v>10</v>
      </c>
      <c r="C266" s="84">
        <v>3182.78</v>
      </c>
      <c r="D266" s="56">
        <v>3132.36</v>
      </c>
      <c r="E266" s="56">
        <v>3111.85</v>
      </c>
      <c r="F266" s="56">
        <v>3100.54</v>
      </c>
      <c r="G266" s="56">
        <v>3140.26</v>
      </c>
      <c r="H266" s="56">
        <v>3203.67</v>
      </c>
      <c r="I266" s="56">
        <v>3327.58</v>
      </c>
      <c r="J266" s="56">
        <v>3469.2000000000003</v>
      </c>
      <c r="K266" s="56">
        <v>3544.1200000000003</v>
      </c>
      <c r="L266" s="56">
        <v>3545.9</v>
      </c>
      <c r="M266" s="56">
        <v>3526.83</v>
      </c>
      <c r="N266" s="56">
        <v>3516.1</v>
      </c>
      <c r="O266" s="56">
        <v>3505.83</v>
      </c>
      <c r="P266" s="56">
        <v>3527.36</v>
      </c>
      <c r="Q266" s="56">
        <v>3558.2200000000003</v>
      </c>
      <c r="R266" s="56">
        <v>3567.07</v>
      </c>
      <c r="S266" s="56">
        <v>3557.79</v>
      </c>
      <c r="T266" s="56">
        <v>3506.2400000000002</v>
      </c>
      <c r="U266" s="56">
        <v>3485.83</v>
      </c>
      <c r="V266" s="56">
        <v>3429.2000000000003</v>
      </c>
      <c r="W266" s="56">
        <v>3405.07</v>
      </c>
      <c r="X266" s="56">
        <v>3311.9</v>
      </c>
      <c r="Y266" s="56">
        <v>3275.79</v>
      </c>
      <c r="Z266" s="76">
        <v>3178.94</v>
      </c>
      <c r="AA266" s="65"/>
    </row>
    <row r="267" spans="1:27" ht="16.5" x14ac:dyDescent="0.25">
      <c r="A267" s="64"/>
      <c r="B267" s="88">
        <v>11</v>
      </c>
      <c r="C267" s="84">
        <v>3181.76</v>
      </c>
      <c r="D267" s="56">
        <v>3145.4</v>
      </c>
      <c r="E267" s="56">
        <v>3123.4300000000003</v>
      </c>
      <c r="F267" s="56">
        <v>3111.1800000000003</v>
      </c>
      <c r="G267" s="56">
        <v>3139.05</v>
      </c>
      <c r="H267" s="56">
        <v>3178.88</v>
      </c>
      <c r="I267" s="56">
        <v>3204.2200000000003</v>
      </c>
      <c r="J267" s="56">
        <v>3318.34</v>
      </c>
      <c r="K267" s="56">
        <v>3436.46</v>
      </c>
      <c r="L267" s="56">
        <v>3529.9100000000003</v>
      </c>
      <c r="M267" s="56">
        <v>3532.01</v>
      </c>
      <c r="N267" s="56">
        <v>3529.1</v>
      </c>
      <c r="O267" s="56">
        <v>3528.6200000000003</v>
      </c>
      <c r="P267" s="56">
        <v>3536.71</v>
      </c>
      <c r="Q267" s="56">
        <v>3539.9900000000002</v>
      </c>
      <c r="R267" s="56">
        <v>3561.82</v>
      </c>
      <c r="S267" s="56">
        <v>3550.6400000000003</v>
      </c>
      <c r="T267" s="56">
        <v>3539.1</v>
      </c>
      <c r="U267" s="56">
        <v>3530.1800000000003</v>
      </c>
      <c r="V267" s="56">
        <v>3480.9500000000003</v>
      </c>
      <c r="W267" s="56">
        <v>3471.21</v>
      </c>
      <c r="X267" s="56">
        <v>3400.63</v>
      </c>
      <c r="Y267" s="56">
        <v>3272.92</v>
      </c>
      <c r="Z267" s="76">
        <v>3157.02</v>
      </c>
      <c r="AA267" s="65"/>
    </row>
    <row r="268" spans="1:27" ht="16.5" x14ac:dyDescent="0.25">
      <c r="A268" s="64"/>
      <c r="B268" s="88">
        <v>12</v>
      </c>
      <c r="C268" s="84">
        <v>3143.92</v>
      </c>
      <c r="D268" s="56">
        <v>3113.58</v>
      </c>
      <c r="E268" s="56">
        <v>3103.52</v>
      </c>
      <c r="F268" s="56">
        <v>3083.3900000000003</v>
      </c>
      <c r="G268" s="56">
        <v>3132.73</v>
      </c>
      <c r="H268" s="56">
        <v>3250.1</v>
      </c>
      <c r="I268" s="56">
        <v>3459.88</v>
      </c>
      <c r="J268" s="56">
        <v>3515.82</v>
      </c>
      <c r="K268" s="56">
        <v>3518.57</v>
      </c>
      <c r="L268" s="56">
        <v>3510.7200000000003</v>
      </c>
      <c r="M268" s="56">
        <v>3505.73</v>
      </c>
      <c r="N268" s="56">
        <v>3506.58</v>
      </c>
      <c r="O268" s="56">
        <v>3503.38</v>
      </c>
      <c r="P268" s="56">
        <v>3505.09</v>
      </c>
      <c r="Q268" s="56">
        <v>3508.6400000000003</v>
      </c>
      <c r="R268" s="56">
        <v>3507.1800000000003</v>
      </c>
      <c r="S268" s="56">
        <v>3503.8700000000003</v>
      </c>
      <c r="T268" s="56">
        <v>3490.15</v>
      </c>
      <c r="U268" s="56">
        <v>3476.7400000000002</v>
      </c>
      <c r="V268" s="56">
        <v>3456.83</v>
      </c>
      <c r="W268" s="56">
        <v>3418.46</v>
      </c>
      <c r="X268" s="56">
        <v>3378.46</v>
      </c>
      <c r="Y268" s="56">
        <v>3256.13</v>
      </c>
      <c r="Z268" s="76">
        <v>3113.59</v>
      </c>
      <c r="AA268" s="65"/>
    </row>
    <row r="269" spans="1:27" ht="16.5" x14ac:dyDescent="0.25">
      <c r="A269" s="64"/>
      <c r="B269" s="88">
        <v>13</v>
      </c>
      <c r="C269" s="84">
        <v>3076.32</v>
      </c>
      <c r="D269" s="56">
        <v>3043.2000000000003</v>
      </c>
      <c r="E269" s="56">
        <v>3017.59</v>
      </c>
      <c r="F269" s="56">
        <v>3032.73</v>
      </c>
      <c r="G269" s="56">
        <v>3101.11</v>
      </c>
      <c r="H269" s="56">
        <v>3202.94</v>
      </c>
      <c r="I269" s="56">
        <v>3374.7400000000002</v>
      </c>
      <c r="J269" s="56">
        <v>3505.76</v>
      </c>
      <c r="K269" s="56">
        <v>3531.86</v>
      </c>
      <c r="L269" s="56">
        <v>3529.7000000000003</v>
      </c>
      <c r="M269" s="56">
        <v>3524.4500000000003</v>
      </c>
      <c r="N269" s="56">
        <v>3523.4100000000003</v>
      </c>
      <c r="O269" s="56">
        <v>3510.6200000000003</v>
      </c>
      <c r="P269" s="56">
        <v>3520.35</v>
      </c>
      <c r="Q269" s="56">
        <v>3525.1600000000003</v>
      </c>
      <c r="R269" s="56">
        <v>3518.1200000000003</v>
      </c>
      <c r="S269" s="56">
        <v>3507.9700000000003</v>
      </c>
      <c r="T269" s="56">
        <v>3485.69</v>
      </c>
      <c r="U269" s="56">
        <v>3476.17</v>
      </c>
      <c r="V269" s="56">
        <v>3445.92</v>
      </c>
      <c r="W269" s="56">
        <v>3427.28</v>
      </c>
      <c r="X269" s="56">
        <v>3397.08</v>
      </c>
      <c r="Y269" s="56">
        <v>3197.33</v>
      </c>
      <c r="Z269" s="76">
        <v>3086.42</v>
      </c>
      <c r="AA269" s="65"/>
    </row>
    <row r="270" spans="1:27" ht="16.5" x14ac:dyDescent="0.25">
      <c r="A270" s="64"/>
      <c r="B270" s="88">
        <v>14</v>
      </c>
      <c r="C270" s="84">
        <v>3052.19</v>
      </c>
      <c r="D270" s="56">
        <v>3018.36</v>
      </c>
      <c r="E270" s="56">
        <v>3004.3500000000004</v>
      </c>
      <c r="F270" s="56">
        <v>3013.9</v>
      </c>
      <c r="G270" s="56">
        <v>3075.41</v>
      </c>
      <c r="H270" s="56">
        <v>3175.26</v>
      </c>
      <c r="I270" s="56">
        <v>3356.6200000000003</v>
      </c>
      <c r="J270" s="56">
        <v>3428.8900000000003</v>
      </c>
      <c r="K270" s="56">
        <v>3481.75</v>
      </c>
      <c r="L270" s="56">
        <v>3481.08</v>
      </c>
      <c r="M270" s="56">
        <v>3474.69</v>
      </c>
      <c r="N270" s="56">
        <v>3475.55</v>
      </c>
      <c r="O270" s="56">
        <v>3476.2400000000002</v>
      </c>
      <c r="P270" s="56">
        <v>3480.4300000000003</v>
      </c>
      <c r="Q270" s="56">
        <v>3486.1400000000003</v>
      </c>
      <c r="R270" s="56">
        <v>3484.71</v>
      </c>
      <c r="S270" s="56">
        <v>3480.1800000000003</v>
      </c>
      <c r="T270" s="56">
        <v>3474.57</v>
      </c>
      <c r="U270" s="56">
        <v>3443.1400000000003</v>
      </c>
      <c r="V270" s="56">
        <v>3424.55</v>
      </c>
      <c r="W270" s="56">
        <v>3402.71</v>
      </c>
      <c r="X270" s="56">
        <v>3333.69</v>
      </c>
      <c r="Y270" s="56">
        <v>3188.84</v>
      </c>
      <c r="Z270" s="76">
        <v>3076.9500000000003</v>
      </c>
      <c r="AA270" s="65"/>
    </row>
    <row r="271" spans="1:27" ht="16.5" x14ac:dyDescent="0.25">
      <c r="A271" s="64"/>
      <c r="B271" s="88">
        <v>15</v>
      </c>
      <c r="C271" s="84">
        <v>3070.8100000000004</v>
      </c>
      <c r="D271" s="56">
        <v>3043.4300000000003</v>
      </c>
      <c r="E271" s="56">
        <v>3035.42</v>
      </c>
      <c r="F271" s="56">
        <v>3049.53</v>
      </c>
      <c r="G271" s="56">
        <v>3106.36</v>
      </c>
      <c r="H271" s="56">
        <v>3202.9700000000003</v>
      </c>
      <c r="I271" s="56">
        <v>3389.4500000000003</v>
      </c>
      <c r="J271" s="56">
        <v>3475.75</v>
      </c>
      <c r="K271" s="56">
        <v>3515.71</v>
      </c>
      <c r="L271" s="56">
        <v>3514.3</v>
      </c>
      <c r="M271" s="56">
        <v>3509.81</v>
      </c>
      <c r="N271" s="56">
        <v>3509.77</v>
      </c>
      <c r="O271" s="56">
        <v>3509.79</v>
      </c>
      <c r="P271" s="56">
        <v>3513.3900000000003</v>
      </c>
      <c r="Q271" s="56">
        <v>3519.08</v>
      </c>
      <c r="R271" s="56">
        <v>3520.36</v>
      </c>
      <c r="S271" s="56">
        <v>3521.9900000000002</v>
      </c>
      <c r="T271" s="56">
        <v>3508.83</v>
      </c>
      <c r="U271" s="56">
        <v>3482.4900000000002</v>
      </c>
      <c r="V271" s="56">
        <v>3458.3700000000003</v>
      </c>
      <c r="W271" s="56">
        <v>3402.96</v>
      </c>
      <c r="X271" s="56">
        <v>3372.6400000000003</v>
      </c>
      <c r="Y271" s="56">
        <v>3223.85</v>
      </c>
      <c r="Z271" s="76">
        <v>3093.11</v>
      </c>
      <c r="AA271" s="65"/>
    </row>
    <row r="272" spans="1:27" ht="16.5" x14ac:dyDescent="0.25">
      <c r="A272" s="64"/>
      <c r="B272" s="88">
        <v>16</v>
      </c>
      <c r="C272" s="84">
        <v>3097.1800000000003</v>
      </c>
      <c r="D272" s="56">
        <v>3067.8900000000003</v>
      </c>
      <c r="E272" s="56">
        <v>3059.37</v>
      </c>
      <c r="F272" s="56">
        <v>3078.67</v>
      </c>
      <c r="G272" s="56">
        <v>3144.05</v>
      </c>
      <c r="H272" s="56">
        <v>3215.2200000000003</v>
      </c>
      <c r="I272" s="56">
        <v>3451.92</v>
      </c>
      <c r="J272" s="56">
        <v>3534.88</v>
      </c>
      <c r="K272" s="56">
        <v>3634.4</v>
      </c>
      <c r="L272" s="56">
        <v>3625.8900000000003</v>
      </c>
      <c r="M272" s="56">
        <v>3605.75</v>
      </c>
      <c r="N272" s="56">
        <v>3600.56</v>
      </c>
      <c r="O272" s="56">
        <v>3601.9</v>
      </c>
      <c r="P272" s="56">
        <v>3612.01</v>
      </c>
      <c r="Q272" s="56">
        <v>3588.57</v>
      </c>
      <c r="R272" s="56">
        <v>3576.9100000000003</v>
      </c>
      <c r="S272" s="56">
        <v>3585.7000000000003</v>
      </c>
      <c r="T272" s="56">
        <v>3552.79</v>
      </c>
      <c r="U272" s="56">
        <v>3535.7400000000002</v>
      </c>
      <c r="V272" s="56">
        <v>3529.3900000000003</v>
      </c>
      <c r="W272" s="56">
        <v>3478.3900000000003</v>
      </c>
      <c r="X272" s="56">
        <v>3379.52</v>
      </c>
      <c r="Y272" s="56">
        <v>3295.29</v>
      </c>
      <c r="Z272" s="76">
        <v>3195.4700000000003</v>
      </c>
      <c r="AA272" s="65"/>
    </row>
    <row r="273" spans="1:27" ht="16.5" x14ac:dyDescent="0.25">
      <c r="A273" s="64"/>
      <c r="B273" s="88">
        <v>17</v>
      </c>
      <c r="C273" s="84">
        <v>3365.2000000000003</v>
      </c>
      <c r="D273" s="56">
        <v>3300.07</v>
      </c>
      <c r="E273" s="56">
        <v>3208.23</v>
      </c>
      <c r="F273" s="56">
        <v>3208.6800000000003</v>
      </c>
      <c r="G273" s="56">
        <v>3263.4700000000003</v>
      </c>
      <c r="H273" s="56">
        <v>3365.46</v>
      </c>
      <c r="I273" s="56">
        <v>3410.08</v>
      </c>
      <c r="J273" s="56">
        <v>3538.33</v>
      </c>
      <c r="K273" s="56">
        <v>3602.9</v>
      </c>
      <c r="L273" s="56">
        <v>3690.9100000000003</v>
      </c>
      <c r="M273" s="56">
        <v>3679.56</v>
      </c>
      <c r="N273" s="56">
        <v>3666.83</v>
      </c>
      <c r="O273" s="56">
        <v>3653.59</v>
      </c>
      <c r="P273" s="56">
        <v>3670.5</v>
      </c>
      <c r="Q273" s="56">
        <v>3691.35</v>
      </c>
      <c r="R273" s="56">
        <v>3689.54</v>
      </c>
      <c r="S273" s="56">
        <v>3671.02</v>
      </c>
      <c r="T273" s="56">
        <v>3692.28</v>
      </c>
      <c r="U273" s="56">
        <v>3676.65</v>
      </c>
      <c r="V273" s="56">
        <v>3702.25</v>
      </c>
      <c r="W273" s="56">
        <v>3607.8700000000003</v>
      </c>
      <c r="X273" s="56">
        <v>3510.28</v>
      </c>
      <c r="Y273" s="56">
        <v>3388.9300000000003</v>
      </c>
      <c r="Z273" s="76">
        <v>3347.51</v>
      </c>
      <c r="AA273" s="65"/>
    </row>
    <row r="274" spans="1:27" ht="16.5" x14ac:dyDescent="0.25">
      <c r="A274" s="64"/>
      <c r="B274" s="88">
        <v>18</v>
      </c>
      <c r="C274" s="84">
        <v>3199.76</v>
      </c>
      <c r="D274" s="56">
        <v>3156.17</v>
      </c>
      <c r="E274" s="56">
        <v>3100.86</v>
      </c>
      <c r="F274" s="56">
        <v>3079.81</v>
      </c>
      <c r="G274" s="56">
        <v>3120.35</v>
      </c>
      <c r="H274" s="56">
        <v>3180.02</v>
      </c>
      <c r="I274" s="56">
        <v>3207.3900000000003</v>
      </c>
      <c r="J274" s="56">
        <v>3359.9900000000002</v>
      </c>
      <c r="K274" s="56">
        <v>3473.76</v>
      </c>
      <c r="L274" s="56">
        <v>3537.53</v>
      </c>
      <c r="M274" s="56">
        <v>3569.88</v>
      </c>
      <c r="N274" s="56">
        <v>3558.7000000000003</v>
      </c>
      <c r="O274" s="56">
        <v>3563.82</v>
      </c>
      <c r="P274" s="56">
        <v>3576.9900000000002</v>
      </c>
      <c r="Q274" s="56">
        <v>3601.04</v>
      </c>
      <c r="R274" s="56">
        <v>3636.36</v>
      </c>
      <c r="S274" s="56">
        <v>3619.1</v>
      </c>
      <c r="T274" s="56">
        <v>3619.8</v>
      </c>
      <c r="U274" s="56">
        <v>3580.09</v>
      </c>
      <c r="V274" s="56">
        <v>3552.6800000000003</v>
      </c>
      <c r="W274" s="56">
        <v>3534.33</v>
      </c>
      <c r="X274" s="56">
        <v>3461.77</v>
      </c>
      <c r="Y274" s="56">
        <v>3354.88</v>
      </c>
      <c r="Z274" s="76">
        <v>3228.55</v>
      </c>
      <c r="AA274" s="65"/>
    </row>
    <row r="275" spans="1:27" ht="16.5" x14ac:dyDescent="0.25">
      <c r="A275" s="64"/>
      <c r="B275" s="88">
        <v>19</v>
      </c>
      <c r="C275" s="84">
        <v>3122.23</v>
      </c>
      <c r="D275" s="56">
        <v>3078.83</v>
      </c>
      <c r="E275" s="56">
        <v>3044.9900000000002</v>
      </c>
      <c r="F275" s="56">
        <v>3104.76</v>
      </c>
      <c r="G275" s="56">
        <v>3177</v>
      </c>
      <c r="H275" s="56">
        <v>3329.9100000000003</v>
      </c>
      <c r="I275" s="56">
        <v>3525.98</v>
      </c>
      <c r="J275" s="56">
        <v>3568.98</v>
      </c>
      <c r="K275" s="56">
        <v>3616.4300000000003</v>
      </c>
      <c r="L275" s="56">
        <v>3608.03</v>
      </c>
      <c r="M275" s="56">
        <v>3592.61</v>
      </c>
      <c r="N275" s="56">
        <v>3577.67</v>
      </c>
      <c r="O275" s="56">
        <v>3573.3</v>
      </c>
      <c r="P275" s="56">
        <v>3582.44</v>
      </c>
      <c r="Q275" s="56">
        <v>3581.3900000000003</v>
      </c>
      <c r="R275" s="56">
        <v>3594.13</v>
      </c>
      <c r="S275" s="56">
        <v>3584.69</v>
      </c>
      <c r="T275" s="56">
        <v>3582.19</v>
      </c>
      <c r="U275" s="56">
        <v>3549.04</v>
      </c>
      <c r="V275" s="56">
        <v>3532.33</v>
      </c>
      <c r="W275" s="56">
        <v>3476.4100000000003</v>
      </c>
      <c r="X275" s="56">
        <v>3384.63</v>
      </c>
      <c r="Y275" s="56">
        <v>3316.36</v>
      </c>
      <c r="Z275" s="76">
        <v>3156.4900000000002</v>
      </c>
      <c r="AA275" s="65"/>
    </row>
    <row r="276" spans="1:27" ht="16.5" x14ac:dyDescent="0.25">
      <c r="A276" s="64"/>
      <c r="B276" s="88">
        <v>20</v>
      </c>
      <c r="C276" s="84">
        <v>3142.9</v>
      </c>
      <c r="D276" s="56">
        <v>3108.31</v>
      </c>
      <c r="E276" s="56">
        <v>3094.77</v>
      </c>
      <c r="F276" s="56">
        <v>3096.4900000000002</v>
      </c>
      <c r="G276" s="56">
        <v>3150.7000000000003</v>
      </c>
      <c r="H276" s="56">
        <v>3282.9300000000003</v>
      </c>
      <c r="I276" s="56">
        <v>3479.19</v>
      </c>
      <c r="J276" s="56">
        <v>3559.46</v>
      </c>
      <c r="K276" s="56">
        <v>3598.5</v>
      </c>
      <c r="L276" s="56">
        <v>3591.01</v>
      </c>
      <c r="M276" s="56">
        <v>3566.65</v>
      </c>
      <c r="N276" s="56">
        <v>3576.06</v>
      </c>
      <c r="O276" s="56">
        <v>3553.6800000000003</v>
      </c>
      <c r="P276" s="56">
        <v>3562.76</v>
      </c>
      <c r="Q276" s="56">
        <v>3576.78</v>
      </c>
      <c r="R276" s="56">
        <v>3570.09</v>
      </c>
      <c r="S276" s="56">
        <v>3545.9900000000002</v>
      </c>
      <c r="T276" s="56">
        <v>3579.6</v>
      </c>
      <c r="U276" s="56">
        <v>3542.65</v>
      </c>
      <c r="V276" s="56">
        <v>3505.55</v>
      </c>
      <c r="W276" s="56">
        <v>3432.27</v>
      </c>
      <c r="X276" s="56">
        <v>3416.7200000000003</v>
      </c>
      <c r="Y276" s="56">
        <v>3324.56</v>
      </c>
      <c r="Z276" s="76">
        <v>3199.31</v>
      </c>
      <c r="AA276" s="65"/>
    </row>
    <row r="277" spans="1:27" ht="16.5" x14ac:dyDescent="0.25">
      <c r="A277" s="64"/>
      <c r="B277" s="88">
        <v>21</v>
      </c>
      <c r="C277" s="84">
        <v>3159.46</v>
      </c>
      <c r="D277" s="56">
        <v>3124.7400000000002</v>
      </c>
      <c r="E277" s="56">
        <v>3079.3</v>
      </c>
      <c r="F277" s="56">
        <v>3098.1400000000003</v>
      </c>
      <c r="G277" s="56">
        <v>3190.42</v>
      </c>
      <c r="H277" s="56">
        <v>3340.13</v>
      </c>
      <c r="I277" s="56">
        <v>3467.81</v>
      </c>
      <c r="J277" s="56">
        <v>3594.1200000000003</v>
      </c>
      <c r="K277" s="56">
        <v>3647.67</v>
      </c>
      <c r="L277" s="56">
        <v>3660.86</v>
      </c>
      <c r="M277" s="56">
        <v>3634.59</v>
      </c>
      <c r="N277" s="56">
        <v>3599.1200000000003</v>
      </c>
      <c r="O277" s="56">
        <v>3593</v>
      </c>
      <c r="P277" s="56">
        <v>3621.86</v>
      </c>
      <c r="Q277" s="56">
        <v>3626.13</v>
      </c>
      <c r="R277" s="56">
        <v>3640.9300000000003</v>
      </c>
      <c r="S277" s="56">
        <v>3633.54</v>
      </c>
      <c r="T277" s="56">
        <v>3628.4100000000003</v>
      </c>
      <c r="U277" s="56">
        <v>3629.6800000000003</v>
      </c>
      <c r="V277" s="56">
        <v>3565.9500000000003</v>
      </c>
      <c r="W277" s="56">
        <v>3470.85</v>
      </c>
      <c r="X277" s="56">
        <v>3421.63</v>
      </c>
      <c r="Y277" s="56">
        <v>3339.03</v>
      </c>
      <c r="Z277" s="76">
        <v>3233.09</v>
      </c>
      <c r="AA277" s="65"/>
    </row>
    <row r="278" spans="1:27" ht="16.5" x14ac:dyDescent="0.25">
      <c r="A278" s="64"/>
      <c r="B278" s="88">
        <v>22</v>
      </c>
      <c r="C278" s="84">
        <v>3196.3</v>
      </c>
      <c r="D278" s="56">
        <v>3171.33</v>
      </c>
      <c r="E278" s="56">
        <v>3152.84</v>
      </c>
      <c r="F278" s="56">
        <v>3163.69</v>
      </c>
      <c r="G278" s="56">
        <v>3220.3700000000003</v>
      </c>
      <c r="H278" s="56">
        <v>3373.96</v>
      </c>
      <c r="I278" s="56">
        <v>3488.8</v>
      </c>
      <c r="J278" s="56">
        <v>3602.57</v>
      </c>
      <c r="K278" s="56">
        <v>3682.27</v>
      </c>
      <c r="L278" s="56">
        <v>3652.3</v>
      </c>
      <c r="M278" s="56">
        <v>3639.13</v>
      </c>
      <c r="N278" s="56">
        <v>3629.7200000000003</v>
      </c>
      <c r="O278" s="56">
        <v>3636.38</v>
      </c>
      <c r="P278" s="56">
        <v>3643.08</v>
      </c>
      <c r="Q278" s="56">
        <v>3647.77</v>
      </c>
      <c r="R278" s="56">
        <v>3662.1400000000003</v>
      </c>
      <c r="S278" s="56">
        <v>3648.4900000000002</v>
      </c>
      <c r="T278" s="56">
        <v>3651.38</v>
      </c>
      <c r="U278" s="56">
        <v>3616.02</v>
      </c>
      <c r="V278" s="56">
        <v>3603.82</v>
      </c>
      <c r="W278" s="56">
        <v>3492.63</v>
      </c>
      <c r="X278" s="56">
        <v>3444.02</v>
      </c>
      <c r="Y278" s="56">
        <v>3405.6200000000003</v>
      </c>
      <c r="Z278" s="76">
        <v>3325.96</v>
      </c>
      <c r="AA278" s="65"/>
    </row>
    <row r="279" spans="1:27" ht="16.5" x14ac:dyDescent="0.25">
      <c r="A279" s="64"/>
      <c r="B279" s="88">
        <v>23</v>
      </c>
      <c r="C279" s="84">
        <v>3241.03</v>
      </c>
      <c r="D279" s="56">
        <v>3217.3900000000003</v>
      </c>
      <c r="E279" s="56">
        <v>3200.3</v>
      </c>
      <c r="F279" s="56">
        <v>3208.71</v>
      </c>
      <c r="G279" s="56">
        <v>3291.48</v>
      </c>
      <c r="H279" s="56">
        <v>3394.23</v>
      </c>
      <c r="I279" s="56">
        <v>3500.83</v>
      </c>
      <c r="J279" s="56">
        <v>3604.32</v>
      </c>
      <c r="K279" s="56">
        <v>3633.09</v>
      </c>
      <c r="L279" s="56">
        <v>3621.3</v>
      </c>
      <c r="M279" s="56">
        <v>3599.1400000000003</v>
      </c>
      <c r="N279" s="56">
        <v>3585.9</v>
      </c>
      <c r="O279" s="56">
        <v>3583.1</v>
      </c>
      <c r="P279" s="56">
        <v>3584.17</v>
      </c>
      <c r="Q279" s="56">
        <v>3599.21</v>
      </c>
      <c r="R279" s="56">
        <v>3632.9</v>
      </c>
      <c r="S279" s="56">
        <v>3609.19</v>
      </c>
      <c r="T279" s="56">
        <v>3621.6200000000003</v>
      </c>
      <c r="U279" s="56">
        <v>3565.98</v>
      </c>
      <c r="V279" s="56">
        <v>3524.98</v>
      </c>
      <c r="W279" s="56">
        <v>3460.79</v>
      </c>
      <c r="X279" s="56">
        <v>3410.1</v>
      </c>
      <c r="Y279" s="56">
        <v>3397.08</v>
      </c>
      <c r="Z279" s="76">
        <v>3305.9</v>
      </c>
      <c r="AA279" s="65"/>
    </row>
    <row r="280" spans="1:27" ht="16.5" x14ac:dyDescent="0.25">
      <c r="A280" s="64"/>
      <c r="B280" s="88">
        <v>24</v>
      </c>
      <c r="C280" s="84">
        <v>3386.4100000000003</v>
      </c>
      <c r="D280" s="56">
        <v>3360.7400000000002</v>
      </c>
      <c r="E280" s="56">
        <v>3301.98</v>
      </c>
      <c r="F280" s="56">
        <v>3277.92</v>
      </c>
      <c r="G280" s="56">
        <v>3330.3900000000003</v>
      </c>
      <c r="H280" s="56">
        <v>3374.35</v>
      </c>
      <c r="I280" s="56">
        <v>3417.07</v>
      </c>
      <c r="J280" s="56">
        <v>3530.9500000000003</v>
      </c>
      <c r="K280" s="56">
        <v>3780.17</v>
      </c>
      <c r="L280" s="56">
        <v>3803.29</v>
      </c>
      <c r="M280" s="56">
        <v>3797.23</v>
      </c>
      <c r="N280" s="56">
        <v>3778.05</v>
      </c>
      <c r="O280" s="56">
        <v>3765.03</v>
      </c>
      <c r="P280" s="56">
        <v>3791.77</v>
      </c>
      <c r="Q280" s="56">
        <v>3808.9100000000003</v>
      </c>
      <c r="R280" s="56">
        <v>3834.28</v>
      </c>
      <c r="S280" s="56">
        <v>3809.3900000000003</v>
      </c>
      <c r="T280" s="56">
        <v>3813.94</v>
      </c>
      <c r="U280" s="56">
        <v>3775.69</v>
      </c>
      <c r="V280" s="56">
        <v>3748.8700000000003</v>
      </c>
      <c r="W280" s="56">
        <v>3717.32</v>
      </c>
      <c r="X280" s="56">
        <v>3534.6600000000003</v>
      </c>
      <c r="Y280" s="56">
        <v>3432.9500000000003</v>
      </c>
      <c r="Z280" s="76">
        <v>3367.1800000000003</v>
      </c>
      <c r="AA280" s="65"/>
    </row>
    <row r="281" spans="1:27" ht="16.5" x14ac:dyDescent="0.25">
      <c r="A281" s="64"/>
      <c r="B281" s="88">
        <v>25</v>
      </c>
      <c r="C281" s="84">
        <v>3367.3700000000003</v>
      </c>
      <c r="D281" s="56">
        <v>3297.58</v>
      </c>
      <c r="E281" s="56">
        <v>3219.35</v>
      </c>
      <c r="F281" s="56">
        <v>3208.06</v>
      </c>
      <c r="G281" s="56">
        <v>3245.85</v>
      </c>
      <c r="H281" s="56">
        <v>3331.4</v>
      </c>
      <c r="I281" s="56">
        <v>3381.15</v>
      </c>
      <c r="J281" s="56">
        <v>3453.07</v>
      </c>
      <c r="K281" s="56">
        <v>3561.02</v>
      </c>
      <c r="L281" s="56">
        <v>3624.4900000000002</v>
      </c>
      <c r="M281" s="56">
        <v>3747.33</v>
      </c>
      <c r="N281" s="56">
        <v>3707.63</v>
      </c>
      <c r="O281" s="56">
        <v>3713.9</v>
      </c>
      <c r="P281" s="56">
        <v>3770.34</v>
      </c>
      <c r="Q281" s="56">
        <v>3794.76</v>
      </c>
      <c r="R281" s="56">
        <v>3852.23</v>
      </c>
      <c r="S281" s="56">
        <v>3841.88</v>
      </c>
      <c r="T281" s="56">
        <v>3858.2400000000002</v>
      </c>
      <c r="U281" s="56">
        <v>3818.79</v>
      </c>
      <c r="V281" s="56">
        <v>3787</v>
      </c>
      <c r="W281" s="56">
        <v>3672.07</v>
      </c>
      <c r="X281" s="56">
        <v>3537.42</v>
      </c>
      <c r="Y281" s="56">
        <v>3403.44</v>
      </c>
      <c r="Z281" s="76">
        <v>3348.27</v>
      </c>
      <c r="AA281" s="65"/>
    </row>
    <row r="282" spans="1:27" ht="16.5" x14ac:dyDescent="0.25">
      <c r="A282" s="64"/>
      <c r="B282" s="88">
        <v>26</v>
      </c>
      <c r="C282" s="84">
        <v>3211.2200000000003</v>
      </c>
      <c r="D282" s="56">
        <v>3176.6600000000003</v>
      </c>
      <c r="E282" s="56">
        <v>3132.44</v>
      </c>
      <c r="F282" s="56">
        <v>3140.28</v>
      </c>
      <c r="G282" s="56">
        <v>3231.34</v>
      </c>
      <c r="H282" s="56">
        <v>3392.88</v>
      </c>
      <c r="I282" s="56">
        <v>3449.5</v>
      </c>
      <c r="J282" s="56">
        <v>3625</v>
      </c>
      <c r="K282" s="56">
        <v>3714.63</v>
      </c>
      <c r="L282" s="56">
        <v>3690.2400000000002</v>
      </c>
      <c r="M282" s="56">
        <v>3678.82</v>
      </c>
      <c r="N282" s="56">
        <v>3666.7000000000003</v>
      </c>
      <c r="O282" s="56">
        <v>3657.1800000000003</v>
      </c>
      <c r="P282" s="56">
        <v>3685.52</v>
      </c>
      <c r="Q282" s="56">
        <v>3708.61</v>
      </c>
      <c r="R282" s="56">
        <v>3716.4700000000003</v>
      </c>
      <c r="S282" s="56">
        <v>3699.9900000000002</v>
      </c>
      <c r="T282" s="56">
        <v>3717.83</v>
      </c>
      <c r="U282" s="56">
        <v>3710.15</v>
      </c>
      <c r="V282" s="56">
        <v>3709.55</v>
      </c>
      <c r="W282" s="56">
        <v>3661.03</v>
      </c>
      <c r="X282" s="56">
        <v>3520.3900000000003</v>
      </c>
      <c r="Y282" s="56">
        <v>3404.9100000000003</v>
      </c>
      <c r="Z282" s="76">
        <v>3363.69</v>
      </c>
      <c r="AA282" s="65"/>
    </row>
    <row r="283" spans="1:27" ht="16.5" x14ac:dyDescent="0.25">
      <c r="A283" s="64"/>
      <c r="B283" s="88">
        <v>27</v>
      </c>
      <c r="C283" s="84">
        <v>3189.6600000000003</v>
      </c>
      <c r="D283" s="56">
        <v>3122.35</v>
      </c>
      <c r="E283" s="56">
        <v>3110.5</v>
      </c>
      <c r="F283" s="56">
        <v>3127.98</v>
      </c>
      <c r="G283" s="56">
        <v>3205.07</v>
      </c>
      <c r="H283" s="56">
        <v>3347.3</v>
      </c>
      <c r="I283" s="56">
        <v>3480.07</v>
      </c>
      <c r="J283" s="56">
        <v>3520.98</v>
      </c>
      <c r="K283" s="56">
        <v>3590.2200000000003</v>
      </c>
      <c r="L283" s="56">
        <v>3582.96</v>
      </c>
      <c r="M283" s="56">
        <v>3555.32</v>
      </c>
      <c r="N283" s="56">
        <v>3537.6400000000003</v>
      </c>
      <c r="O283" s="56">
        <v>3514.59</v>
      </c>
      <c r="P283" s="56">
        <v>3527.96</v>
      </c>
      <c r="Q283" s="56">
        <v>3543.04</v>
      </c>
      <c r="R283" s="56">
        <v>3551.28</v>
      </c>
      <c r="S283" s="56">
        <v>3552.9</v>
      </c>
      <c r="T283" s="56">
        <v>3569.73</v>
      </c>
      <c r="U283" s="56">
        <v>3519.52</v>
      </c>
      <c r="V283" s="56">
        <v>3482.48</v>
      </c>
      <c r="W283" s="56">
        <v>3415.28</v>
      </c>
      <c r="X283" s="56">
        <v>3405.1600000000003</v>
      </c>
      <c r="Y283" s="56">
        <v>3310.2200000000003</v>
      </c>
      <c r="Z283" s="76">
        <v>3154.6800000000003</v>
      </c>
      <c r="AA283" s="65"/>
    </row>
    <row r="284" spans="1:27" ht="16.5" x14ac:dyDescent="0.25">
      <c r="A284" s="64"/>
      <c r="B284" s="88">
        <v>28</v>
      </c>
      <c r="C284" s="84">
        <v>3116.02</v>
      </c>
      <c r="D284" s="56">
        <v>3086.35</v>
      </c>
      <c r="E284" s="56">
        <v>3055.76</v>
      </c>
      <c r="F284" s="56">
        <v>3071.3900000000003</v>
      </c>
      <c r="G284" s="56">
        <v>3154.61</v>
      </c>
      <c r="H284" s="56">
        <v>3217.1400000000003</v>
      </c>
      <c r="I284" s="56">
        <v>3369.61</v>
      </c>
      <c r="J284" s="56">
        <v>3519.84</v>
      </c>
      <c r="K284" s="56">
        <v>3536.06</v>
      </c>
      <c r="L284" s="56">
        <v>3555.1</v>
      </c>
      <c r="M284" s="56">
        <v>3546</v>
      </c>
      <c r="N284" s="56">
        <v>3536.56</v>
      </c>
      <c r="O284" s="56">
        <v>3536.63</v>
      </c>
      <c r="P284" s="56">
        <v>3547.15</v>
      </c>
      <c r="Q284" s="56">
        <v>3552.08</v>
      </c>
      <c r="R284" s="56">
        <v>3577.6</v>
      </c>
      <c r="S284" s="56">
        <v>3564.05</v>
      </c>
      <c r="T284" s="56">
        <v>3571.51</v>
      </c>
      <c r="U284" s="56">
        <v>3536.6600000000003</v>
      </c>
      <c r="V284" s="56">
        <v>3491.15</v>
      </c>
      <c r="W284" s="56">
        <v>3401.59</v>
      </c>
      <c r="X284" s="56">
        <v>3379.61</v>
      </c>
      <c r="Y284" s="56">
        <v>3304.6600000000003</v>
      </c>
      <c r="Z284" s="76">
        <v>3157.48</v>
      </c>
      <c r="AA284" s="65"/>
    </row>
    <row r="285" spans="1:27" ht="16.5" x14ac:dyDescent="0.25">
      <c r="A285" s="64"/>
      <c r="B285" s="88">
        <v>29</v>
      </c>
      <c r="C285" s="84">
        <v>3143.92</v>
      </c>
      <c r="D285" s="56">
        <v>3104.44</v>
      </c>
      <c r="E285" s="56">
        <v>3074.04</v>
      </c>
      <c r="F285" s="56">
        <v>3104.69</v>
      </c>
      <c r="G285" s="56">
        <v>3165</v>
      </c>
      <c r="H285" s="56">
        <v>3381.53</v>
      </c>
      <c r="I285" s="56">
        <v>3419.83</v>
      </c>
      <c r="J285" s="56">
        <v>3567.3</v>
      </c>
      <c r="K285" s="56">
        <v>3581.25</v>
      </c>
      <c r="L285" s="56">
        <v>3577.13</v>
      </c>
      <c r="M285" s="56">
        <v>3569.4100000000003</v>
      </c>
      <c r="N285" s="56">
        <v>3559.04</v>
      </c>
      <c r="O285" s="56">
        <v>3554.67</v>
      </c>
      <c r="P285" s="56">
        <v>3560.7400000000002</v>
      </c>
      <c r="Q285" s="56">
        <v>3585.69</v>
      </c>
      <c r="R285" s="56">
        <v>3621.34</v>
      </c>
      <c r="S285" s="56">
        <v>3607.06</v>
      </c>
      <c r="T285" s="56">
        <v>3602.9500000000003</v>
      </c>
      <c r="U285" s="56">
        <v>3575.09</v>
      </c>
      <c r="V285" s="56">
        <v>3555.65</v>
      </c>
      <c r="W285" s="56">
        <v>3519.31</v>
      </c>
      <c r="X285" s="56">
        <v>3395.5</v>
      </c>
      <c r="Y285" s="56">
        <v>3385.33</v>
      </c>
      <c r="Z285" s="76">
        <v>3200.03</v>
      </c>
      <c r="AA285" s="65"/>
    </row>
    <row r="286" spans="1:27" ht="16.5" x14ac:dyDescent="0.25">
      <c r="A286" s="64"/>
      <c r="B286" s="88">
        <v>30</v>
      </c>
      <c r="C286" s="84">
        <v>3086.06</v>
      </c>
      <c r="D286" s="56">
        <v>3053.29</v>
      </c>
      <c r="E286" s="56">
        <v>3026.41</v>
      </c>
      <c r="F286" s="56">
        <v>3055.32</v>
      </c>
      <c r="G286" s="56">
        <v>3104.55</v>
      </c>
      <c r="H286" s="56">
        <v>3185.6800000000003</v>
      </c>
      <c r="I286" s="56">
        <v>3355.76</v>
      </c>
      <c r="J286" s="56">
        <v>3463.4700000000003</v>
      </c>
      <c r="K286" s="56">
        <v>3450.06</v>
      </c>
      <c r="L286" s="56">
        <v>3445.2000000000003</v>
      </c>
      <c r="M286" s="56">
        <v>3431.3900000000003</v>
      </c>
      <c r="N286" s="56">
        <v>3420.3700000000003</v>
      </c>
      <c r="O286" s="56">
        <v>3416.25</v>
      </c>
      <c r="P286" s="56">
        <v>3422.57</v>
      </c>
      <c r="Q286" s="56">
        <v>3443.21</v>
      </c>
      <c r="R286" s="56">
        <v>3466.7400000000002</v>
      </c>
      <c r="S286" s="56">
        <v>3469.05</v>
      </c>
      <c r="T286" s="56">
        <v>3474.1600000000003</v>
      </c>
      <c r="U286" s="56">
        <v>3463.98</v>
      </c>
      <c r="V286" s="56">
        <v>3458.1200000000003</v>
      </c>
      <c r="W286" s="56">
        <v>3457.05</v>
      </c>
      <c r="X286" s="56">
        <v>3415.52</v>
      </c>
      <c r="Y286" s="56">
        <v>3326.8900000000003</v>
      </c>
      <c r="Z286" s="76">
        <v>3138.1600000000003</v>
      </c>
      <c r="AA286" s="65"/>
    </row>
    <row r="287" spans="1:27" ht="17.25" thickBot="1" x14ac:dyDescent="0.3">
      <c r="A287" s="64"/>
      <c r="B287" s="89">
        <v>31</v>
      </c>
      <c r="C287" s="85">
        <v>3182.88</v>
      </c>
      <c r="D287" s="77">
        <v>3151.6600000000003</v>
      </c>
      <c r="E287" s="77">
        <v>3093.09</v>
      </c>
      <c r="F287" s="77">
        <v>3096.76</v>
      </c>
      <c r="G287" s="77">
        <v>3110.1800000000003</v>
      </c>
      <c r="H287" s="77">
        <v>3170.1600000000003</v>
      </c>
      <c r="I287" s="77">
        <v>3200.34</v>
      </c>
      <c r="J287" s="77">
        <v>3309.94</v>
      </c>
      <c r="K287" s="77">
        <v>3424.84</v>
      </c>
      <c r="L287" s="77">
        <v>3485.7200000000003</v>
      </c>
      <c r="M287" s="77">
        <v>3435.8700000000003</v>
      </c>
      <c r="N287" s="77">
        <v>3415.82</v>
      </c>
      <c r="O287" s="77">
        <v>3415.33</v>
      </c>
      <c r="P287" s="77">
        <v>3425.42</v>
      </c>
      <c r="Q287" s="77">
        <v>3465.5</v>
      </c>
      <c r="R287" s="77">
        <v>3473.48</v>
      </c>
      <c r="S287" s="77">
        <v>3436.3</v>
      </c>
      <c r="T287" s="77">
        <v>3418</v>
      </c>
      <c r="U287" s="77">
        <v>3500.4900000000002</v>
      </c>
      <c r="V287" s="77">
        <v>3500.28</v>
      </c>
      <c r="W287" s="77">
        <v>3411.63</v>
      </c>
      <c r="X287" s="77">
        <v>3409.05</v>
      </c>
      <c r="Y287" s="77">
        <v>3312.7000000000003</v>
      </c>
      <c r="Z287" s="78">
        <v>3172.28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6" t="s">
        <v>156</v>
      </c>
      <c r="C289" s="276"/>
      <c r="D289" s="276"/>
      <c r="E289" s="276"/>
      <c r="F289" s="276"/>
      <c r="G289" s="276"/>
      <c r="H289" s="276"/>
      <c r="I289" s="276"/>
      <c r="J289" s="276"/>
      <c r="K289" s="276"/>
      <c r="L289" s="276"/>
      <c r="M289" s="276"/>
      <c r="N289" s="276"/>
      <c r="O289" s="276"/>
      <c r="P289" s="276"/>
      <c r="Q289" s="60"/>
      <c r="R289" s="294">
        <v>821058.62</v>
      </c>
      <c r="S289" s="294"/>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6" t="s">
        <v>170</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1"/>
      <c r="C293" s="322"/>
      <c r="D293" s="322"/>
      <c r="E293" s="322"/>
      <c r="F293" s="322"/>
      <c r="G293" s="322"/>
      <c r="H293" s="322"/>
      <c r="I293" s="322"/>
      <c r="J293" s="322"/>
      <c r="K293" s="322"/>
      <c r="L293" s="322"/>
      <c r="M293" s="323"/>
      <c r="N293" s="327" t="s">
        <v>77</v>
      </c>
      <c r="O293" s="328"/>
      <c r="P293" s="328"/>
      <c r="Q293" s="328"/>
      <c r="R293" s="328"/>
      <c r="S293" s="328"/>
      <c r="T293" s="328"/>
      <c r="U293" s="329"/>
      <c r="V293" s="51"/>
      <c r="W293" s="51"/>
      <c r="X293" s="51"/>
      <c r="Y293" s="51"/>
      <c r="Z293" s="51"/>
      <c r="AA293" s="65"/>
    </row>
    <row r="294" spans="1:27" ht="16.5" thickBot="1" x14ac:dyDescent="0.3">
      <c r="A294" s="64"/>
      <c r="B294" s="324"/>
      <c r="C294" s="325"/>
      <c r="D294" s="325"/>
      <c r="E294" s="325"/>
      <c r="F294" s="325"/>
      <c r="G294" s="325"/>
      <c r="H294" s="325"/>
      <c r="I294" s="325"/>
      <c r="J294" s="325"/>
      <c r="K294" s="325"/>
      <c r="L294" s="325"/>
      <c r="M294" s="326"/>
      <c r="N294" s="330" t="s">
        <v>78</v>
      </c>
      <c r="O294" s="288"/>
      <c r="P294" s="331" t="s">
        <v>79</v>
      </c>
      <c r="Q294" s="288"/>
      <c r="R294" s="331" t="s">
        <v>80</v>
      </c>
      <c r="S294" s="288"/>
      <c r="T294" s="331" t="s">
        <v>81</v>
      </c>
      <c r="U294" s="332"/>
      <c r="V294" s="51"/>
      <c r="W294" s="51"/>
      <c r="X294" s="51"/>
      <c r="Y294" s="51"/>
      <c r="Z294" s="51"/>
      <c r="AA294" s="65"/>
    </row>
    <row r="295" spans="1:27" ht="16.5" thickBot="1" x14ac:dyDescent="0.3">
      <c r="A295" s="64"/>
      <c r="B295" s="313" t="s">
        <v>162</v>
      </c>
      <c r="C295" s="314"/>
      <c r="D295" s="314"/>
      <c r="E295" s="314"/>
      <c r="F295" s="314"/>
      <c r="G295" s="314"/>
      <c r="H295" s="314"/>
      <c r="I295" s="314"/>
      <c r="J295" s="314"/>
      <c r="K295" s="314"/>
      <c r="L295" s="314"/>
      <c r="M295" s="315"/>
      <c r="N295" s="316">
        <v>695502.67</v>
      </c>
      <c r="O295" s="317"/>
      <c r="P295" s="318">
        <v>1165535.3600000001</v>
      </c>
      <c r="Q295" s="319"/>
      <c r="R295" s="318">
        <v>1523270.86</v>
      </c>
      <c r="S295" s="319"/>
      <c r="T295" s="317">
        <v>1670180.52</v>
      </c>
      <c r="U295" s="32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8" t="s">
        <v>163</v>
      </c>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6" t="s">
        <v>129</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5" t="s">
        <v>130</v>
      </c>
      <c r="C302" s="297" t="s">
        <v>155</v>
      </c>
      <c r="D302" s="297"/>
      <c r="E302" s="297"/>
      <c r="F302" s="297"/>
      <c r="G302" s="297"/>
      <c r="H302" s="297"/>
      <c r="I302" s="297"/>
      <c r="J302" s="297"/>
      <c r="K302" s="297"/>
      <c r="L302" s="297"/>
      <c r="M302" s="297"/>
      <c r="N302" s="297"/>
      <c r="O302" s="297"/>
      <c r="P302" s="297"/>
      <c r="Q302" s="297"/>
      <c r="R302" s="297"/>
      <c r="S302" s="297"/>
      <c r="T302" s="297"/>
      <c r="U302" s="297"/>
      <c r="V302" s="297"/>
      <c r="W302" s="297"/>
      <c r="X302" s="297"/>
      <c r="Y302" s="297"/>
      <c r="Z302" s="298"/>
      <c r="AA302" s="65"/>
    </row>
    <row r="303" spans="1:27" ht="32.25" thickBot="1" x14ac:dyDescent="0.3">
      <c r="A303" s="64"/>
      <c r="B303" s="296"/>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3445.79</v>
      </c>
      <c r="D304" s="79">
        <v>3421.64</v>
      </c>
      <c r="E304" s="79">
        <v>3411.46</v>
      </c>
      <c r="F304" s="79">
        <v>3418.48</v>
      </c>
      <c r="G304" s="79">
        <v>3502.66</v>
      </c>
      <c r="H304" s="79">
        <v>3697.1099999999997</v>
      </c>
      <c r="I304" s="79">
        <v>3849.88</v>
      </c>
      <c r="J304" s="79">
        <v>3920.9300000000003</v>
      </c>
      <c r="K304" s="79">
        <v>3956.67</v>
      </c>
      <c r="L304" s="79">
        <v>3936.55</v>
      </c>
      <c r="M304" s="79">
        <v>3908.9</v>
      </c>
      <c r="N304" s="79">
        <v>3902.94</v>
      </c>
      <c r="O304" s="79">
        <v>3913.75</v>
      </c>
      <c r="P304" s="79">
        <v>3931.1</v>
      </c>
      <c r="Q304" s="79">
        <v>3918.24</v>
      </c>
      <c r="R304" s="79">
        <v>3936.35</v>
      </c>
      <c r="S304" s="79">
        <v>3923.94</v>
      </c>
      <c r="T304" s="79">
        <v>3894.24</v>
      </c>
      <c r="U304" s="79">
        <v>3868.98</v>
      </c>
      <c r="V304" s="79">
        <v>3847.3900000000003</v>
      </c>
      <c r="W304" s="79">
        <v>3837.6</v>
      </c>
      <c r="X304" s="79">
        <v>3826.0299999999997</v>
      </c>
      <c r="Y304" s="79">
        <v>3652.4700000000003</v>
      </c>
      <c r="Z304" s="80">
        <v>3523.7799999999997</v>
      </c>
      <c r="AA304" s="65"/>
    </row>
    <row r="305" spans="1:27" ht="16.5" x14ac:dyDescent="0.25">
      <c r="A305" s="64"/>
      <c r="B305" s="88">
        <v>2</v>
      </c>
      <c r="C305" s="84">
        <v>3444.38</v>
      </c>
      <c r="D305" s="56">
        <v>3405.16</v>
      </c>
      <c r="E305" s="56">
        <v>3387.64</v>
      </c>
      <c r="F305" s="56">
        <v>3412.62</v>
      </c>
      <c r="G305" s="56">
        <v>3511.1</v>
      </c>
      <c r="H305" s="56">
        <v>3635.98</v>
      </c>
      <c r="I305" s="56">
        <v>3805.17</v>
      </c>
      <c r="J305" s="56">
        <v>3887.58</v>
      </c>
      <c r="K305" s="56">
        <v>3900.69</v>
      </c>
      <c r="L305" s="56">
        <v>3898.05</v>
      </c>
      <c r="M305" s="56">
        <v>3891.73</v>
      </c>
      <c r="N305" s="56">
        <v>3892.3900000000003</v>
      </c>
      <c r="O305" s="56">
        <v>3884.51</v>
      </c>
      <c r="P305" s="56">
        <v>3884.46</v>
      </c>
      <c r="Q305" s="56">
        <v>3883.1800000000003</v>
      </c>
      <c r="R305" s="56">
        <v>3884.4</v>
      </c>
      <c r="S305" s="56">
        <v>3882.88</v>
      </c>
      <c r="T305" s="56">
        <v>3883.1400000000003</v>
      </c>
      <c r="U305" s="56">
        <v>3876.42</v>
      </c>
      <c r="V305" s="56">
        <v>3860.4</v>
      </c>
      <c r="W305" s="56">
        <v>3859.9700000000003</v>
      </c>
      <c r="X305" s="56">
        <v>3836.9</v>
      </c>
      <c r="Y305" s="56">
        <v>3682.83</v>
      </c>
      <c r="Z305" s="76">
        <v>3545.6099999999997</v>
      </c>
      <c r="AA305" s="65"/>
    </row>
    <row r="306" spans="1:27" ht="16.5" x14ac:dyDescent="0.25">
      <c r="A306" s="64"/>
      <c r="B306" s="88">
        <v>3</v>
      </c>
      <c r="C306" s="84">
        <v>3580.1400000000003</v>
      </c>
      <c r="D306" s="56">
        <v>3538.13</v>
      </c>
      <c r="E306" s="56">
        <v>3576.5699999999997</v>
      </c>
      <c r="F306" s="56">
        <v>3546.3199999999997</v>
      </c>
      <c r="G306" s="56">
        <v>3566.42</v>
      </c>
      <c r="H306" s="56">
        <v>3612.98</v>
      </c>
      <c r="I306" s="56">
        <v>3673.3</v>
      </c>
      <c r="J306" s="56">
        <v>3762.8599999999997</v>
      </c>
      <c r="K306" s="56">
        <v>3982.58</v>
      </c>
      <c r="L306" s="56">
        <v>4011.5699999999997</v>
      </c>
      <c r="M306" s="56">
        <v>4007.54</v>
      </c>
      <c r="N306" s="56">
        <v>4004.85</v>
      </c>
      <c r="O306" s="56">
        <v>4005.49</v>
      </c>
      <c r="P306" s="56">
        <v>4012.99</v>
      </c>
      <c r="Q306" s="56">
        <v>4027.34</v>
      </c>
      <c r="R306" s="56">
        <v>4030.5</v>
      </c>
      <c r="S306" s="56">
        <v>4014.45</v>
      </c>
      <c r="T306" s="56">
        <v>3994.3</v>
      </c>
      <c r="U306" s="56">
        <v>3994.48</v>
      </c>
      <c r="V306" s="56">
        <v>3992.2200000000003</v>
      </c>
      <c r="W306" s="56">
        <v>3970.26</v>
      </c>
      <c r="X306" s="56">
        <v>3822.6800000000003</v>
      </c>
      <c r="Y306" s="56">
        <v>3672.51</v>
      </c>
      <c r="Z306" s="76">
        <v>3588.31</v>
      </c>
      <c r="AA306" s="65"/>
    </row>
    <row r="307" spans="1:27" ht="16.5" x14ac:dyDescent="0.25">
      <c r="A307" s="64"/>
      <c r="B307" s="88">
        <v>4</v>
      </c>
      <c r="C307" s="84">
        <v>3600.8199999999997</v>
      </c>
      <c r="D307" s="56">
        <v>3558.42</v>
      </c>
      <c r="E307" s="56">
        <v>3501.56</v>
      </c>
      <c r="F307" s="56">
        <v>3480.5</v>
      </c>
      <c r="G307" s="56">
        <v>3524.1800000000003</v>
      </c>
      <c r="H307" s="56">
        <v>3609.59</v>
      </c>
      <c r="I307" s="56">
        <v>3675.81</v>
      </c>
      <c r="J307" s="56">
        <v>3770.65</v>
      </c>
      <c r="K307" s="56">
        <v>3947.8900000000003</v>
      </c>
      <c r="L307" s="56">
        <v>4026.1400000000003</v>
      </c>
      <c r="M307" s="56">
        <v>4033.6400000000003</v>
      </c>
      <c r="N307" s="56">
        <v>4038.38</v>
      </c>
      <c r="O307" s="56">
        <v>4035.6800000000003</v>
      </c>
      <c r="P307" s="56">
        <v>4046.7</v>
      </c>
      <c r="Q307" s="56">
        <v>4060.8900000000003</v>
      </c>
      <c r="R307" s="56">
        <v>4071.67</v>
      </c>
      <c r="S307" s="56">
        <v>4065.48</v>
      </c>
      <c r="T307" s="56">
        <v>4047.2799999999997</v>
      </c>
      <c r="U307" s="56">
        <v>4023.95</v>
      </c>
      <c r="V307" s="56">
        <v>4006.48</v>
      </c>
      <c r="W307" s="56">
        <v>3980.34</v>
      </c>
      <c r="X307" s="56">
        <v>3882.41</v>
      </c>
      <c r="Y307" s="56">
        <v>3813.38</v>
      </c>
      <c r="Z307" s="76">
        <v>3661.4</v>
      </c>
      <c r="AA307" s="65"/>
    </row>
    <row r="308" spans="1:27" ht="16.5" x14ac:dyDescent="0.25">
      <c r="A308" s="64"/>
      <c r="B308" s="88">
        <v>5</v>
      </c>
      <c r="C308" s="84">
        <v>3632.8199999999997</v>
      </c>
      <c r="D308" s="56">
        <v>3590.55</v>
      </c>
      <c r="E308" s="56">
        <v>3580.4300000000003</v>
      </c>
      <c r="F308" s="56">
        <v>3581.95</v>
      </c>
      <c r="G308" s="56">
        <v>3646.37</v>
      </c>
      <c r="H308" s="56">
        <v>3768.98</v>
      </c>
      <c r="I308" s="56">
        <v>3984.13</v>
      </c>
      <c r="J308" s="56">
        <v>4129.8099999999995</v>
      </c>
      <c r="K308" s="56">
        <v>4169.54</v>
      </c>
      <c r="L308" s="56">
        <v>4176.4400000000005</v>
      </c>
      <c r="M308" s="56">
        <v>4153.03</v>
      </c>
      <c r="N308" s="56">
        <v>4097.84</v>
      </c>
      <c r="O308" s="56">
        <v>4098.46</v>
      </c>
      <c r="P308" s="56">
        <v>4102.09</v>
      </c>
      <c r="Q308" s="56">
        <v>4115.8500000000004</v>
      </c>
      <c r="R308" s="56">
        <v>4115.78</v>
      </c>
      <c r="S308" s="56">
        <v>4104.3999999999996</v>
      </c>
      <c r="T308" s="56">
        <v>4080.2200000000003</v>
      </c>
      <c r="U308" s="56">
        <v>4028.55</v>
      </c>
      <c r="V308" s="56">
        <v>4009.96</v>
      </c>
      <c r="W308" s="56">
        <v>3973.96</v>
      </c>
      <c r="X308" s="56">
        <v>3884.59</v>
      </c>
      <c r="Y308" s="56">
        <v>3774.44</v>
      </c>
      <c r="Z308" s="76">
        <v>3628.9700000000003</v>
      </c>
      <c r="AA308" s="65"/>
    </row>
    <row r="309" spans="1:27" ht="16.5" x14ac:dyDescent="0.25">
      <c r="A309" s="64"/>
      <c r="B309" s="88">
        <v>6</v>
      </c>
      <c r="C309" s="84">
        <v>3559.7200000000003</v>
      </c>
      <c r="D309" s="56">
        <v>3540.41</v>
      </c>
      <c r="E309" s="56">
        <v>3540.35</v>
      </c>
      <c r="F309" s="56">
        <v>3542.52</v>
      </c>
      <c r="G309" s="56">
        <v>3620.85</v>
      </c>
      <c r="H309" s="56">
        <v>3768.67</v>
      </c>
      <c r="I309" s="56">
        <v>3941.38</v>
      </c>
      <c r="J309" s="56">
        <v>4068.31</v>
      </c>
      <c r="K309" s="56">
        <v>4058.66</v>
      </c>
      <c r="L309" s="56">
        <v>4063.76</v>
      </c>
      <c r="M309" s="56">
        <v>4099.16</v>
      </c>
      <c r="N309" s="56">
        <v>4067.96</v>
      </c>
      <c r="O309" s="56">
        <v>4069.12</v>
      </c>
      <c r="P309" s="56">
        <v>4066.41</v>
      </c>
      <c r="Q309" s="56">
        <v>4058.38</v>
      </c>
      <c r="R309" s="56">
        <v>4071.58</v>
      </c>
      <c r="S309" s="56">
        <v>4078.17</v>
      </c>
      <c r="T309" s="56">
        <v>4079.5299999999997</v>
      </c>
      <c r="U309" s="56">
        <v>4048.2200000000003</v>
      </c>
      <c r="V309" s="56">
        <v>4043.31</v>
      </c>
      <c r="W309" s="56">
        <v>3978.59</v>
      </c>
      <c r="X309" s="56">
        <v>3905.09</v>
      </c>
      <c r="Y309" s="56">
        <v>3744.38</v>
      </c>
      <c r="Z309" s="76">
        <v>3692.66</v>
      </c>
      <c r="AA309" s="65"/>
    </row>
    <row r="310" spans="1:27" ht="16.5" x14ac:dyDescent="0.25">
      <c r="A310" s="64"/>
      <c r="B310" s="88">
        <v>7</v>
      </c>
      <c r="C310" s="84">
        <v>3565.41</v>
      </c>
      <c r="D310" s="56">
        <v>3548.8</v>
      </c>
      <c r="E310" s="56">
        <v>3536.42</v>
      </c>
      <c r="F310" s="56">
        <v>3553.21</v>
      </c>
      <c r="G310" s="56">
        <v>3648.7200000000003</v>
      </c>
      <c r="H310" s="56">
        <v>3768.12</v>
      </c>
      <c r="I310" s="56">
        <v>3976.05</v>
      </c>
      <c r="J310" s="56">
        <v>4140.3</v>
      </c>
      <c r="K310" s="56">
        <v>4120.3599999999997</v>
      </c>
      <c r="L310" s="56">
        <v>4101.76</v>
      </c>
      <c r="M310" s="56">
        <v>4047.5</v>
      </c>
      <c r="N310" s="56">
        <v>4049.0299999999997</v>
      </c>
      <c r="O310" s="56">
        <v>4049.3</v>
      </c>
      <c r="P310" s="56">
        <v>4045.88</v>
      </c>
      <c r="Q310" s="56">
        <v>4065.66</v>
      </c>
      <c r="R310" s="56">
        <v>4070.73</v>
      </c>
      <c r="S310" s="56">
        <v>4055.96</v>
      </c>
      <c r="T310" s="56">
        <v>4058.8</v>
      </c>
      <c r="U310" s="56">
        <v>4038.63</v>
      </c>
      <c r="V310" s="56">
        <v>3998.58</v>
      </c>
      <c r="W310" s="56">
        <v>3940.3900000000003</v>
      </c>
      <c r="X310" s="56">
        <v>3879.4</v>
      </c>
      <c r="Y310" s="56">
        <v>3758.3599999999997</v>
      </c>
      <c r="Z310" s="76">
        <v>3602.1</v>
      </c>
      <c r="AA310" s="65"/>
    </row>
    <row r="311" spans="1:27" ht="16.5" x14ac:dyDescent="0.25">
      <c r="A311" s="64"/>
      <c r="B311" s="88">
        <v>8</v>
      </c>
      <c r="C311" s="84">
        <v>3529.1400000000003</v>
      </c>
      <c r="D311" s="56">
        <v>3492.95</v>
      </c>
      <c r="E311" s="56">
        <v>3470.58</v>
      </c>
      <c r="F311" s="56">
        <v>3500.74</v>
      </c>
      <c r="G311" s="56">
        <v>3554.5</v>
      </c>
      <c r="H311" s="56">
        <v>3708.26</v>
      </c>
      <c r="I311" s="56">
        <v>3952.13</v>
      </c>
      <c r="J311" s="56">
        <v>4062.37</v>
      </c>
      <c r="K311" s="56">
        <v>4117.22</v>
      </c>
      <c r="L311" s="56">
        <v>4147.96</v>
      </c>
      <c r="M311" s="56">
        <v>4125.04</v>
      </c>
      <c r="N311" s="56">
        <v>4123.25</v>
      </c>
      <c r="O311" s="56">
        <v>4117.74</v>
      </c>
      <c r="P311" s="56">
        <v>4058.8199999999997</v>
      </c>
      <c r="Q311" s="56">
        <v>4069.6</v>
      </c>
      <c r="R311" s="56">
        <v>4059.54</v>
      </c>
      <c r="S311" s="56">
        <v>4048.66</v>
      </c>
      <c r="T311" s="56">
        <v>4015.25</v>
      </c>
      <c r="U311" s="56">
        <v>3978.3599999999997</v>
      </c>
      <c r="V311" s="56">
        <v>3967.35</v>
      </c>
      <c r="W311" s="56">
        <v>3914.66</v>
      </c>
      <c r="X311" s="56">
        <v>3822.59</v>
      </c>
      <c r="Y311" s="56">
        <v>3695.06</v>
      </c>
      <c r="Z311" s="76">
        <v>3571.6</v>
      </c>
      <c r="AA311" s="65"/>
    </row>
    <row r="312" spans="1:27" ht="16.5" x14ac:dyDescent="0.25">
      <c r="A312" s="64"/>
      <c r="B312" s="88">
        <v>9</v>
      </c>
      <c r="C312" s="84">
        <v>3529.92</v>
      </c>
      <c r="D312" s="56">
        <v>3481.63</v>
      </c>
      <c r="E312" s="56">
        <v>3479.1800000000003</v>
      </c>
      <c r="F312" s="56">
        <v>3500.6</v>
      </c>
      <c r="G312" s="56">
        <v>3580.66</v>
      </c>
      <c r="H312" s="56">
        <v>3716.4</v>
      </c>
      <c r="I312" s="56">
        <v>3977.49</v>
      </c>
      <c r="J312" s="56">
        <v>4036.99</v>
      </c>
      <c r="K312" s="56">
        <v>4066.45</v>
      </c>
      <c r="L312" s="56">
        <v>4106.25</v>
      </c>
      <c r="M312" s="56">
        <v>4065.27</v>
      </c>
      <c r="N312" s="56">
        <v>4072.17</v>
      </c>
      <c r="O312" s="56">
        <v>4069.96</v>
      </c>
      <c r="P312" s="56">
        <v>4026.5699999999997</v>
      </c>
      <c r="Q312" s="56">
        <v>4031.71</v>
      </c>
      <c r="R312" s="56">
        <v>4030.49</v>
      </c>
      <c r="S312" s="56">
        <v>4014.98</v>
      </c>
      <c r="T312" s="56">
        <v>3995.5</v>
      </c>
      <c r="U312" s="56">
        <v>3991.24</v>
      </c>
      <c r="V312" s="56">
        <v>3967.9300000000003</v>
      </c>
      <c r="W312" s="56">
        <v>3903.3599999999997</v>
      </c>
      <c r="X312" s="56">
        <v>3862.4300000000003</v>
      </c>
      <c r="Y312" s="56">
        <v>3698.56</v>
      </c>
      <c r="Z312" s="76">
        <v>3603.9300000000003</v>
      </c>
      <c r="AA312" s="65"/>
    </row>
    <row r="313" spans="1:27" ht="16.5" x14ac:dyDescent="0.25">
      <c r="A313" s="64"/>
      <c r="B313" s="88">
        <v>10</v>
      </c>
      <c r="C313" s="84">
        <v>3604.46</v>
      </c>
      <c r="D313" s="56">
        <v>3554.04</v>
      </c>
      <c r="E313" s="56">
        <v>3533.5299999999997</v>
      </c>
      <c r="F313" s="56">
        <v>3522.2200000000003</v>
      </c>
      <c r="G313" s="56">
        <v>3561.94</v>
      </c>
      <c r="H313" s="56">
        <v>3625.35</v>
      </c>
      <c r="I313" s="56">
        <v>3749.26</v>
      </c>
      <c r="J313" s="56">
        <v>3890.88</v>
      </c>
      <c r="K313" s="56">
        <v>3965.8</v>
      </c>
      <c r="L313" s="56">
        <v>3967.58</v>
      </c>
      <c r="M313" s="56">
        <v>3948.51</v>
      </c>
      <c r="N313" s="56">
        <v>3937.7799999999997</v>
      </c>
      <c r="O313" s="56">
        <v>3927.51</v>
      </c>
      <c r="P313" s="56">
        <v>3949.04</v>
      </c>
      <c r="Q313" s="56">
        <v>3979.9</v>
      </c>
      <c r="R313" s="56">
        <v>3988.75</v>
      </c>
      <c r="S313" s="56">
        <v>3979.4700000000003</v>
      </c>
      <c r="T313" s="56">
        <v>3927.92</v>
      </c>
      <c r="U313" s="56">
        <v>3907.51</v>
      </c>
      <c r="V313" s="56">
        <v>3850.88</v>
      </c>
      <c r="W313" s="56">
        <v>3826.75</v>
      </c>
      <c r="X313" s="56">
        <v>3733.58</v>
      </c>
      <c r="Y313" s="56">
        <v>3697.4700000000003</v>
      </c>
      <c r="Z313" s="76">
        <v>3600.62</v>
      </c>
      <c r="AA313" s="65"/>
    </row>
    <row r="314" spans="1:27" ht="16.5" x14ac:dyDescent="0.25">
      <c r="A314" s="64"/>
      <c r="B314" s="88">
        <v>11</v>
      </c>
      <c r="C314" s="84">
        <v>3603.44</v>
      </c>
      <c r="D314" s="56">
        <v>3567.08</v>
      </c>
      <c r="E314" s="56">
        <v>3545.1099999999997</v>
      </c>
      <c r="F314" s="56">
        <v>3532.8599999999997</v>
      </c>
      <c r="G314" s="56">
        <v>3560.73</v>
      </c>
      <c r="H314" s="56">
        <v>3600.56</v>
      </c>
      <c r="I314" s="56">
        <v>3625.9</v>
      </c>
      <c r="J314" s="56">
        <v>3740.02</v>
      </c>
      <c r="K314" s="56">
        <v>3858.1400000000003</v>
      </c>
      <c r="L314" s="56">
        <v>3951.59</v>
      </c>
      <c r="M314" s="56">
        <v>3953.69</v>
      </c>
      <c r="N314" s="56">
        <v>3950.7799999999997</v>
      </c>
      <c r="O314" s="56">
        <v>3950.3</v>
      </c>
      <c r="P314" s="56">
        <v>3958.3900000000003</v>
      </c>
      <c r="Q314" s="56">
        <v>3961.67</v>
      </c>
      <c r="R314" s="56">
        <v>3983.5</v>
      </c>
      <c r="S314" s="56">
        <v>3972.3199999999997</v>
      </c>
      <c r="T314" s="56">
        <v>3960.7799999999997</v>
      </c>
      <c r="U314" s="56">
        <v>3951.8599999999997</v>
      </c>
      <c r="V314" s="56">
        <v>3902.63</v>
      </c>
      <c r="W314" s="56">
        <v>3892.8900000000003</v>
      </c>
      <c r="X314" s="56">
        <v>3822.31</v>
      </c>
      <c r="Y314" s="56">
        <v>3694.6</v>
      </c>
      <c r="Z314" s="76">
        <v>3578.7</v>
      </c>
      <c r="AA314" s="65"/>
    </row>
    <row r="315" spans="1:27" ht="16.5" x14ac:dyDescent="0.25">
      <c r="A315" s="64"/>
      <c r="B315" s="88">
        <v>12</v>
      </c>
      <c r="C315" s="84">
        <v>3565.6</v>
      </c>
      <c r="D315" s="56">
        <v>3535.26</v>
      </c>
      <c r="E315" s="56">
        <v>3525.2</v>
      </c>
      <c r="F315" s="56">
        <v>3505.07</v>
      </c>
      <c r="G315" s="56">
        <v>3554.41</v>
      </c>
      <c r="H315" s="56">
        <v>3671.7799999999997</v>
      </c>
      <c r="I315" s="56">
        <v>3881.56</v>
      </c>
      <c r="J315" s="56">
        <v>3937.5</v>
      </c>
      <c r="K315" s="56">
        <v>3940.25</v>
      </c>
      <c r="L315" s="56">
        <v>3932.4</v>
      </c>
      <c r="M315" s="56">
        <v>3927.41</v>
      </c>
      <c r="N315" s="56">
        <v>3928.26</v>
      </c>
      <c r="O315" s="56">
        <v>3925.06</v>
      </c>
      <c r="P315" s="56">
        <v>3926.77</v>
      </c>
      <c r="Q315" s="56">
        <v>3930.3199999999997</v>
      </c>
      <c r="R315" s="56">
        <v>3928.8599999999997</v>
      </c>
      <c r="S315" s="56">
        <v>3925.55</v>
      </c>
      <c r="T315" s="56">
        <v>3911.83</v>
      </c>
      <c r="U315" s="56">
        <v>3898.42</v>
      </c>
      <c r="V315" s="56">
        <v>3878.51</v>
      </c>
      <c r="W315" s="56">
        <v>3840.1400000000003</v>
      </c>
      <c r="X315" s="56">
        <v>3800.1400000000003</v>
      </c>
      <c r="Y315" s="56">
        <v>3677.81</v>
      </c>
      <c r="Z315" s="76">
        <v>3535.27</v>
      </c>
      <c r="AA315" s="65"/>
    </row>
    <row r="316" spans="1:27" ht="16.5" x14ac:dyDescent="0.25">
      <c r="A316" s="64"/>
      <c r="B316" s="88">
        <v>13</v>
      </c>
      <c r="C316" s="84">
        <v>3498</v>
      </c>
      <c r="D316" s="56">
        <v>3464.88</v>
      </c>
      <c r="E316" s="56">
        <v>3439.27</v>
      </c>
      <c r="F316" s="56">
        <v>3454.41</v>
      </c>
      <c r="G316" s="56">
        <v>3522.79</v>
      </c>
      <c r="H316" s="56">
        <v>3624.62</v>
      </c>
      <c r="I316" s="56">
        <v>3796.42</v>
      </c>
      <c r="J316" s="56">
        <v>3927.44</v>
      </c>
      <c r="K316" s="56">
        <v>3953.54</v>
      </c>
      <c r="L316" s="56">
        <v>3951.38</v>
      </c>
      <c r="M316" s="56">
        <v>3946.13</v>
      </c>
      <c r="N316" s="56">
        <v>3945.09</v>
      </c>
      <c r="O316" s="56">
        <v>3932.3</v>
      </c>
      <c r="P316" s="56">
        <v>3942.0299999999997</v>
      </c>
      <c r="Q316" s="56">
        <v>3946.84</v>
      </c>
      <c r="R316" s="56">
        <v>3939.8</v>
      </c>
      <c r="S316" s="56">
        <v>3929.65</v>
      </c>
      <c r="T316" s="56">
        <v>3907.37</v>
      </c>
      <c r="U316" s="56">
        <v>3897.85</v>
      </c>
      <c r="V316" s="56">
        <v>3867.6</v>
      </c>
      <c r="W316" s="56">
        <v>3848.96</v>
      </c>
      <c r="X316" s="56">
        <v>3818.76</v>
      </c>
      <c r="Y316" s="56">
        <v>3619.01</v>
      </c>
      <c r="Z316" s="76">
        <v>3508.1</v>
      </c>
      <c r="AA316" s="65"/>
    </row>
    <row r="317" spans="1:27" ht="16.5" x14ac:dyDescent="0.25">
      <c r="A317" s="64"/>
      <c r="B317" s="88">
        <v>14</v>
      </c>
      <c r="C317" s="84">
        <v>3473.87</v>
      </c>
      <c r="D317" s="56">
        <v>3440.04</v>
      </c>
      <c r="E317" s="56">
        <v>3426.0299999999997</v>
      </c>
      <c r="F317" s="56">
        <v>3435.58</v>
      </c>
      <c r="G317" s="56">
        <v>3497.09</v>
      </c>
      <c r="H317" s="56">
        <v>3596.94</v>
      </c>
      <c r="I317" s="56">
        <v>3778.3</v>
      </c>
      <c r="J317" s="56">
        <v>3850.5699999999997</v>
      </c>
      <c r="K317" s="56">
        <v>3903.4300000000003</v>
      </c>
      <c r="L317" s="56">
        <v>3902.76</v>
      </c>
      <c r="M317" s="56">
        <v>3896.37</v>
      </c>
      <c r="N317" s="56">
        <v>3897.23</v>
      </c>
      <c r="O317" s="56">
        <v>3897.92</v>
      </c>
      <c r="P317" s="56">
        <v>3902.1099999999997</v>
      </c>
      <c r="Q317" s="56">
        <v>3907.8199999999997</v>
      </c>
      <c r="R317" s="56">
        <v>3906.3900000000003</v>
      </c>
      <c r="S317" s="56">
        <v>3901.8599999999997</v>
      </c>
      <c r="T317" s="56">
        <v>3896.25</v>
      </c>
      <c r="U317" s="56">
        <v>3864.8199999999997</v>
      </c>
      <c r="V317" s="56">
        <v>3846.23</v>
      </c>
      <c r="W317" s="56">
        <v>3824.3900000000003</v>
      </c>
      <c r="X317" s="56">
        <v>3755.37</v>
      </c>
      <c r="Y317" s="56">
        <v>3610.52</v>
      </c>
      <c r="Z317" s="76">
        <v>3498.63</v>
      </c>
      <c r="AA317" s="65"/>
    </row>
    <row r="318" spans="1:27" ht="16.5" x14ac:dyDescent="0.25">
      <c r="A318" s="64"/>
      <c r="B318" s="88">
        <v>15</v>
      </c>
      <c r="C318" s="84">
        <v>3492.49</v>
      </c>
      <c r="D318" s="56">
        <v>3465.11</v>
      </c>
      <c r="E318" s="56">
        <v>3457.1</v>
      </c>
      <c r="F318" s="56">
        <v>3471.21</v>
      </c>
      <c r="G318" s="56">
        <v>3528.04</v>
      </c>
      <c r="H318" s="56">
        <v>3624.65</v>
      </c>
      <c r="I318" s="56">
        <v>3811.13</v>
      </c>
      <c r="J318" s="56">
        <v>3897.4300000000003</v>
      </c>
      <c r="K318" s="56">
        <v>3937.3900000000003</v>
      </c>
      <c r="L318" s="56">
        <v>3935.98</v>
      </c>
      <c r="M318" s="56">
        <v>3931.49</v>
      </c>
      <c r="N318" s="56">
        <v>3931.45</v>
      </c>
      <c r="O318" s="56">
        <v>3931.4700000000003</v>
      </c>
      <c r="P318" s="56">
        <v>3935.0699999999997</v>
      </c>
      <c r="Q318" s="56">
        <v>3940.76</v>
      </c>
      <c r="R318" s="56">
        <v>3942.04</v>
      </c>
      <c r="S318" s="56">
        <v>3943.67</v>
      </c>
      <c r="T318" s="56">
        <v>3930.51</v>
      </c>
      <c r="U318" s="56">
        <v>3904.17</v>
      </c>
      <c r="V318" s="56">
        <v>3880.05</v>
      </c>
      <c r="W318" s="56">
        <v>3824.6400000000003</v>
      </c>
      <c r="X318" s="56">
        <v>3794.3199999999997</v>
      </c>
      <c r="Y318" s="56">
        <v>3645.5299999999997</v>
      </c>
      <c r="Z318" s="76">
        <v>3514.79</v>
      </c>
      <c r="AA318" s="65"/>
    </row>
    <row r="319" spans="1:27" ht="16.5" x14ac:dyDescent="0.25">
      <c r="A319" s="64"/>
      <c r="B319" s="88">
        <v>16</v>
      </c>
      <c r="C319" s="84">
        <v>3518.86</v>
      </c>
      <c r="D319" s="56">
        <v>3489.57</v>
      </c>
      <c r="E319" s="56">
        <v>3481.05</v>
      </c>
      <c r="F319" s="56">
        <v>3500.35</v>
      </c>
      <c r="G319" s="56">
        <v>3565.73</v>
      </c>
      <c r="H319" s="56">
        <v>3636.9</v>
      </c>
      <c r="I319" s="56">
        <v>3873.6</v>
      </c>
      <c r="J319" s="56">
        <v>3956.56</v>
      </c>
      <c r="K319" s="56">
        <v>4056.08</v>
      </c>
      <c r="L319" s="56">
        <v>4047.5699999999997</v>
      </c>
      <c r="M319" s="56">
        <v>4027.4300000000003</v>
      </c>
      <c r="N319" s="56">
        <v>4022.24</v>
      </c>
      <c r="O319" s="56">
        <v>4023.58</v>
      </c>
      <c r="P319" s="56">
        <v>4033.69</v>
      </c>
      <c r="Q319" s="56">
        <v>4010.25</v>
      </c>
      <c r="R319" s="56">
        <v>3998.59</v>
      </c>
      <c r="S319" s="56">
        <v>4007.38</v>
      </c>
      <c r="T319" s="56">
        <v>3974.4700000000003</v>
      </c>
      <c r="U319" s="56">
        <v>3957.42</v>
      </c>
      <c r="V319" s="56">
        <v>3951.0699999999997</v>
      </c>
      <c r="W319" s="56">
        <v>3900.0699999999997</v>
      </c>
      <c r="X319" s="56">
        <v>3801.2</v>
      </c>
      <c r="Y319" s="56">
        <v>3716.9700000000003</v>
      </c>
      <c r="Z319" s="76">
        <v>3617.15</v>
      </c>
      <c r="AA319" s="65"/>
    </row>
    <row r="320" spans="1:27" ht="16.5" x14ac:dyDescent="0.25">
      <c r="A320" s="64"/>
      <c r="B320" s="88">
        <v>17</v>
      </c>
      <c r="C320" s="84">
        <v>3786.88</v>
      </c>
      <c r="D320" s="56">
        <v>3721.75</v>
      </c>
      <c r="E320" s="56">
        <v>3629.91</v>
      </c>
      <c r="F320" s="56">
        <v>3630.3599999999997</v>
      </c>
      <c r="G320" s="56">
        <v>3685.15</v>
      </c>
      <c r="H320" s="56">
        <v>3787.1400000000003</v>
      </c>
      <c r="I320" s="56">
        <v>3831.76</v>
      </c>
      <c r="J320" s="56">
        <v>3960.01</v>
      </c>
      <c r="K320" s="56">
        <v>4024.58</v>
      </c>
      <c r="L320" s="56">
        <v>4112.59</v>
      </c>
      <c r="M320" s="56">
        <v>4101.24</v>
      </c>
      <c r="N320" s="56">
        <v>4088.51</v>
      </c>
      <c r="O320" s="56">
        <v>4075.27</v>
      </c>
      <c r="P320" s="56">
        <v>4092.1800000000003</v>
      </c>
      <c r="Q320" s="56">
        <v>4113.03</v>
      </c>
      <c r="R320" s="56">
        <v>4111.22</v>
      </c>
      <c r="S320" s="56">
        <v>4092.7</v>
      </c>
      <c r="T320" s="56">
        <v>4113.96</v>
      </c>
      <c r="U320" s="56">
        <v>4098.33</v>
      </c>
      <c r="V320" s="56">
        <v>4123.93</v>
      </c>
      <c r="W320" s="56">
        <v>4029.55</v>
      </c>
      <c r="X320" s="56">
        <v>3931.96</v>
      </c>
      <c r="Y320" s="56">
        <v>3810.6099999999997</v>
      </c>
      <c r="Z320" s="76">
        <v>3769.19</v>
      </c>
      <c r="AA320" s="65"/>
    </row>
    <row r="321" spans="1:27" ht="16.5" x14ac:dyDescent="0.25">
      <c r="A321" s="64"/>
      <c r="B321" s="88">
        <v>18</v>
      </c>
      <c r="C321" s="84">
        <v>3621.44</v>
      </c>
      <c r="D321" s="56">
        <v>3577.85</v>
      </c>
      <c r="E321" s="56">
        <v>3522.54</v>
      </c>
      <c r="F321" s="56">
        <v>3501.49</v>
      </c>
      <c r="G321" s="56">
        <v>3542.0299999999997</v>
      </c>
      <c r="H321" s="56">
        <v>3601.7</v>
      </c>
      <c r="I321" s="56">
        <v>3629.0699999999997</v>
      </c>
      <c r="J321" s="56">
        <v>3781.67</v>
      </c>
      <c r="K321" s="56">
        <v>3895.44</v>
      </c>
      <c r="L321" s="56">
        <v>3959.21</v>
      </c>
      <c r="M321" s="56">
        <v>3991.56</v>
      </c>
      <c r="N321" s="56">
        <v>3980.38</v>
      </c>
      <c r="O321" s="56">
        <v>3985.5</v>
      </c>
      <c r="P321" s="56">
        <v>3998.67</v>
      </c>
      <c r="Q321" s="56">
        <v>4022.7200000000003</v>
      </c>
      <c r="R321" s="56">
        <v>4058.04</v>
      </c>
      <c r="S321" s="56">
        <v>4040.7799999999997</v>
      </c>
      <c r="T321" s="56">
        <v>4041.48</v>
      </c>
      <c r="U321" s="56">
        <v>4001.77</v>
      </c>
      <c r="V321" s="56">
        <v>3974.3599999999997</v>
      </c>
      <c r="W321" s="56">
        <v>3956.01</v>
      </c>
      <c r="X321" s="56">
        <v>3883.45</v>
      </c>
      <c r="Y321" s="56">
        <v>3776.56</v>
      </c>
      <c r="Z321" s="76">
        <v>3650.23</v>
      </c>
      <c r="AA321" s="65"/>
    </row>
    <row r="322" spans="1:27" ht="16.5" x14ac:dyDescent="0.25">
      <c r="A322" s="64"/>
      <c r="B322" s="88">
        <v>19</v>
      </c>
      <c r="C322" s="84">
        <v>3543.91</v>
      </c>
      <c r="D322" s="56">
        <v>3500.51</v>
      </c>
      <c r="E322" s="56">
        <v>3466.67</v>
      </c>
      <c r="F322" s="56">
        <v>3526.44</v>
      </c>
      <c r="G322" s="56">
        <v>3598.6800000000003</v>
      </c>
      <c r="H322" s="56">
        <v>3751.59</v>
      </c>
      <c r="I322" s="56">
        <v>3947.66</v>
      </c>
      <c r="J322" s="56">
        <v>3990.66</v>
      </c>
      <c r="K322" s="56">
        <v>4038.1099999999997</v>
      </c>
      <c r="L322" s="56">
        <v>4029.71</v>
      </c>
      <c r="M322" s="56">
        <v>4014.29</v>
      </c>
      <c r="N322" s="56">
        <v>3999.35</v>
      </c>
      <c r="O322" s="56">
        <v>3994.98</v>
      </c>
      <c r="P322" s="56">
        <v>4004.12</v>
      </c>
      <c r="Q322" s="56">
        <v>4003.0699999999997</v>
      </c>
      <c r="R322" s="56">
        <v>4015.81</v>
      </c>
      <c r="S322" s="56">
        <v>4006.37</v>
      </c>
      <c r="T322" s="56">
        <v>4003.87</v>
      </c>
      <c r="U322" s="56">
        <v>3970.7200000000003</v>
      </c>
      <c r="V322" s="56">
        <v>3954.01</v>
      </c>
      <c r="W322" s="56">
        <v>3898.09</v>
      </c>
      <c r="X322" s="56">
        <v>3806.31</v>
      </c>
      <c r="Y322" s="56">
        <v>3738.04</v>
      </c>
      <c r="Z322" s="76">
        <v>3578.17</v>
      </c>
      <c r="AA322" s="65"/>
    </row>
    <row r="323" spans="1:27" ht="16.5" x14ac:dyDescent="0.25">
      <c r="A323" s="64"/>
      <c r="B323" s="88">
        <v>20</v>
      </c>
      <c r="C323" s="84">
        <v>3564.58</v>
      </c>
      <c r="D323" s="56">
        <v>3529.99</v>
      </c>
      <c r="E323" s="56">
        <v>3516.45</v>
      </c>
      <c r="F323" s="56">
        <v>3518.17</v>
      </c>
      <c r="G323" s="56">
        <v>3572.38</v>
      </c>
      <c r="H323" s="56">
        <v>3704.6099999999997</v>
      </c>
      <c r="I323" s="56">
        <v>3900.87</v>
      </c>
      <c r="J323" s="56">
        <v>3981.1400000000003</v>
      </c>
      <c r="K323" s="56">
        <v>4020.1800000000003</v>
      </c>
      <c r="L323" s="56">
        <v>4012.69</v>
      </c>
      <c r="M323" s="56">
        <v>3988.33</v>
      </c>
      <c r="N323" s="56">
        <v>3997.74</v>
      </c>
      <c r="O323" s="56">
        <v>3975.3599999999997</v>
      </c>
      <c r="P323" s="56">
        <v>3984.44</v>
      </c>
      <c r="Q323" s="56">
        <v>3998.46</v>
      </c>
      <c r="R323" s="56">
        <v>3991.77</v>
      </c>
      <c r="S323" s="56">
        <v>3967.67</v>
      </c>
      <c r="T323" s="56">
        <v>4001.2799999999997</v>
      </c>
      <c r="U323" s="56">
        <v>3964.33</v>
      </c>
      <c r="V323" s="56">
        <v>3927.23</v>
      </c>
      <c r="W323" s="56">
        <v>3853.95</v>
      </c>
      <c r="X323" s="56">
        <v>3838.4</v>
      </c>
      <c r="Y323" s="56">
        <v>3746.24</v>
      </c>
      <c r="Z323" s="76">
        <v>3620.99</v>
      </c>
      <c r="AA323" s="65"/>
    </row>
    <row r="324" spans="1:27" ht="16.5" x14ac:dyDescent="0.25">
      <c r="A324" s="64"/>
      <c r="B324" s="88">
        <v>21</v>
      </c>
      <c r="C324" s="84">
        <v>3581.1400000000003</v>
      </c>
      <c r="D324" s="56">
        <v>3546.42</v>
      </c>
      <c r="E324" s="56">
        <v>3500.98</v>
      </c>
      <c r="F324" s="56">
        <v>3519.82</v>
      </c>
      <c r="G324" s="56">
        <v>3612.1</v>
      </c>
      <c r="H324" s="56">
        <v>3761.81</v>
      </c>
      <c r="I324" s="56">
        <v>3889.49</v>
      </c>
      <c r="J324" s="56">
        <v>4015.8</v>
      </c>
      <c r="K324" s="56">
        <v>4069.35</v>
      </c>
      <c r="L324" s="56">
        <v>4082.54</v>
      </c>
      <c r="M324" s="56">
        <v>4056.27</v>
      </c>
      <c r="N324" s="56">
        <v>4020.8</v>
      </c>
      <c r="O324" s="56">
        <v>4014.6800000000003</v>
      </c>
      <c r="P324" s="56">
        <v>4043.54</v>
      </c>
      <c r="Q324" s="56">
        <v>4047.81</v>
      </c>
      <c r="R324" s="56">
        <v>4062.6099999999997</v>
      </c>
      <c r="S324" s="56">
        <v>4055.2200000000003</v>
      </c>
      <c r="T324" s="56">
        <v>4050.09</v>
      </c>
      <c r="U324" s="56">
        <v>4051.3599999999997</v>
      </c>
      <c r="V324" s="56">
        <v>3987.63</v>
      </c>
      <c r="W324" s="56">
        <v>3892.5299999999997</v>
      </c>
      <c r="X324" s="56">
        <v>3843.31</v>
      </c>
      <c r="Y324" s="56">
        <v>3760.71</v>
      </c>
      <c r="Z324" s="76">
        <v>3654.77</v>
      </c>
      <c r="AA324" s="65"/>
    </row>
    <row r="325" spans="1:27" ht="16.5" x14ac:dyDescent="0.25">
      <c r="A325" s="64"/>
      <c r="B325" s="88">
        <v>22</v>
      </c>
      <c r="C325" s="84">
        <v>3617.98</v>
      </c>
      <c r="D325" s="56">
        <v>3593.01</v>
      </c>
      <c r="E325" s="56">
        <v>3574.52</v>
      </c>
      <c r="F325" s="56">
        <v>3585.37</v>
      </c>
      <c r="G325" s="56">
        <v>3642.05</v>
      </c>
      <c r="H325" s="56">
        <v>3795.6400000000003</v>
      </c>
      <c r="I325" s="56">
        <v>3910.48</v>
      </c>
      <c r="J325" s="56">
        <v>4024.25</v>
      </c>
      <c r="K325" s="56">
        <v>4103.95</v>
      </c>
      <c r="L325" s="56">
        <v>4073.98</v>
      </c>
      <c r="M325" s="56">
        <v>4060.81</v>
      </c>
      <c r="N325" s="56">
        <v>4051.4</v>
      </c>
      <c r="O325" s="56">
        <v>4058.06</v>
      </c>
      <c r="P325" s="56">
        <v>4064.76</v>
      </c>
      <c r="Q325" s="56">
        <v>4069.45</v>
      </c>
      <c r="R325" s="56">
        <v>4083.8199999999997</v>
      </c>
      <c r="S325" s="56">
        <v>4070.17</v>
      </c>
      <c r="T325" s="56">
        <v>4073.06</v>
      </c>
      <c r="U325" s="56">
        <v>4037.7</v>
      </c>
      <c r="V325" s="56">
        <v>4025.5</v>
      </c>
      <c r="W325" s="56">
        <v>3914.31</v>
      </c>
      <c r="X325" s="56">
        <v>3865.7</v>
      </c>
      <c r="Y325" s="56">
        <v>3827.3</v>
      </c>
      <c r="Z325" s="76">
        <v>3747.6400000000003</v>
      </c>
      <c r="AA325" s="65"/>
    </row>
    <row r="326" spans="1:27" ht="16.5" x14ac:dyDescent="0.25">
      <c r="A326" s="64"/>
      <c r="B326" s="88">
        <v>23</v>
      </c>
      <c r="C326" s="84">
        <v>3662.71</v>
      </c>
      <c r="D326" s="56">
        <v>3639.0699999999997</v>
      </c>
      <c r="E326" s="56">
        <v>3621.98</v>
      </c>
      <c r="F326" s="56">
        <v>3630.3900000000003</v>
      </c>
      <c r="G326" s="56">
        <v>3713.16</v>
      </c>
      <c r="H326" s="56">
        <v>3815.91</v>
      </c>
      <c r="I326" s="56">
        <v>3922.51</v>
      </c>
      <c r="J326" s="56">
        <v>4026</v>
      </c>
      <c r="K326" s="56">
        <v>4054.77</v>
      </c>
      <c r="L326" s="56">
        <v>4042.98</v>
      </c>
      <c r="M326" s="56">
        <v>4020.8199999999997</v>
      </c>
      <c r="N326" s="56">
        <v>4007.58</v>
      </c>
      <c r="O326" s="56">
        <v>4004.7799999999997</v>
      </c>
      <c r="P326" s="56">
        <v>4005.85</v>
      </c>
      <c r="Q326" s="56">
        <v>4020.8900000000003</v>
      </c>
      <c r="R326" s="56">
        <v>4054.58</v>
      </c>
      <c r="S326" s="56">
        <v>4030.87</v>
      </c>
      <c r="T326" s="56">
        <v>4043.3</v>
      </c>
      <c r="U326" s="56">
        <v>3987.66</v>
      </c>
      <c r="V326" s="56">
        <v>3946.66</v>
      </c>
      <c r="W326" s="56">
        <v>3882.4700000000003</v>
      </c>
      <c r="X326" s="56">
        <v>3831.7799999999997</v>
      </c>
      <c r="Y326" s="56">
        <v>3818.76</v>
      </c>
      <c r="Z326" s="76">
        <v>3727.58</v>
      </c>
      <c r="AA326" s="65"/>
    </row>
    <row r="327" spans="1:27" ht="16.5" x14ac:dyDescent="0.25">
      <c r="A327" s="64"/>
      <c r="B327" s="88">
        <v>24</v>
      </c>
      <c r="C327" s="84">
        <v>3808.09</v>
      </c>
      <c r="D327" s="56">
        <v>3782.42</v>
      </c>
      <c r="E327" s="56">
        <v>3723.66</v>
      </c>
      <c r="F327" s="56">
        <v>3699.6</v>
      </c>
      <c r="G327" s="56">
        <v>3752.0699999999997</v>
      </c>
      <c r="H327" s="56">
        <v>3796.0299999999997</v>
      </c>
      <c r="I327" s="56">
        <v>3838.75</v>
      </c>
      <c r="J327" s="56">
        <v>3952.63</v>
      </c>
      <c r="K327" s="56">
        <v>4201.8500000000004</v>
      </c>
      <c r="L327" s="56">
        <v>4224.97</v>
      </c>
      <c r="M327" s="56">
        <v>4218.91</v>
      </c>
      <c r="N327" s="56">
        <v>4199.7299999999996</v>
      </c>
      <c r="O327" s="56">
        <v>4186.71</v>
      </c>
      <c r="P327" s="56">
        <v>4213.45</v>
      </c>
      <c r="Q327" s="56">
        <v>4230.59</v>
      </c>
      <c r="R327" s="56">
        <v>4255.96</v>
      </c>
      <c r="S327" s="56">
        <v>4231.07</v>
      </c>
      <c r="T327" s="56">
        <v>4235.62</v>
      </c>
      <c r="U327" s="56">
        <v>4197.37</v>
      </c>
      <c r="V327" s="56">
        <v>4170.55</v>
      </c>
      <c r="W327" s="56">
        <v>4139</v>
      </c>
      <c r="X327" s="56">
        <v>3956.34</v>
      </c>
      <c r="Y327" s="56">
        <v>3854.63</v>
      </c>
      <c r="Z327" s="76">
        <v>3788.8599999999997</v>
      </c>
      <c r="AA327" s="65"/>
    </row>
    <row r="328" spans="1:27" ht="16.5" x14ac:dyDescent="0.25">
      <c r="A328" s="64"/>
      <c r="B328" s="88">
        <v>25</v>
      </c>
      <c r="C328" s="84">
        <v>3789.05</v>
      </c>
      <c r="D328" s="56">
        <v>3719.26</v>
      </c>
      <c r="E328" s="56">
        <v>3641.0299999999997</v>
      </c>
      <c r="F328" s="56">
        <v>3629.74</v>
      </c>
      <c r="G328" s="56">
        <v>3667.5299999999997</v>
      </c>
      <c r="H328" s="56">
        <v>3753.08</v>
      </c>
      <c r="I328" s="56">
        <v>3802.83</v>
      </c>
      <c r="J328" s="56">
        <v>3874.75</v>
      </c>
      <c r="K328" s="56">
        <v>3982.7</v>
      </c>
      <c r="L328" s="56">
        <v>4046.17</v>
      </c>
      <c r="M328" s="56">
        <v>4169.01</v>
      </c>
      <c r="N328" s="56">
        <v>4129.3099999999995</v>
      </c>
      <c r="O328" s="56">
        <v>4135.58</v>
      </c>
      <c r="P328" s="56">
        <v>4192.0200000000004</v>
      </c>
      <c r="Q328" s="56">
        <v>4216.4400000000005</v>
      </c>
      <c r="R328" s="56">
        <v>4273.91</v>
      </c>
      <c r="S328" s="56">
        <v>4263.5599999999995</v>
      </c>
      <c r="T328" s="56">
        <v>4279.92</v>
      </c>
      <c r="U328" s="56">
        <v>4240.47</v>
      </c>
      <c r="V328" s="56">
        <v>4208.68</v>
      </c>
      <c r="W328" s="56">
        <v>4093.75</v>
      </c>
      <c r="X328" s="56">
        <v>3959.1</v>
      </c>
      <c r="Y328" s="56">
        <v>3825.12</v>
      </c>
      <c r="Z328" s="76">
        <v>3769.95</v>
      </c>
      <c r="AA328" s="65"/>
    </row>
    <row r="329" spans="1:27" ht="16.5" x14ac:dyDescent="0.25">
      <c r="A329" s="64"/>
      <c r="B329" s="88">
        <v>26</v>
      </c>
      <c r="C329" s="84">
        <v>3632.9</v>
      </c>
      <c r="D329" s="56">
        <v>3598.34</v>
      </c>
      <c r="E329" s="56">
        <v>3554.12</v>
      </c>
      <c r="F329" s="56">
        <v>3561.96</v>
      </c>
      <c r="G329" s="56">
        <v>3653.02</v>
      </c>
      <c r="H329" s="56">
        <v>3814.56</v>
      </c>
      <c r="I329" s="56">
        <v>3871.1800000000003</v>
      </c>
      <c r="J329" s="56">
        <v>4046.6800000000003</v>
      </c>
      <c r="K329" s="56">
        <v>4136.3099999999995</v>
      </c>
      <c r="L329" s="56">
        <v>4111.92</v>
      </c>
      <c r="M329" s="56">
        <v>4100.5</v>
      </c>
      <c r="N329" s="56">
        <v>4088.38</v>
      </c>
      <c r="O329" s="56">
        <v>4078.8599999999997</v>
      </c>
      <c r="P329" s="56">
        <v>4107.2</v>
      </c>
      <c r="Q329" s="56">
        <v>4130.29</v>
      </c>
      <c r="R329" s="56">
        <v>4138.1499999999996</v>
      </c>
      <c r="S329" s="56">
        <v>4121.67</v>
      </c>
      <c r="T329" s="56">
        <v>4139.51</v>
      </c>
      <c r="U329" s="56">
        <v>4131.83</v>
      </c>
      <c r="V329" s="56">
        <v>4131.2299999999996</v>
      </c>
      <c r="W329" s="56">
        <v>4082.71</v>
      </c>
      <c r="X329" s="56">
        <v>3942.0699999999997</v>
      </c>
      <c r="Y329" s="56">
        <v>3826.59</v>
      </c>
      <c r="Z329" s="76">
        <v>3785.37</v>
      </c>
      <c r="AA329" s="65"/>
    </row>
    <row r="330" spans="1:27" ht="16.5" x14ac:dyDescent="0.25">
      <c r="A330" s="64"/>
      <c r="B330" s="88">
        <v>27</v>
      </c>
      <c r="C330" s="84">
        <v>3611.34</v>
      </c>
      <c r="D330" s="56">
        <v>3544.0299999999997</v>
      </c>
      <c r="E330" s="56">
        <v>3532.1800000000003</v>
      </c>
      <c r="F330" s="56">
        <v>3549.66</v>
      </c>
      <c r="G330" s="56">
        <v>3626.75</v>
      </c>
      <c r="H330" s="56">
        <v>3768.98</v>
      </c>
      <c r="I330" s="56">
        <v>3901.75</v>
      </c>
      <c r="J330" s="56">
        <v>3942.66</v>
      </c>
      <c r="K330" s="56">
        <v>4011.9</v>
      </c>
      <c r="L330" s="56">
        <v>4004.6400000000003</v>
      </c>
      <c r="M330" s="56">
        <v>3977</v>
      </c>
      <c r="N330" s="56">
        <v>3959.3199999999997</v>
      </c>
      <c r="O330" s="56">
        <v>3936.27</v>
      </c>
      <c r="P330" s="56">
        <v>3949.6400000000003</v>
      </c>
      <c r="Q330" s="56">
        <v>3964.7200000000003</v>
      </c>
      <c r="R330" s="56">
        <v>3972.96</v>
      </c>
      <c r="S330" s="56">
        <v>3974.58</v>
      </c>
      <c r="T330" s="56">
        <v>3991.41</v>
      </c>
      <c r="U330" s="56">
        <v>3941.2</v>
      </c>
      <c r="V330" s="56">
        <v>3904.16</v>
      </c>
      <c r="W330" s="56">
        <v>3836.96</v>
      </c>
      <c r="X330" s="56">
        <v>3826.84</v>
      </c>
      <c r="Y330" s="56">
        <v>3731.9</v>
      </c>
      <c r="Z330" s="76">
        <v>3576.3599999999997</v>
      </c>
      <c r="AA330" s="65"/>
    </row>
    <row r="331" spans="1:27" ht="16.5" x14ac:dyDescent="0.25">
      <c r="A331" s="64"/>
      <c r="B331" s="88">
        <v>28</v>
      </c>
      <c r="C331" s="84">
        <v>3537.7</v>
      </c>
      <c r="D331" s="56">
        <v>3508.0299999999997</v>
      </c>
      <c r="E331" s="56">
        <v>3477.44</v>
      </c>
      <c r="F331" s="56">
        <v>3493.07</v>
      </c>
      <c r="G331" s="56">
        <v>3576.29</v>
      </c>
      <c r="H331" s="56">
        <v>3638.8199999999997</v>
      </c>
      <c r="I331" s="56">
        <v>3791.29</v>
      </c>
      <c r="J331" s="56">
        <v>3941.52</v>
      </c>
      <c r="K331" s="56">
        <v>3957.74</v>
      </c>
      <c r="L331" s="56">
        <v>3976.7799999999997</v>
      </c>
      <c r="M331" s="56">
        <v>3967.6800000000003</v>
      </c>
      <c r="N331" s="56">
        <v>3958.24</v>
      </c>
      <c r="O331" s="56">
        <v>3958.31</v>
      </c>
      <c r="P331" s="56">
        <v>3968.83</v>
      </c>
      <c r="Q331" s="56">
        <v>3973.76</v>
      </c>
      <c r="R331" s="56">
        <v>3999.2799999999997</v>
      </c>
      <c r="S331" s="56">
        <v>3985.73</v>
      </c>
      <c r="T331" s="56">
        <v>3993.19</v>
      </c>
      <c r="U331" s="56">
        <v>3958.34</v>
      </c>
      <c r="V331" s="56">
        <v>3912.83</v>
      </c>
      <c r="W331" s="56">
        <v>3823.27</v>
      </c>
      <c r="X331" s="56">
        <v>3801.29</v>
      </c>
      <c r="Y331" s="56">
        <v>3726.34</v>
      </c>
      <c r="Z331" s="76">
        <v>3579.16</v>
      </c>
      <c r="AA331" s="65"/>
    </row>
    <row r="332" spans="1:27" ht="16.5" x14ac:dyDescent="0.25">
      <c r="A332" s="64"/>
      <c r="B332" s="88">
        <v>29</v>
      </c>
      <c r="C332" s="84">
        <v>3565.6</v>
      </c>
      <c r="D332" s="56">
        <v>3526.12</v>
      </c>
      <c r="E332" s="56">
        <v>3495.7200000000003</v>
      </c>
      <c r="F332" s="56">
        <v>3526.37</v>
      </c>
      <c r="G332" s="56">
        <v>3586.6800000000003</v>
      </c>
      <c r="H332" s="56">
        <v>3803.21</v>
      </c>
      <c r="I332" s="56">
        <v>3841.51</v>
      </c>
      <c r="J332" s="56">
        <v>3988.98</v>
      </c>
      <c r="K332" s="56">
        <v>4002.9300000000003</v>
      </c>
      <c r="L332" s="56">
        <v>3998.81</v>
      </c>
      <c r="M332" s="56">
        <v>3991.09</v>
      </c>
      <c r="N332" s="56">
        <v>3980.7200000000003</v>
      </c>
      <c r="O332" s="56">
        <v>3976.35</v>
      </c>
      <c r="P332" s="56">
        <v>3982.42</v>
      </c>
      <c r="Q332" s="56">
        <v>4007.37</v>
      </c>
      <c r="R332" s="56">
        <v>4043.02</v>
      </c>
      <c r="S332" s="56">
        <v>4028.74</v>
      </c>
      <c r="T332" s="56">
        <v>4024.63</v>
      </c>
      <c r="U332" s="56">
        <v>3996.77</v>
      </c>
      <c r="V332" s="56">
        <v>3977.33</v>
      </c>
      <c r="W332" s="56">
        <v>3940.99</v>
      </c>
      <c r="X332" s="56">
        <v>3817.1800000000003</v>
      </c>
      <c r="Y332" s="56">
        <v>3807.01</v>
      </c>
      <c r="Z332" s="76">
        <v>3621.71</v>
      </c>
      <c r="AA332" s="65"/>
    </row>
    <row r="333" spans="1:27" ht="16.5" x14ac:dyDescent="0.25">
      <c r="A333" s="64"/>
      <c r="B333" s="88">
        <v>30</v>
      </c>
      <c r="C333" s="84">
        <v>3507.74</v>
      </c>
      <c r="D333" s="56">
        <v>3474.9700000000003</v>
      </c>
      <c r="E333" s="56">
        <v>3448.09</v>
      </c>
      <c r="F333" s="56">
        <v>3477</v>
      </c>
      <c r="G333" s="56">
        <v>3526.23</v>
      </c>
      <c r="H333" s="56">
        <v>3607.3599999999997</v>
      </c>
      <c r="I333" s="56">
        <v>3777.44</v>
      </c>
      <c r="J333" s="56">
        <v>3885.15</v>
      </c>
      <c r="K333" s="56">
        <v>3871.74</v>
      </c>
      <c r="L333" s="56">
        <v>3866.88</v>
      </c>
      <c r="M333" s="56">
        <v>3853.0699999999997</v>
      </c>
      <c r="N333" s="56">
        <v>3842.05</v>
      </c>
      <c r="O333" s="56">
        <v>3837.9300000000003</v>
      </c>
      <c r="P333" s="56">
        <v>3844.25</v>
      </c>
      <c r="Q333" s="56">
        <v>3864.8900000000003</v>
      </c>
      <c r="R333" s="56">
        <v>3888.42</v>
      </c>
      <c r="S333" s="56">
        <v>3890.73</v>
      </c>
      <c r="T333" s="56">
        <v>3895.84</v>
      </c>
      <c r="U333" s="56">
        <v>3885.66</v>
      </c>
      <c r="V333" s="56">
        <v>3879.8</v>
      </c>
      <c r="W333" s="56">
        <v>3878.73</v>
      </c>
      <c r="X333" s="56">
        <v>3837.2</v>
      </c>
      <c r="Y333" s="56">
        <v>3748.5699999999997</v>
      </c>
      <c r="Z333" s="76">
        <v>3559.84</v>
      </c>
      <c r="AA333" s="65"/>
    </row>
    <row r="334" spans="1:27" ht="17.25" thickBot="1" x14ac:dyDescent="0.3">
      <c r="A334" s="64"/>
      <c r="B334" s="89">
        <v>31</v>
      </c>
      <c r="C334" s="85">
        <v>3604.56</v>
      </c>
      <c r="D334" s="77">
        <v>3573.34</v>
      </c>
      <c r="E334" s="77">
        <v>3514.77</v>
      </c>
      <c r="F334" s="77">
        <v>3518.44</v>
      </c>
      <c r="G334" s="77">
        <v>3531.8599999999997</v>
      </c>
      <c r="H334" s="77">
        <v>3591.84</v>
      </c>
      <c r="I334" s="77">
        <v>3622.02</v>
      </c>
      <c r="J334" s="77">
        <v>3731.62</v>
      </c>
      <c r="K334" s="77">
        <v>3846.52</v>
      </c>
      <c r="L334" s="77">
        <v>3907.4</v>
      </c>
      <c r="M334" s="77">
        <v>3857.55</v>
      </c>
      <c r="N334" s="77">
        <v>3837.5</v>
      </c>
      <c r="O334" s="77">
        <v>3837.01</v>
      </c>
      <c r="P334" s="77">
        <v>3847.1</v>
      </c>
      <c r="Q334" s="77">
        <v>3887.1800000000003</v>
      </c>
      <c r="R334" s="77">
        <v>3895.16</v>
      </c>
      <c r="S334" s="77">
        <v>3857.98</v>
      </c>
      <c r="T334" s="77">
        <v>3839.6800000000003</v>
      </c>
      <c r="U334" s="77">
        <v>3922.17</v>
      </c>
      <c r="V334" s="77">
        <v>3921.96</v>
      </c>
      <c r="W334" s="77">
        <v>3833.31</v>
      </c>
      <c r="X334" s="77">
        <v>3830.73</v>
      </c>
      <c r="Y334" s="77">
        <v>3734.38</v>
      </c>
      <c r="Z334" s="78">
        <v>3593.96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5" t="s">
        <v>130</v>
      </c>
      <c r="C336" s="297" t="s">
        <v>158</v>
      </c>
      <c r="D336" s="297"/>
      <c r="E336" s="297"/>
      <c r="F336" s="297"/>
      <c r="G336" s="297"/>
      <c r="H336" s="297"/>
      <c r="I336" s="297"/>
      <c r="J336" s="297"/>
      <c r="K336" s="297"/>
      <c r="L336" s="297"/>
      <c r="M336" s="297"/>
      <c r="N336" s="297"/>
      <c r="O336" s="297"/>
      <c r="P336" s="297"/>
      <c r="Q336" s="297"/>
      <c r="R336" s="297"/>
      <c r="S336" s="297"/>
      <c r="T336" s="297"/>
      <c r="U336" s="297"/>
      <c r="V336" s="297"/>
      <c r="W336" s="297"/>
      <c r="X336" s="297"/>
      <c r="Y336" s="297"/>
      <c r="Z336" s="298"/>
      <c r="AA336" s="65"/>
    </row>
    <row r="337" spans="1:27" ht="32.25" thickBot="1" x14ac:dyDescent="0.3">
      <c r="A337" s="64"/>
      <c r="B337" s="296"/>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4441.3</v>
      </c>
      <c r="D338" s="79">
        <v>4417.1499999999996</v>
      </c>
      <c r="E338" s="79">
        <v>4406.97</v>
      </c>
      <c r="F338" s="79">
        <v>4413.99</v>
      </c>
      <c r="G338" s="79">
        <v>4498.17</v>
      </c>
      <c r="H338" s="79">
        <v>4692.62</v>
      </c>
      <c r="I338" s="79">
        <v>4845.3900000000003</v>
      </c>
      <c r="J338" s="79">
        <v>4916.4400000000005</v>
      </c>
      <c r="K338" s="79">
        <v>4952.18</v>
      </c>
      <c r="L338" s="79">
        <v>4932.0599999999995</v>
      </c>
      <c r="M338" s="79">
        <v>4904.41</v>
      </c>
      <c r="N338" s="79">
        <v>4898.45</v>
      </c>
      <c r="O338" s="79">
        <v>4909.26</v>
      </c>
      <c r="P338" s="79">
        <v>4926.6099999999997</v>
      </c>
      <c r="Q338" s="79">
        <v>4913.75</v>
      </c>
      <c r="R338" s="79">
        <v>4931.8599999999997</v>
      </c>
      <c r="S338" s="79">
        <v>4919.45</v>
      </c>
      <c r="T338" s="79">
        <v>4889.75</v>
      </c>
      <c r="U338" s="79">
        <v>4864.49</v>
      </c>
      <c r="V338" s="79">
        <v>4842.8999999999996</v>
      </c>
      <c r="W338" s="79">
        <v>4833.1099999999997</v>
      </c>
      <c r="X338" s="79">
        <v>4821.54</v>
      </c>
      <c r="Y338" s="79">
        <v>4647.9799999999996</v>
      </c>
      <c r="Z338" s="80">
        <v>4519.29</v>
      </c>
      <c r="AA338" s="65"/>
    </row>
    <row r="339" spans="1:27" ht="16.5" x14ac:dyDescent="0.25">
      <c r="A339" s="64"/>
      <c r="B339" s="88">
        <v>2</v>
      </c>
      <c r="C339" s="84">
        <v>4439.8899999999994</v>
      </c>
      <c r="D339" s="56">
        <v>4400.67</v>
      </c>
      <c r="E339" s="56">
        <v>4383.1499999999996</v>
      </c>
      <c r="F339" s="56">
        <v>4408.13</v>
      </c>
      <c r="G339" s="56">
        <v>4506.6100000000006</v>
      </c>
      <c r="H339" s="56">
        <v>4631.49</v>
      </c>
      <c r="I339" s="56">
        <v>4800.68</v>
      </c>
      <c r="J339" s="56">
        <v>4883.09</v>
      </c>
      <c r="K339" s="56">
        <v>4896.2</v>
      </c>
      <c r="L339" s="56">
        <v>4893.5599999999995</v>
      </c>
      <c r="M339" s="56">
        <v>4887.24</v>
      </c>
      <c r="N339" s="56">
        <v>4887.8999999999996</v>
      </c>
      <c r="O339" s="56">
        <v>4880.0200000000004</v>
      </c>
      <c r="P339" s="56">
        <v>4879.97</v>
      </c>
      <c r="Q339" s="56">
        <v>4878.6900000000005</v>
      </c>
      <c r="R339" s="56">
        <v>4879.91</v>
      </c>
      <c r="S339" s="56">
        <v>4878.3900000000003</v>
      </c>
      <c r="T339" s="56">
        <v>4878.6499999999996</v>
      </c>
      <c r="U339" s="56">
        <v>4871.93</v>
      </c>
      <c r="V339" s="56">
        <v>4855.91</v>
      </c>
      <c r="W339" s="56">
        <v>4855.4799999999996</v>
      </c>
      <c r="X339" s="56">
        <v>4832.41</v>
      </c>
      <c r="Y339" s="56">
        <v>4678.34</v>
      </c>
      <c r="Z339" s="76">
        <v>4541.12</v>
      </c>
      <c r="AA339" s="65"/>
    </row>
    <row r="340" spans="1:27" ht="16.5" x14ac:dyDescent="0.25">
      <c r="A340" s="64"/>
      <c r="B340" s="88">
        <v>3</v>
      </c>
      <c r="C340" s="84">
        <v>4575.6499999999996</v>
      </c>
      <c r="D340" s="56">
        <v>4533.6400000000003</v>
      </c>
      <c r="E340" s="56">
        <v>4572.08</v>
      </c>
      <c r="F340" s="56">
        <v>4541.83</v>
      </c>
      <c r="G340" s="56">
        <v>4561.93</v>
      </c>
      <c r="H340" s="56">
        <v>4608.49</v>
      </c>
      <c r="I340" s="56">
        <v>4668.8099999999995</v>
      </c>
      <c r="J340" s="56">
        <v>4758.37</v>
      </c>
      <c r="K340" s="56">
        <v>4978.09</v>
      </c>
      <c r="L340" s="56">
        <v>5007.08</v>
      </c>
      <c r="M340" s="56">
        <v>5003.05</v>
      </c>
      <c r="N340" s="56">
        <v>5000.3599999999997</v>
      </c>
      <c r="O340" s="56">
        <v>5001</v>
      </c>
      <c r="P340" s="56">
        <v>5008.5</v>
      </c>
      <c r="Q340" s="56">
        <v>5022.8500000000004</v>
      </c>
      <c r="R340" s="56">
        <v>5026.01</v>
      </c>
      <c r="S340" s="56">
        <v>5009.96</v>
      </c>
      <c r="T340" s="56">
        <v>4989.8099999999995</v>
      </c>
      <c r="U340" s="56">
        <v>4989.99</v>
      </c>
      <c r="V340" s="56">
        <v>4987.7299999999996</v>
      </c>
      <c r="W340" s="56">
        <v>4965.7700000000004</v>
      </c>
      <c r="X340" s="56">
        <v>4818.1900000000005</v>
      </c>
      <c r="Y340" s="56">
        <v>4668.0200000000004</v>
      </c>
      <c r="Z340" s="76">
        <v>4583.82</v>
      </c>
      <c r="AA340" s="65"/>
    </row>
    <row r="341" spans="1:27" ht="16.5" x14ac:dyDescent="0.25">
      <c r="A341" s="64"/>
      <c r="B341" s="88">
        <v>4</v>
      </c>
      <c r="C341" s="84">
        <v>4596.33</v>
      </c>
      <c r="D341" s="56">
        <v>4553.93</v>
      </c>
      <c r="E341" s="56">
        <v>4497.07</v>
      </c>
      <c r="F341" s="56">
        <v>4476.01</v>
      </c>
      <c r="G341" s="56">
        <v>4519.6900000000005</v>
      </c>
      <c r="H341" s="56">
        <v>4605.1000000000004</v>
      </c>
      <c r="I341" s="56">
        <v>4671.32</v>
      </c>
      <c r="J341" s="56">
        <v>4766.16</v>
      </c>
      <c r="K341" s="56">
        <v>4943.3999999999996</v>
      </c>
      <c r="L341" s="56">
        <v>5021.6499999999996</v>
      </c>
      <c r="M341" s="56">
        <v>5029.1499999999996</v>
      </c>
      <c r="N341" s="56">
        <v>5033.8900000000003</v>
      </c>
      <c r="O341" s="56">
        <v>5031.1900000000005</v>
      </c>
      <c r="P341" s="56">
        <v>5042.21</v>
      </c>
      <c r="Q341" s="56">
        <v>5056.3999999999996</v>
      </c>
      <c r="R341" s="56">
        <v>5067.18</v>
      </c>
      <c r="S341" s="56">
        <v>5060.99</v>
      </c>
      <c r="T341" s="56">
        <v>5042.79</v>
      </c>
      <c r="U341" s="56">
        <v>5019.46</v>
      </c>
      <c r="V341" s="56">
        <v>5001.99</v>
      </c>
      <c r="W341" s="56">
        <v>4975.8500000000004</v>
      </c>
      <c r="X341" s="56">
        <v>4877.92</v>
      </c>
      <c r="Y341" s="56">
        <v>4808.8900000000003</v>
      </c>
      <c r="Z341" s="76">
        <v>4656.91</v>
      </c>
      <c r="AA341" s="65"/>
    </row>
    <row r="342" spans="1:27" ht="16.5" x14ac:dyDescent="0.25">
      <c r="A342" s="64"/>
      <c r="B342" s="88">
        <v>5</v>
      </c>
      <c r="C342" s="84">
        <v>4628.33</v>
      </c>
      <c r="D342" s="56">
        <v>4586.0599999999995</v>
      </c>
      <c r="E342" s="56">
        <v>4575.9400000000005</v>
      </c>
      <c r="F342" s="56">
        <v>4577.46</v>
      </c>
      <c r="G342" s="56">
        <v>4641.88</v>
      </c>
      <c r="H342" s="56">
        <v>4764.49</v>
      </c>
      <c r="I342" s="56">
        <v>4979.6400000000003</v>
      </c>
      <c r="J342" s="56">
        <v>5125.32</v>
      </c>
      <c r="K342" s="56">
        <v>5165.05</v>
      </c>
      <c r="L342" s="56">
        <v>5171.95</v>
      </c>
      <c r="M342" s="56">
        <v>5148.54</v>
      </c>
      <c r="N342" s="56">
        <v>5093.3500000000004</v>
      </c>
      <c r="O342" s="56">
        <v>5093.97</v>
      </c>
      <c r="P342" s="56">
        <v>5097.6000000000004</v>
      </c>
      <c r="Q342" s="56">
        <v>5111.3599999999997</v>
      </c>
      <c r="R342" s="56">
        <v>5111.29</v>
      </c>
      <c r="S342" s="56">
        <v>5099.91</v>
      </c>
      <c r="T342" s="56">
        <v>5075.7299999999996</v>
      </c>
      <c r="U342" s="56">
        <v>5024.0599999999995</v>
      </c>
      <c r="V342" s="56">
        <v>5005.47</v>
      </c>
      <c r="W342" s="56">
        <v>4969.47</v>
      </c>
      <c r="X342" s="56">
        <v>4880.1000000000004</v>
      </c>
      <c r="Y342" s="56">
        <v>4769.95</v>
      </c>
      <c r="Z342" s="76">
        <v>4624.4799999999996</v>
      </c>
      <c r="AA342" s="65"/>
    </row>
    <row r="343" spans="1:27" ht="16.5" x14ac:dyDescent="0.25">
      <c r="A343" s="64"/>
      <c r="B343" s="88">
        <v>6</v>
      </c>
      <c r="C343" s="84">
        <v>4555.2299999999996</v>
      </c>
      <c r="D343" s="56">
        <v>4535.92</v>
      </c>
      <c r="E343" s="56">
        <v>4535.8599999999997</v>
      </c>
      <c r="F343" s="56">
        <v>4538.03</v>
      </c>
      <c r="G343" s="56">
        <v>4616.3599999999997</v>
      </c>
      <c r="H343" s="56">
        <v>4764.18</v>
      </c>
      <c r="I343" s="56">
        <v>4936.8900000000003</v>
      </c>
      <c r="J343" s="56">
        <v>5063.82</v>
      </c>
      <c r="K343" s="56">
        <v>5054.17</v>
      </c>
      <c r="L343" s="56">
        <v>5059.2700000000004</v>
      </c>
      <c r="M343" s="56">
        <v>5094.67</v>
      </c>
      <c r="N343" s="56">
        <v>5063.47</v>
      </c>
      <c r="O343" s="56">
        <v>5064.63</v>
      </c>
      <c r="P343" s="56">
        <v>5061.92</v>
      </c>
      <c r="Q343" s="56">
        <v>5053.8900000000003</v>
      </c>
      <c r="R343" s="56">
        <v>5067.09</v>
      </c>
      <c r="S343" s="56">
        <v>5073.68</v>
      </c>
      <c r="T343" s="56">
        <v>5075.04</v>
      </c>
      <c r="U343" s="56">
        <v>5043.7299999999996</v>
      </c>
      <c r="V343" s="56">
        <v>5038.82</v>
      </c>
      <c r="W343" s="56">
        <v>4974.1000000000004</v>
      </c>
      <c r="X343" s="56">
        <v>4900.6000000000004</v>
      </c>
      <c r="Y343" s="56">
        <v>4739.8900000000003</v>
      </c>
      <c r="Z343" s="76">
        <v>4688.17</v>
      </c>
      <c r="AA343" s="65"/>
    </row>
    <row r="344" spans="1:27" ht="16.5" x14ac:dyDescent="0.25">
      <c r="A344" s="64"/>
      <c r="B344" s="88">
        <v>7</v>
      </c>
      <c r="C344" s="84">
        <v>4560.92</v>
      </c>
      <c r="D344" s="56">
        <v>4544.3099999999995</v>
      </c>
      <c r="E344" s="56">
        <v>4531.93</v>
      </c>
      <c r="F344" s="56">
        <v>4548.72</v>
      </c>
      <c r="G344" s="56">
        <v>4644.2299999999996</v>
      </c>
      <c r="H344" s="56">
        <v>4763.63</v>
      </c>
      <c r="I344" s="56">
        <v>4971.5599999999995</v>
      </c>
      <c r="J344" s="56">
        <v>5135.8099999999995</v>
      </c>
      <c r="K344" s="56">
        <v>5115.87</v>
      </c>
      <c r="L344" s="56">
        <v>5097.2700000000004</v>
      </c>
      <c r="M344" s="56">
        <v>5043.01</v>
      </c>
      <c r="N344" s="56">
        <v>5044.54</v>
      </c>
      <c r="O344" s="56">
        <v>5044.8099999999995</v>
      </c>
      <c r="P344" s="56">
        <v>5041.3900000000003</v>
      </c>
      <c r="Q344" s="56">
        <v>5061.17</v>
      </c>
      <c r="R344" s="56">
        <v>5066.24</v>
      </c>
      <c r="S344" s="56">
        <v>5051.47</v>
      </c>
      <c r="T344" s="56">
        <v>5054.3099999999995</v>
      </c>
      <c r="U344" s="56">
        <v>5034.1400000000003</v>
      </c>
      <c r="V344" s="56">
        <v>4994.09</v>
      </c>
      <c r="W344" s="56">
        <v>4935.8999999999996</v>
      </c>
      <c r="X344" s="56">
        <v>4874.91</v>
      </c>
      <c r="Y344" s="56">
        <v>4753.87</v>
      </c>
      <c r="Z344" s="76">
        <v>4597.6099999999997</v>
      </c>
      <c r="AA344" s="65"/>
    </row>
    <row r="345" spans="1:27" ht="16.5" x14ac:dyDescent="0.25">
      <c r="A345" s="64"/>
      <c r="B345" s="88">
        <v>8</v>
      </c>
      <c r="C345" s="84">
        <v>4524.6499999999996</v>
      </c>
      <c r="D345" s="56">
        <v>4488.46</v>
      </c>
      <c r="E345" s="56">
        <v>4466.09</v>
      </c>
      <c r="F345" s="56">
        <v>4496.25</v>
      </c>
      <c r="G345" s="56">
        <v>4550.01</v>
      </c>
      <c r="H345" s="56">
        <v>4703.7700000000004</v>
      </c>
      <c r="I345" s="56">
        <v>4947.6400000000003</v>
      </c>
      <c r="J345" s="56">
        <v>5057.88</v>
      </c>
      <c r="K345" s="56">
        <v>5112.7299999999996</v>
      </c>
      <c r="L345" s="56">
        <v>5143.47</v>
      </c>
      <c r="M345" s="56">
        <v>5120.55</v>
      </c>
      <c r="N345" s="56">
        <v>5118.76</v>
      </c>
      <c r="O345" s="56">
        <v>5113.25</v>
      </c>
      <c r="P345" s="56">
        <v>5054.33</v>
      </c>
      <c r="Q345" s="56">
        <v>5065.1099999999997</v>
      </c>
      <c r="R345" s="56">
        <v>5055.05</v>
      </c>
      <c r="S345" s="56">
        <v>5044.17</v>
      </c>
      <c r="T345" s="56">
        <v>5010.76</v>
      </c>
      <c r="U345" s="56">
        <v>4973.87</v>
      </c>
      <c r="V345" s="56">
        <v>4962.8599999999997</v>
      </c>
      <c r="W345" s="56">
        <v>4910.17</v>
      </c>
      <c r="X345" s="56">
        <v>4818.1000000000004</v>
      </c>
      <c r="Y345" s="56">
        <v>4690.57</v>
      </c>
      <c r="Z345" s="76">
        <v>4567.1099999999997</v>
      </c>
      <c r="AA345" s="65"/>
    </row>
    <row r="346" spans="1:27" ht="16.5" x14ac:dyDescent="0.25">
      <c r="A346" s="64"/>
      <c r="B346" s="88">
        <v>9</v>
      </c>
      <c r="C346" s="84">
        <v>4525.43</v>
      </c>
      <c r="D346" s="56">
        <v>4477.1399999999994</v>
      </c>
      <c r="E346" s="56">
        <v>4474.6900000000005</v>
      </c>
      <c r="F346" s="56">
        <v>4496.1100000000006</v>
      </c>
      <c r="G346" s="56">
        <v>4576.17</v>
      </c>
      <c r="H346" s="56">
        <v>4711.91</v>
      </c>
      <c r="I346" s="56">
        <v>4973</v>
      </c>
      <c r="J346" s="56">
        <v>5032.5</v>
      </c>
      <c r="K346" s="56">
        <v>5061.96</v>
      </c>
      <c r="L346" s="56">
        <v>5101.76</v>
      </c>
      <c r="M346" s="56">
        <v>5060.78</v>
      </c>
      <c r="N346" s="56">
        <v>5067.68</v>
      </c>
      <c r="O346" s="56">
        <v>5065.47</v>
      </c>
      <c r="P346" s="56">
        <v>5022.08</v>
      </c>
      <c r="Q346" s="56">
        <v>5027.22</v>
      </c>
      <c r="R346" s="56">
        <v>5026</v>
      </c>
      <c r="S346" s="56">
        <v>5010.49</v>
      </c>
      <c r="T346" s="56">
        <v>4991.01</v>
      </c>
      <c r="U346" s="56">
        <v>4986.75</v>
      </c>
      <c r="V346" s="56">
        <v>4963.4400000000005</v>
      </c>
      <c r="W346" s="56">
        <v>4898.87</v>
      </c>
      <c r="X346" s="56">
        <v>4857.9400000000005</v>
      </c>
      <c r="Y346" s="56">
        <v>4694.07</v>
      </c>
      <c r="Z346" s="76">
        <v>4599.4400000000005</v>
      </c>
      <c r="AA346" s="65"/>
    </row>
    <row r="347" spans="1:27" ht="16.5" x14ac:dyDescent="0.25">
      <c r="A347" s="64"/>
      <c r="B347" s="88">
        <v>10</v>
      </c>
      <c r="C347" s="84">
        <v>4599.97</v>
      </c>
      <c r="D347" s="56">
        <v>4549.55</v>
      </c>
      <c r="E347" s="56">
        <v>4529.04</v>
      </c>
      <c r="F347" s="56">
        <v>4517.7299999999996</v>
      </c>
      <c r="G347" s="56">
        <v>4557.45</v>
      </c>
      <c r="H347" s="56">
        <v>4620.8599999999997</v>
      </c>
      <c r="I347" s="56">
        <v>4744.7700000000004</v>
      </c>
      <c r="J347" s="56">
        <v>4886.3900000000003</v>
      </c>
      <c r="K347" s="56">
        <v>4961.3099999999995</v>
      </c>
      <c r="L347" s="56">
        <v>4963.09</v>
      </c>
      <c r="M347" s="56">
        <v>4944.0200000000004</v>
      </c>
      <c r="N347" s="56">
        <v>4933.29</v>
      </c>
      <c r="O347" s="56">
        <v>4923.0200000000004</v>
      </c>
      <c r="P347" s="56">
        <v>4944.55</v>
      </c>
      <c r="Q347" s="56">
        <v>4975.41</v>
      </c>
      <c r="R347" s="56">
        <v>4984.26</v>
      </c>
      <c r="S347" s="56">
        <v>4974.9799999999996</v>
      </c>
      <c r="T347" s="56">
        <v>4923.43</v>
      </c>
      <c r="U347" s="56">
        <v>4903.0200000000004</v>
      </c>
      <c r="V347" s="56">
        <v>4846.3900000000003</v>
      </c>
      <c r="W347" s="56">
        <v>4822.26</v>
      </c>
      <c r="X347" s="56">
        <v>4729.09</v>
      </c>
      <c r="Y347" s="56">
        <v>4692.9799999999996</v>
      </c>
      <c r="Z347" s="76">
        <v>4596.13</v>
      </c>
      <c r="AA347" s="65"/>
    </row>
    <row r="348" spans="1:27" ht="16.5" x14ac:dyDescent="0.25">
      <c r="A348" s="64"/>
      <c r="B348" s="88">
        <v>11</v>
      </c>
      <c r="C348" s="84">
        <v>4598.95</v>
      </c>
      <c r="D348" s="56">
        <v>4562.59</v>
      </c>
      <c r="E348" s="56">
        <v>4540.62</v>
      </c>
      <c r="F348" s="56">
        <v>4528.37</v>
      </c>
      <c r="G348" s="56">
        <v>4556.24</v>
      </c>
      <c r="H348" s="56">
        <v>4596.07</v>
      </c>
      <c r="I348" s="56">
        <v>4621.41</v>
      </c>
      <c r="J348" s="56">
        <v>4735.53</v>
      </c>
      <c r="K348" s="56">
        <v>4853.6499999999996</v>
      </c>
      <c r="L348" s="56">
        <v>4947.1000000000004</v>
      </c>
      <c r="M348" s="56">
        <v>4949.2</v>
      </c>
      <c r="N348" s="56">
        <v>4946.29</v>
      </c>
      <c r="O348" s="56">
        <v>4945.8099999999995</v>
      </c>
      <c r="P348" s="56">
        <v>4953.8999999999996</v>
      </c>
      <c r="Q348" s="56">
        <v>4957.18</v>
      </c>
      <c r="R348" s="56">
        <v>4979.01</v>
      </c>
      <c r="S348" s="56">
        <v>4967.83</v>
      </c>
      <c r="T348" s="56">
        <v>4956.29</v>
      </c>
      <c r="U348" s="56">
        <v>4947.37</v>
      </c>
      <c r="V348" s="56">
        <v>4898.1400000000003</v>
      </c>
      <c r="W348" s="56">
        <v>4888.3999999999996</v>
      </c>
      <c r="X348" s="56">
        <v>4817.82</v>
      </c>
      <c r="Y348" s="56">
        <v>4690.1099999999997</v>
      </c>
      <c r="Z348" s="76">
        <v>4574.21</v>
      </c>
      <c r="AA348" s="65"/>
    </row>
    <row r="349" spans="1:27" ht="16.5" x14ac:dyDescent="0.25">
      <c r="A349" s="64"/>
      <c r="B349" s="88">
        <v>12</v>
      </c>
      <c r="C349" s="84">
        <v>4561.1099999999997</v>
      </c>
      <c r="D349" s="56">
        <v>4530.7700000000004</v>
      </c>
      <c r="E349" s="56">
        <v>4520.71</v>
      </c>
      <c r="F349" s="56">
        <v>4500.58</v>
      </c>
      <c r="G349" s="56">
        <v>4549.92</v>
      </c>
      <c r="H349" s="56">
        <v>4667.29</v>
      </c>
      <c r="I349" s="56">
        <v>4877.07</v>
      </c>
      <c r="J349" s="56">
        <v>4933.01</v>
      </c>
      <c r="K349" s="56">
        <v>4935.76</v>
      </c>
      <c r="L349" s="56">
        <v>4927.91</v>
      </c>
      <c r="M349" s="56">
        <v>4922.92</v>
      </c>
      <c r="N349" s="56">
        <v>4923.7700000000004</v>
      </c>
      <c r="O349" s="56">
        <v>4920.57</v>
      </c>
      <c r="P349" s="56">
        <v>4922.28</v>
      </c>
      <c r="Q349" s="56">
        <v>4925.83</v>
      </c>
      <c r="R349" s="56">
        <v>4924.37</v>
      </c>
      <c r="S349" s="56">
        <v>4921.0599999999995</v>
      </c>
      <c r="T349" s="56">
        <v>4907.34</v>
      </c>
      <c r="U349" s="56">
        <v>4893.93</v>
      </c>
      <c r="V349" s="56">
        <v>4874.0200000000004</v>
      </c>
      <c r="W349" s="56">
        <v>4835.6499999999996</v>
      </c>
      <c r="X349" s="56">
        <v>4795.6499999999996</v>
      </c>
      <c r="Y349" s="56">
        <v>4673.32</v>
      </c>
      <c r="Z349" s="76">
        <v>4530.78</v>
      </c>
      <c r="AA349" s="65"/>
    </row>
    <row r="350" spans="1:27" ht="16.5" x14ac:dyDescent="0.25">
      <c r="A350" s="64"/>
      <c r="B350" s="88">
        <v>13</v>
      </c>
      <c r="C350" s="84">
        <v>4493.51</v>
      </c>
      <c r="D350" s="56">
        <v>4460.3899999999994</v>
      </c>
      <c r="E350" s="56">
        <v>4434.78</v>
      </c>
      <c r="F350" s="56">
        <v>4449.92</v>
      </c>
      <c r="G350" s="56">
        <v>4518.3</v>
      </c>
      <c r="H350" s="56">
        <v>4620.13</v>
      </c>
      <c r="I350" s="56">
        <v>4791.93</v>
      </c>
      <c r="J350" s="56">
        <v>4922.95</v>
      </c>
      <c r="K350" s="56">
        <v>4949.05</v>
      </c>
      <c r="L350" s="56">
        <v>4946.8900000000003</v>
      </c>
      <c r="M350" s="56">
        <v>4941.6400000000003</v>
      </c>
      <c r="N350" s="56">
        <v>4940.6000000000004</v>
      </c>
      <c r="O350" s="56">
        <v>4927.8099999999995</v>
      </c>
      <c r="P350" s="56">
        <v>4937.54</v>
      </c>
      <c r="Q350" s="56">
        <v>4942.3500000000004</v>
      </c>
      <c r="R350" s="56">
        <v>4935.3099999999995</v>
      </c>
      <c r="S350" s="56">
        <v>4925.16</v>
      </c>
      <c r="T350" s="56">
        <v>4902.88</v>
      </c>
      <c r="U350" s="56">
        <v>4893.3599999999997</v>
      </c>
      <c r="V350" s="56">
        <v>4863.1099999999997</v>
      </c>
      <c r="W350" s="56">
        <v>4844.47</v>
      </c>
      <c r="X350" s="56">
        <v>4814.2700000000004</v>
      </c>
      <c r="Y350" s="56">
        <v>4614.5200000000004</v>
      </c>
      <c r="Z350" s="76">
        <v>4503.6100000000006</v>
      </c>
      <c r="AA350" s="65"/>
    </row>
    <row r="351" spans="1:27" ht="16.5" x14ac:dyDescent="0.25">
      <c r="A351" s="64"/>
      <c r="B351" s="88">
        <v>14</v>
      </c>
      <c r="C351" s="84">
        <v>4469.38</v>
      </c>
      <c r="D351" s="56">
        <v>4435.55</v>
      </c>
      <c r="E351" s="56">
        <v>4421.54</v>
      </c>
      <c r="F351" s="56">
        <v>4431.09</v>
      </c>
      <c r="G351" s="56">
        <v>4492.6000000000004</v>
      </c>
      <c r="H351" s="56">
        <v>4592.45</v>
      </c>
      <c r="I351" s="56">
        <v>4773.8099999999995</v>
      </c>
      <c r="J351" s="56">
        <v>4846.08</v>
      </c>
      <c r="K351" s="56">
        <v>4898.9400000000005</v>
      </c>
      <c r="L351" s="56">
        <v>4898.2700000000004</v>
      </c>
      <c r="M351" s="56">
        <v>4891.88</v>
      </c>
      <c r="N351" s="56">
        <v>4892.74</v>
      </c>
      <c r="O351" s="56">
        <v>4893.43</v>
      </c>
      <c r="P351" s="56">
        <v>4897.62</v>
      </c>
      <c r="Q351" s="56">
        <v>4903.33</v>
      </c>
      <c r="R351" s="56">
        <v>4901.8999999999996</v>
      </c>
      <c r="S351" s="56">
        <v>4897.37</v>
      </c>
      <c r="T351" s="56">
        <v>4891.76</v>
      </c>
      <c r="U351" s="56">
        <v>4860.33</v>
      </c>
      <c r="V351" s="56">
        <v>4841.74</v>
      </c>
      <c r="W351" s="56">
        <v>4819.8999999999996</v>
      </c>
      <c r="X351" s="56">
        <v>4750.88</v>
      </c>
      <c r="Y351" s="56">
        <v>4606.03</v>
      </c>
      <c r="Z351" s="76">
        <v>4494.1399999999994</v>
      </c>
      <c r="AA351" s="65"/>
    </row>
    <row r="352" spans="1:27" ht="16.5" x14ac:dyDescent="0.25">
      <c r="A352" s="64"/>
      <c r="B352" s="88">
        <v>15</v>
      </c>
      <c r="C352" s="84">
        <v>4488</v>
      </c>
      <c r="D352" s="56">
        <v>4460.62</v>
      </c>
      <c r="E352" s="56">
        <v>4452.6100000000006</v>
      </c>
      <c r="F352" s="56">
        <v>4466.72</v>
      </c>
      <c r="G352" s="56">
        <v>4523.55</v>
      </c>
      <c r="H352" s="56">
        <v>4620.16</v>
      </c>
      <c r="I352" s="56">
        <v>4806.6400000000003</v>
      </c>
      <c r="J352" s="56">
        <v>4892.9400000000005</v>
      </c>
      <c r="K352" s="56">
        <v>4932.8999999999996</v>
      </c>
      <c r="L352" s="56">
        <v>4931.49</v>
      </c>
      <c r="M352" s="56">
        <v>4927</v>
      </c>
      <c r="N352" s="56">
        <v>4926.96</v>
      </c>
      <c r="O352" s="56">
        <v>4926.9799999999996</v>
      </c>
      <c r="P352" s="56">
        <v>4930.58</v>
      </c>
      <c r="Q352" s="56">
        <v>4936.2700000000004</v>
      </c>
      <c r="R352" s="56">
        <v>4937.55</v>
      </c>
      <c r="S352" s="56">
        <v>4939.18</v>
      </c>
      <c r="T352" s="56">
        <v>4926.0200000000004</v>
      </c>
      <c r="U352" s="56">
        <v>4899.68</v>
      </c>
      <c r="V352" s="56">
        <v>4875.5599999999995</v>
      </c>
      <c r="W352" s="56">
        <v>4820.1499999999996</v>
      </c>
      <c r="X352" s="56">
        <v>4789.83</v>
      </c>
      <c r="Y352" s="56">
        <v>4641.04</v>
      </c>
      <c r="Z352" s="76">
        <v>4510.3</v>
      </c>
      <c r="AA352" s="65"/>
    </row>
    <row r="353" spans="1:27" ht="16.5" x14ac:dyDescent="0.25">
      <c r="A353" s="64"/>
      <c r="B353" s="88">
        <v>16</v>
      </c>
      <c r="C353" s="84">
        <v>4514.37</v>
      </c>
      <c r="D353" s="56">
        <v>4485.08</v>
      </c>
      <c r="E353" s="56">
        <v>4476.5599999999995</v>
      </c>
      <c r="F353" s="56">
        <v>4495.8600000000006</v>
      </c>
      <c r="G353" s="56">
        <v>4561.24</v>
      </c>
      <c r="H353" s="56">
        <v>4632.41</v>
      </c>
      <c r="I353" s="56">
        <v>4869.1099999999997</v>
      </c>
      <c r="J353" s="56">
        <v>4952.07</v>
      </c>
      <c r="K353" s="56">
        <v>5051.59</v>
      </c>
      <c r="L353" s="56">
        <v>5043.08</v>
      </c>
      <c r="M353" s="56">
        <v>5022.9400000000005</v>
      </c>
      <c r="N353" s="56">
        <v>5017.75</v>
      </c>
      <c r="O353" s="56">
        <v>5019.09</v>
      </c>
      <c r="P353" s="56">
        <v>5029.2</v>
      </c>
      <c r="Q353" s="56">
        <v>5005.76</v>
      </c>
      <c r="R353" s="56">
        <v>4994.1000000000004</v>
      </c>
      <c r="S353" s="56">
        <v>5002.8900000000003</v>
      </c>
      <c r="T353" s="56">
        <v>4969.9799999999996</v>
      </c>
      <c r="U353" s="56">
        <v>4952.93</v>
      </c>
      <c r="V353" s="56">
        <v>4946.58</v>
      </c>
      <c r="W353" s="56">
        <v>4895.58</v>
      </c>
      <c r="X353" s="56">
        <v>4796.71</v>
      </c>
      <c r="Y353" s="56">
        <v>4712.4799999999996</v>
      </c>
      <c r="Z353" s="76">
        <v>4612.66</v>
      </c>
      <c r="AA353" s="65"/>
    </row>
    <row r="354" spans="1:27" ht="16.5" x14ac:dyDescent="0.25">
      <c r="A354" s="64"/>
      <c r="B354" s="88">
        <v>17</v>
      </c>
      <c r="C354" s="84">
        <v>4782.3900000000003</v>
      </c>
      <c r="D354" s="56">
        <v>4717.26</v>
      </c>
      <c r="E354" s="56">
        <v>4625.42</v>
      </c>
      <c r="F354" s="56">
        <v>4625.87</v>
      </c>
      <c r="G354" s="56">
        <v>4680.66</v>
      </c>
      <c r="H354" s="56">
        <v>4782.6499999999996</v>
      </c>
      <c r="I354" s="56">
        <v>4827.2700000000004</v>
      </c>
      <c r="J354" s="56">
        <v>4955.5200000000004</v>
      </c>
      <c r="K354" s="56">
        <v>5020.09</v>
      </c>
      <c r="L354" s="56">
        <v>5108.1000000000004</v>
      </c>
      <c r="M354" s="56">
        <v>5096.75</v>
      </c>
      <c r="N354" s="56">
        <v>5084.0200000000004</v>
      </c>
      <c r="O354" s="56">
        <v>5070.78</v>
      </c>
      <c r="P354" s="56">
        <v>5087.6900000000005</v>
      </c>
      <c r="Q354" s="56">
        <v>5108.54</v>
      </c>
      <c r="R354" s="56">
        <v>5106.7299999999996</v>
      </c>
      <c r="S354" s="56">
        <v>5088.21</v>
      </c>
      <c r="T354" s="56">
        <v>5109.47</v>
      </c>
      <c r="U354" s="56">
        <v>5093.84</v>
      </c>
      <c r="V354" s="56">
        <v>5119.4400000000005</v>
      </c>
      <c r="W354" s="56">
        <v>5025.0599999999995</v>
      </c>
      <c r="X354" s="56">
        <v>4927.47</v>
      </c>
      <c r="Y354" s="56">
        <v>4806.12</v>
      </c>
      <c r="Z354" s="76">
        <v>4764.7</v>
      </c>
      <c r="AA354" s="65"/>
    </row>
    <row r="355" spans="1:27" ht="16.5" x14ac:dyDescent="0.25">
      <c r="A355" s="64"/>
      <c r="B355" s="88">
        <v>18</v>
      </c>
      <c r="C355" s="84">
        <v>4616.95</v>
      </c>
      <c r="D355" s="56">
        <v>4573.3599999999997</v>
      </c>
      <c r="E355" s="56">
        <v>4518.05</v>
      </c>
      <c r="F355" s="56">
        <v>4497</v>
      </c>
      <c r="G355" s="56">
        <v>4537.54</v>
      </c>
      <c r="H355" s="56">
        <v>4597.21</v>
      </c>
      <c r="I355" s="56">
        <v>4624.58</v>
      </c>
      <c r="J355" s="56">
        <v>4777.18</v>
      </c>
      <c r="K355" s="56">
        <v>4890.95</v>
      </c>
      <c r="L355" s="56">
        <v>4954.72</v>
      </c>
      <c r="M355" s="56">
        <v>4987.07</v>
      </c>
      <c r="N355" s="56">
        <v>4975.8900000000003</v>
      </c>
      <c r="O355" s="56">
        <v>4981.01</v>
      </c>
      <c r="P355" s="56">
        <v>4994.18</v>
      </c>
      <c r="Q355" s="56">
        <v>5018.2299999999996</v>
      </c>
      <c r="R355" s="56">
        <v>5053.55</v>
      </c>
      <c r="S355" s="56">
        <v>5036.29</v>
      </c>
      <c r="T355" s="56">
        <v>5036.99</v>
      </c>
      <c r="U355" s="56">
        <v>4997.28</v>
      </c>
      <c r="V355" s="56">
        <v>4969.87</v>
      </c>
      <c r="W355" s="56">
        <v>4951.5200000000004</v>
      </c>
      <c r="X355" s="56">
        <v>4878.96</v>
      </c>
      <c r="Y355" s="56">
        <v>4772.07</v>
      </c>
      <c r="Z355" s="76">
        <v>4645.74</v>
      </c>
      <c r="AA355" s="65"/>
    </row>
    <row r="356" spans="1:27" ht="16.5" x14ac:dyDescent="0.25">
      <c r="A356" s="64"/>
      <c r="B356" s="88">
        <v>19</v>
      </c>
      <c r="C356" s="84">
        <v>4539.42</v>
      </c>
      <c r="D356" s="56">
        <v>4496.0200000000004</v>
      </c>
      <c r="E356" s="56">
        <v>4462.18</v>
      </c>
      <c r="F356" s="56">
        <v>4521.95</v>
      </c>
      <c r="G356" s="56">
        <v>4594.1900000000005</v>
      </c>
      <c r="H356" s="56">
        <v>4747.1000000000004</v>
      </c>
      <c r="I356" s="56">
        <v>4943.17</v>
      </c>
      <c r="J356" s="56">
        <v>4986.17</v>
      </c>
      <c r="K356" s="56">
        <v>5033.62</v>
      </c>
      <c r="L356" s="56">
        <v>5025.22</v>
      </c>
      <c r="M356" s="56">
        <v>5009.8</v>
      </c>
      <c r="N356" s="56">
        <v>4994.8599999999997</v>
      </c>
      <c r="O356" s="56">
        <v>4990.49</v>
      </c>
      <c r="P356" s="56">
        <v>4999.63</v>
      </c>
      <c r="Q356" s="56">
        <v>4998.58</v>
      </c>
      <c r="R356" s="56">
        <v>5011.32</v>
      </c>
      <c r="S356" s="56">
        <v>5001.88</v>
      </c>
      <c r="T356" s="56">
        <v>4999.38</v>
      </c>
      <c r="U356" s="56">
        <v>4966.2299999999996</v>
      </c>
      <c r="V356" s="56">
        <v>4949.5200000000004</v>
      </c>
      <c r="W356" s="56">
        <v>4893.6000000000004</v>
      </c>
      <c r="X356" s="56">
        <v>4801.82</v>
      </c>
      <c r="Y356" s="56">
        <v>4733.55</v>
      </c>
      <c r="Z356" s="76">
        <v>4573.68</v>
      </c>
      <c r="AA356" s="65"/>
    </row>
    <row r="357" spans="1:27" ht="16.5" x14ac:dyDescent="0.25">
      <c r="A357" s="64"/>
      <c r="B357" s="88">
        <v>20</v>
      </c>
      <c r="C357" s="84">
        <v>4560.09</v>
      </c>
      <c r="D357" s="56">
        <v>4525.5</v>
      </c>
      <c r="E357" s="56">
        <v>4511.96</v>
      </c>
      <c r="F357" s="56">
        <v>4513.68</v>
      </c>
      <c r="G357" s="56">
        <v>4567.8900000000003</v>
      </c>
      <c r="H357" s="56">
        <v>4700.12</v>
      </c>
      <c r="I357" s="56">
        <v>4896.38</v>
      </c>
      <c r="J357" s="56">
        <v>4976.6499999999996</v>
      </c>
      <c r="K357" s="56">
        <v>5015.6900000000005</v>
      </c>
      <c r="L357" s="56">
        <v>5008.2</v>
      </c>
      <c r="M357" s="56">
        <v>4983.84</v>
      </c>
      <c r="N357" s="56">
        <v>4993.25</v>
      </c>
      <c r="O357" s="56">
        <v>4970.87</v>
      </c>
      <c r="P357" s="56">
        <v>4979.95</v>
      </c>
      <c r="Q357" s="56">
        <v>4993.97</v>
      </c>
      <c r="R357" s="56">
        <v>4987.28</v>
      </c>
      <c r="S357" s="56">
        <v>4963.18</v>
      </c>
      <c r="T357" s="56">
        <v>4996.79</v>
      </c>
      <c r="U357" s="56">
        <v>4959.84</v>
      </c>
      <c r="V357" s="56">
        <v>4922.74</v>
      </c>
      <c r="W357" s="56">
        <v>4849.46</v>
      </c>
      <c r="X357" s="56">
        <v>4833.91</v>
      </c>
      <c r="Y357" s="56">
        <v>4741.75</v>
      </c>
      <c r="Z357" s="76">
        <v>4616.5</v>
      </c>
      <c r="AA357" s="65"/>
    </row>
    <row r="358" spans="1:27" ht="16.5" x14ac:dyDescent="0.25">
      <c r="A358" s="64"/>
      <c r="B358" s="88">
        <v>21</v>
      </c>
      <c r="C358" s="84">
        <v>4576.6499999999996</v>
      </c>
      <c r="D358" s="56">
        <v>4541.93</v>
      </c>
      <c r="E358" s="56">
        <v>4496.49</v>
      </c>
      <c r="F358" s="56">
        <v>4515.33</v>
      </c>
      <c r="G358" s="56">
        <v>4607.6099999999997</v>
      </c>
      <c r="H358" s="56">
        <v>4757.32</v>
      </c>
      <c r="I358" s="56">
        <v>4885</v>
      </c>
      <c r="J358" s="56">
        <v>5011.3099999999995</v>
      </c>
      <c r="K358" s="56">
        <v>5064.8599999999997</v>
      </c>
      <c r="L358" s="56">
        <v>5078.05</v>
      </c>
      <c r="M358" s="56">
        <v>5051.78</v>
      </c>
      <c r="N358" s="56">
        <v>5016.3099999999995</v>
      </c>
      <c r="O358" s="56">
        <v>5010.1900000000005</v>
      </c>
      <c r="P358" s="56">
        <v>5039.05</v>
      </c>
      <c r="Q358" s="56">
        <v>5043.32</v>
      </c>
      <c r="R358" s="56">
        <v>5058.12</v>
      </c>
      <c r="S358" s="56">
        <v>5050.7299999999996</v>
      </c>
      <c r="T358" s="56">
        <v>5045.6000000000004</v>
      </c>
      <c r="U358" s="56">
        <v>5046.87</v>
      </c>
      <c r="V358" s="56">
        <v>4983.1400000000003</v>
      </c>
      <c r="W358" s="56">
        <v>4888.04</v>
      </c>
      <c r="X358" s="56">
        <v>4838.82</v>
      </c>
      <c r="Y358" s="56">
        <v>4756.22</v>
      </c>
      <c r="Z358" s="76">
        <v>4650.28</v>
      </c>
      <c r="AA358" s="65"/>
    </row>
    <row r="359" spans="1:27" ht="16.5" x14ac:dyDescent="0.25">
      <c r="A359" s="64"/>
      <c r="B359" s="88">
        <v>22</v>
      </c>
      <c r="C359" s="84">
        <v>4613.49</v>
      </c>
      <c r="D359" s="56">
        <v>4588.5200000000004</v>
      </c>
      <c r="E359" s="56">
        <v>4570.03</v>
      </c>
      <c r="F359" s="56">
        <v>4580.88</v>
      </c>
      <c r="G359" s="56">
        <v>4637.5599999999995</v>
      </c>
      <c r="H359" s="56">
        <v>4791.1499999999996</v>
      </c>
      <c r="I359" s="56">
        <v>4905.99</v>
      </c>
      <c r="J359" s="56">
        <v>5019.76</v>
      </c>
      <c r="K359" s="56">
        <v>5099.46</v>
      </c>
      <c r="L359" s="56">
        <v>5069.49</v>
      </c>
      <c r="M359" s="56">
        <v>5056.32</v>
      </c>
      <c r="N359" s="56">
        <v>5046.91</v>
      </c>
      <c r="O359" s="56">
        <v>5053.57</v>
      </c>
      <c r="P359" s="56">
        <v>5060.2700000000004</v>
      </c>
      <c r="Q359" s="56">
        <v>5064.96</v>
      </c>
      <c r="R359" s="56">
        <v>5079.33</v>
      </c>
      <c r="S359" s="56">
        <v>5065.68</v>
      </c>
      <c r="T359" s="56">
        <v>5068.57</v>
      </c>
      <c r="U359" s="56">
        <v>5033.21</v>
      </c>
      <c r="V359" s="56">
        <v>5021.01</v>
      </c>
      <c r="W359" s="56">
        <v>4909.82</v>
      </c>
      <c r="X359" s="56">
        <v>4861.21</v>
      </c>
      <c r="Y359" s="56">
        <v>4822.8099999999995</v>
      </c>
      <c r="Z359" s="76">
        <v>4743.1499999999996</v>
      </c>
      <c r="AA359" s="65"/>
    </row>
    <row r="360" spans="1:27" ht="16.5" x14ac:dyDescent="0.25">
      <c r="A360" s="64"/>
      <c r="B360" s="88">
        <v>23</v>
      </c>
      <c r="C360" s="84">
        <v>4658.22</v>
      </c>
      <c r="D360" s="56">
        <v>4634.58</v>
      </c>
      <c r="E360" s="56">
        <v>4617.49</v>
      </c>
      <c r="F360" s="56">
        <v>4625.8999999999996</v>
      </c>
      <c r="G360" s="56">
        <v>4708.67</v>
      </c>
      <c r="H360" s="56">
        <v>4811.42</v>
      </c>
      <c r="I360" s="56">
        <v>4918.0200000000004</v>
      </c>
      <c r="J360" s="56">
        <v>5021.51</v>
      </c>
      <c r="K360" s="56">
        <v>5050.28</v>
      </c>
      <c r="L360" s="56">
        <v>5038.49</v>
      </c>
      <c r="M360" s="56">
        <v>5016.33</v>
      </c>
      <c r="N360" s="56">
        <v>5003.09</v>
      </c>
      <c r="O360" s="56">
        <v>5000.29</v>
      </c>
      <c r="P360" s="56">
        <v>5001.3599999999997</v>
      </c>
      <c r="Q360" s="56">
        <v>5016.3999999999996</v>
      </c>
      <c r="R360" s="56">
        <v>5050.09</v>
      </c>
      <c r="S360" s="56">
        <v>5026.38</v>
      </c>
      <c r="T360" s="56">
        <v>5038.8099999999995</v>
      </c>
      <c r="U360" s="56">
        <v>4983.17</v>
      </c>
      <c r="V360" s="56">
        <v>4942.17</v>
      </c>
      <c r="W360" s="56">
        <v>4877.9799999999996</v>
      </c>
      <c r="X360" s="56">
        <v>4827.29</v>
      </c>
      <c r="Y360" s="56">
        <v>4814.2700000000004</v>
      </c>
      <c r="Z360" s="76">
        <v>4723.09</v>
      </c>
      <c r="AA360" s="65"/>
    </row>
    <row r="361" spans="1:27" ht="16.5" x14ac:dyDescent="0.25">
      <c r="A361" s="64"/>
      <c r="B361" s="88">
        <v>24</v>
      </c>
      <c r="C361" s="84">
        <v>4803.6000000000004</v>
      </c>
      <c r="D361" s="56">
        <v>4777.93</v>
      </c>
      <c r="E361" s="56">
        <v>4719.17</v>
      </c>
      <c r="F361" s="56">
        <v>4695.1099999999997</v>
      </c>
      <c r="G361" s="56">
        <v>4747.58</v>
      </c>
      <c r="H361" s="56">
        <v>4791.54</v>
      </c>
      <c r="I361" s="56">
        <v>4834.26</v>
      </c>
      <c r="J361" s="56">
        <v>4948.1400000000003</v>
      </c>
      <c r="K361" s="56">
        <v>5197.3599999999997</v>
      </c>
      <c r="L361" s="56">
        <v>5220.4799999999996</v>
      </c>
      <c r="M361" s="56">
        <v>5214.42</v>
      </c>
      <c r="N361" s="56">
        <v>5195.24</v>
      </c>
      <c r="O361" s="56">
        <v>5182.22</v>
      </c>
      <c r="P361" s="56">
        <v>5208.96</v>
      </c>
      <c r="Q361" s="56">
        <v>5226.1000000000004</v>
      </c>
      <c r="R361" s="56">
        <v>5251.47</v>
      </c>
      <c r="S361" s="56">
        <v>5226.58</v>
      </c>
      <c r="T361" s="56">
        <v>5231.13</v>
      </c>
      <c r="U361" s="56">
        <v>5192.88</v>
      </c>
      <c r="V361" s="56">
        <v>5166.0599999999995</v>
      </c>
      <c r="W361" s="56">
        <v>5134.51</v>
      </c>
      <c r="X361" s="56">
        <v>4951.8500000000004</v>
      </c>
      <c r="Y361" s="56">
        <v>4850.1400000000003</v>
      </c>
      <c r="Z361" s="76">
        <v>4784.37</v>
      </c>
      <c r="AA361" s="65"/>
    </row>
    <row r="362" spans="1:27" ht="16.5" x14ac:dyDescent="0.25">
      <c r="A362" s="64"/>
      <c r="B362" s="88">
        <v>25</v>
      </c>
      <c r="C362" s="84">
        <v>4784.5599999999995</v>
      </c>
      <c r="D362" s="56">
        <v>4714.7700000000004</v>
      </c>
      <c r="E362" s="56">
        <v>4636.54</v>
      </c>
      <c r="F362" s="56">
        <v>4625.25</v>
      </c>
      <c r="G362" s="56">
        <v>4663.04</v>
      </c>
      <c r="H362" s="56">
        <v>4748.59</v>
      </c>
      <c r="I362" s="56">
        <v>4798.34</v>
      </c>
      <c r="J362" s="56">
        <v>4870.26</v>
      </c>
      <c r="K362" s="56">
        <v>4978.21</v>
      </c>
      <c r="L362" s="56">
        <v>5041.68</v>
      </c>
      <c r="M362" s="56">
        <v>5164.5200000000004</v>
      </c>
      <c r="N362" s="56">
        <v>5124.82</v>
      </c>
      <c r="O362" s="56">
        <v>5131.09</v>
      </c>
      <c r="P362" s="56">
        <v>5187.53</v>
      </c>
      <c r="Q362" s="56">
        <v>5211.95</v>
      </c>
      <c r="R362" s="56">
        <v>5269.42</v>
      </c>
      <c r="S362" s="56">
        <v>5259.07</v>
      </c>
      <c r="T362" s="56">
        <v>5275.43</v>
      </c>
      <c r="U362" s="56">
        <v>5235.9799999999996</v>
      </c>
      <c r="V362" s="56">
        <v>5204.1900000000005</v>
      </c>
      <c r="W362" s="56">
        <v>5089.26</v>
      </c>
      <c r="X362" s="56">
        <v>4954.6099999999997</v>
      </c>
      <c r="Y362" s="56">
        <v>4820.63</v>
      </c>
      <c r="Z362" s="76">
        <v>4765.46</v>
      </c>
      <c r="AA362" s="65"/>
    </row>
    <row r="363" spans="1:27" ht="16.5" x14ac:dyDescent="0.25">
      <c r="A363" s="64"/>
      <c r="B363" s="88">
        <v>26</v>
      </c>
      <c r="C363" s="84">
        <v>4628.41</v>
      </c>
      <c r="D363" s="56">
        <v>4593.8500000000004</v>
      </c>
      <c r="E363" s="56">
        <v>4549.63</v>
      </c>
      <c r="F363" s="56">
        <v>4557.47</v>
      </c>
      <c r="G363" s="56">
        <v>4648.53</v>
      </c>
      <c r="H363" s="56">
        <v>4810.07</v>
      </c>
      <c r="I363" s="56">
        <v>4866.6900000000005</v>
      </c>
      <c r="J363" s="56">
        <v>5042.1900000000005</v>
      </c>
      <c r="K363" s="56">
        <v>5131.82</v>
      </c>
      <c r="L363" s="56">
        <v>5107.43</v>
      </c>
      <c r="M363" s="56">
        <v>5096.01</v>
      </c>
      <c r="N363" s="56">
        <v>5083.8900000000003</v>
      </c>
      <c r="O363" s="56">
        <v>5074.37</v>
      </c>
      <c r="P363" s="56">
        <v>5102.71</v>
      </c>
      <c r="Q363" s="56">
        <v>5125.8</v>
      </c>
      <c r="R363" s="56">
        <v>5133.66</v>
      </c>
      <c r="S363" s="56">
        <v>5117.18</v>
      </c>
      <c r="T363" s="56">
        <v>5135.0200000000004</v>
      </c>
      <c r="U363" s="56">
        <v>5127.34</v>
      </c>
      <c r="V363" s="56">
        <v>5126.74</v>
      </c>
      <c r="W363" s="56">
        <v>5078.22</v>
      </c>
      <c r="X363" s="56">
        <v>4937.58</v>
      </c>
      <c r="Y363" s="56">
        <v>4822.1000000000004</v>
      </c>
      <c r="Z363" s="76">
        <v>4780.88</v>
      </c>
      <c r="AA363" s="65"/>
    </row>
    <row r="364" spans="1:27" ht="16.5" x14ac:dyDescent="0.25">
      <c r="A364" s="64"/>
      <c r="B364" s="88">
        <v>27</v>
      </c>
      <c r="C364" s="84">
        <v>4606.8500000000004</v>
      </c>
      <c r="D364" s="56">
        <v>4539.54</v>
      </c>
      <c r="E364" s="56">
        <v>4527.6900000000005</v>
      </c>
      <c r="F364" s="56">
        <v>4545.17</v>
      </c>
      <c r="G364" s="56">
        <v>4622.26</v>
      </c>
      <c r="H364" s="56">
        <v>4764.49</v>
      </c>
      <c r="I364" s="56">
        <v>4897.26</v>
      </c>
      <c r="J364" s="56">
        <v>4938.17</v>
      </c>
      <c r="K364" s="56">
        <v>5007.41</v>
      </c>
      <c r="L364" s="56">
        <v>5000.1499999999996</v>
      </c>
      <c r="M364" s="56">
        <v>4972.51</v>
      </c>
      <c r="N364" s="56">
        <v>4954.83</v>
      </c>
      <c r="O364" s="56">
        <v>4931.78</v>
      </c>
      <c r="P364" s="56">
        <v>4945.1499999999996</v>
      </c>
      <c r="Q364" s="56">
        <v>4960.2299999999996</v>
      </c>
      <c r="R364" s="56">
        <v>4968.47</v>
      </c>
      <c r="S364" s="56">
        <v>4970.09</v>
      </c>
      <c r="T364" s="56">
        <v>4986.92</v>
      </c>
      <c r="U364" s="56">
        <v>4936.71</v>
      </c>
      <c r="V364" s="56">
        <v>4899.67</v>
      </c>
      <c r="W364" s="56">
        <v>4832.47</v>
      </c>
      <c r="X364" s="56">
        <v>4822.3500000000004</v>
      </c>
      <c r="Y364" s="56">
        <v>4727.41</v>
      </c>
      <c r="Z364" s="76">
        <v>4571.87</v>
      </c>
      <c r="AA364" s="65"/>
    </row>
    <row r="365" spans="1:27" ht="16.5" x14ac:dyDescent="0.25">
      <c r="A365" s="64"/>
      <c r="B365" s="88">
        <v>28</v>
      </c>
      <c r="C365" s="84">
        <v>4533.21</v>
      </c>
      <c r="D365" s="56">
        <v>4503.54</v>
      </c>
      <c r="E365" s="56">
        <v>4472.95</v>
      </c>
      <c r="F365" s="56">
        <v>4488.58</v>
      </c>
      <c r="G365" s="56">
        <v>4571.8</v>
      </c>
      <c r="H365" s="56">
        <v>4634.33</v>
      </c>
      <c r="I365" s="56">
        <v>4786.8</v>
      </c>
      <c r="J365" s="56">
        <v>4937.03</v>
      </c>
      <c r="K365" s="56">
        <v>4953.25</v>
      </c>
      <c r="L365" s="56">
        <v>4972.29</v>
      </c>
      <c r="M365" s="56">
        <v>4963.1900000000005</v>
      </c>
      <c r="N365" s="56">
        <v>4953.75</v>
      </c>
      <c r="O365" s="56">
        <v>4953.82</v>
      </c>
      <c r="P365" s="56">
        <v>4964.34</v>
      </c>
      <c r="Q365" s="56">
        <v>4969.2700000000004</v>
      </c>
      <c r="R365" s="56">
        <v>4994.79</v>
      </c>
      <c r="S365" s="56">
        <v>4981.24</v>
      </c>
      <c r="T365" s="56">
        <v>4988.7</v>
      </c>
      <c r="U365" s="56">
        <v>4953.8500000000004</v>
      </c>
      <c r="V365" s="56">
        <v>4908.34</v>
      </c>
      <c r="W365" s="56">
        <v>4818.78</v>
      </c>
      <c r="X365" s="56">
        <v>4796.8</v>
      </c>
      <c r="Y365" s="56">
        <v>4721.8500000000004</v>
      </c>
      <c r="Z365" s="76">
        <v>4574.67</v>
      </c>
      <c r="AA365" s="65"/>
    </row>
    <row r="366" spans="1:27" ht="16.5" x14ac:dyDescent="0.25">
      <c r="A366" s="64"/>
      <c r="B366" s="88">
        <v>29</v>
      </c>
      <c r="C366" s="84">
        <v>4561.1099999999997</v>
      </c>
      <c r="D366" s="56">
        <v>4521.63</v>
      </c>
      <c r="E366" s="56">
        <v>4491.2299999999996</v>
      </c>
      <c r="F366" s="56">
        <v>4521.88</v>
      </c>
      <c r="G366" s="56">
        <v>4582.1900000000005</v>
      </c>
      <c r="H366" s="56">
        <v>4798.72</v>
      </c>
      <c r="I366" s="56">
        <v>4837.0200000000004</v>
      </c>
      <c r="J366" s="56">
        <v>4984.49</v>
      </c>
      <c r="K366" s="56">
        <v>4998.4400000000005</v>
      </c>
      <c r="L366" s="56">
        <v>4994.32</v>
      </c>
      <c r="M366" s="56">
        <v>4986.6000000000004</v>
      </c>
      <c r="N366" s="56">
        <v>4976.2299999999996</v>
      </c>
      <c r="O366" s="56">
        <v>4971.8599999999997</v>
      </c>
      <c r="P366" s="56">
        <v>4977.93</v>
      </c>
      <c r="Q366" s="56">
        <v>5002.88</v>
      </c>
      <c r="R366" s="56">
        <v>5038.53</v>
      </c>
      <c r="S366" s="56">
        <v>5024.25</v>
      </c>
      <c r="T366" s="56">
        <v>5020.1400000000003</v>
      </c>
      <c r="U366" s="56">
        <v>4992.28</v>
      </c>
      <c r="V366" s="56">
        <v>4972.84</v>
      </c>
      <c r="W366" s="56">
        <v>4936.5</v>
      </c>
      <c r="X366" s="56">
        <v>4812.6900000000005</v>
      </c>
      <c r="Y366" s="56">
        <v>4802.5200000000004</v>
      </c>
      <c r="Z366" s="76">
        <v>4617.22</v>
      </c>
      <c r="AA366" s="65"/>
    </row>
    <row r="367" spans="1:27" ht="16.5" x14ac:dyDescent="0.25">
      <c r="A367" s="64"/>
      <c r="B367" s="88">
        <v>30</v>
      </c>
      <c r="C367" s="84">
        <v>4503.25</v>
      </c>
      <c r="D367" s="56">
        <v>4470.4799999999996</v>
      </c>
      <c r="E367" s="56">
        <v>4443.6000000000004</v>
      </c>
      <c r="F367" s="56">
        <v>4472.51</v>
      </c>
      <c r="G367" s="56">
        <v>4521.74</v>
      </c>
      <c r="H367" s="56">
        <v>4602.87</v>
      </c>
      <c r="I367" s="56">
        <v>4772.95</v>
      </c>
      <c r="J367" s="56">
        <v>4880.66</v>
      </c>
      <c r="K367" s="56">
        <v>4867.25</v>
      </c>
      <c r="L367" s="56">
        <v>4862.3900000000003</v>
      </c>
      <c r="M367" s="56">
        <v>4848.58</v>
      </c>
      <c r="N367" s="56">
        <v>4837.5599999999995</v>
      </c>
      <c r="O367" s="56">
        <v>4833.4400000000005</v>
      </c>
      <c r="P367" s="56">
        <v>4839.76</v>
      </c>
      <c r="Q367" s="56">
        <v>4860.3999999999996</v>
      </c>
      <c r="R367" s="56">
        <v>4883.93</v>
      </c>
      <c r="S367" s="56">
        <v>4886.24</v>
      </c>
      <c r="T367" s="56">
        <v>4891.3500000000004</v>
      </c>
      <c r="U367" s="56">
        <v>4881.17</v>
      </c>
      <c r="V367" s="56">
        <v>4875.3099999999995</v>
      </c>
      <c r="W367" s="56">
        <v>4874.24</v>
      </c>
      <c r="X367" s="56">
        <v>4832.71</v>
      </c>
      <c r="Y367" s="56">
        <v>4744.08</v>
      </c>
      <c r="Z367" s="76">
        <v>4555.3500000000004</v>
      </c>
      <c r="AA367" s="65"/>
    </row>
    <row r="368" spans="1:27" ht="17.25" thickBot="1" x14ac:dyDescent="0.3">
      <c r="A368" s="64"/>
      <c r="B368" s="89">
        <v>31</v>
      </c>
      <c r="C368" s="85">
        <v>4600.07</v>
      </c>
      <c r="D368" s="77">
        <v>4568.8500000000004</v>
      </c>
      <c r="E368" s="77">
        <v>4510.28</v>
      </c>
      <c r="F368" s="77">
        <v>4513.95</v>
      </c>
      <c r="G368" s="77">
        <v>4527.37</v>
      </c>
      <c r="H368" s="77">
        <v>4587.3500000000004</v>
      </c>
      <c r="I368" s="77">
        <v>4617.53</v>
      </c>
      <c r="J368" s="77">
        <v>4727.13</v>
      </c>
      <c r="K368" s="77">
        <v>4842.03</v>
      </c>
      <c r="L368" s="77">
        <v>4902.91</v>
      </c>
      <c r="M368" s="77">
        <v>4853.0599999999995</v>
      </c>
      <c r="N368" s="77">
        <v>4833.01</v>
      </c>
      <c r="O368" s="77">
        <v>4832.5200000000004</v>
      </c>
      <c r="P368" s="77">
        <v>4842.6099999999997</v>
      </c>
      <c r="Q368" s="77">
        <v>4882.6900000000005</v>
      </c>
      <c r="R368" s="77">
        <v>4890.67</v>
      </c>
      <c r="S368" s="77">
        <v>4853.49</v>
      </c>
      <c r="T368" s="77">
        <v>4835.1900000000005</v>
      </c>
      <c r="U368" s="77">
        <v>4917.68</v>
      </c>
      <c r="V368" s="77">
        <v>4917.47</v>
      </c>
      <c r="W368" s="77">
        <v>4828.82</v>
      </c>
      <c r="X368" s="77">
        <v>4826.24</v>
      </c>
      <c r="Y368" s="77">
        <v>4729.8900000000003</v>
      </c>
      <c r="Z368" s="78">
        <v>4589.47</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5" t="s">
        <v>130</v>
      </c>
      <c r="C370" s="297" t="s">
        <v>159</v>
      </c>
      <c r="D370" s="297"/>
      <c r="E370" s="297"/>
      <c r="F370" s="297"/>
      <c r="G370" s="297"/>
      <c r="H370" s="297"/>
      <c r="I370" s="297"/>
      <c r="J370" s="297"/>
      <c r="K370" s="297"/>
      <c r="L370" s="297"/>
      <c r="M370" s="297"/>
      <c r="N370" s="297"/>
      <c r="O370" s="297"/>
      <c r="P370" s="297"/>
      <c r="Q370" s="297"/>
      <c r="R370" s="297"/>
      <c r="S370" s="297"/>
      <c r="T370" s="297"/>
      <c r="U370" s="297"/>
      <c r="V370" s="297"/>
      <c r="W370" s="297"/>
      <c r="X370" s="297"/>
      <c r="Y370" s="297"/>
      <c r="Z370" s="298"/>
      <c r="AA370" s="65"/>
    </row>
    <row r="371" spans="1:27" ht="32.25" thickBot="1" x14ac:dyDescent="0.3">
      <c r="A371" s="64"/>
      <c r="B371" s="296"/>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5624.5999999999995</v>
      </c>
      <c r="D372" s="79">
        <v>5600.45</v>
      </c>
      <c r="E372" s="79">
        <v>5590.2699999999995</v>
      </c>
      <c r="F372" s="79">
        <v>5597.29</v>
      </c>
      <c r="G372" s="79">
        <v>5681.4699999999993</v>
      </c>
      <c r="H372" s="79">
        <v>5875.92</v>
      </c>
      <c r="I372" s="79">
        <v>6028.69</v>
      </c>
      <c r="J372" s="79">
        <v>6099.74</v>
      </c>
      <c r="K372" s="79">
        <v>6135.48</v>
      </c>
      <c r="L372" s="79">
        <v>6115.36</v>
      </c>
      <c r="M372" s="79">
        <v>6087.71</v>
      </c>
      <c r="N372" s="79">
        <v>6081.75</v>
      </c>
      <c r="O372" s="79">
        <v>6092.5599999999995</v>
      </c>
      <c r="P372" s="79">
        <v>6109.91</v>
      </c>
      <c r="Q372" s="79">
        <v>6097.0499999999993</v>
      </c>
      <c r="R372" s="79">
        <v>6115.16</v>
      </c>
      <c r="S372" s="79">
        <v>6102.75</v>
      </c>
      <c r="T372" s="79">
        <v>6073.0499999999993</v>
      </c>
      <c r="U372" s="79">
        <v>6047.79</v>
      </c>
      <c r="V372" s="79">
        <v>6026.2</v>
      </c>
      <c r="W372" s="79">
        <v>6016.41</v>
      </c>
      <c r="X372" s="79">
        <v>6004.84</v>
      </c>
      <c r="Y372" s="79">
        <v>5831.28</v>
      </c>
      <c r="Z372" s="80">
        <v>5702.59</v>
      </c>
      <c r="AA372" s="65"/>
    </row>
    <row r="373" spans="1:27" ht="16.5" x14ac:dyDescent="0.25">
      <c r="A373" s="64"/>
      <c r="B373" s="88">
        <v>2</v>
      </c>
      <c r="C373" s="84">
        <v>5623.19</v>
      </c>
      <c r="D373" s="56">
        <v>5583.9699999999993</v>
      </c>
      <c r="E373" s="56">
        <v>5566.45</v>
      </c>
      <c r="F373" s="56">
        <v>5591.4299999999994</v>
      </c>
      <c r="G373" s="56">
        <v>5689.91</v>
      </c>
      <c r="H373" s="56">
        <v>5814.79</v>
      </c>
      <c r="I373" s="56">
        <v>5983.98</v>
      </c>
      <c r="J373" s="56">
        <v>6066.3899999999994</v>
      </c>
      <c r="K373" s="56">
        <v>6079.5</v>
      </c>
      <c r="L373" s="56">
        <v>6076.86</v>
      </c>
      <c r="M373" s="56">
        <v>6070.54</v>
      </c>
      <c r="N373" s="56">
        <v>6071.2</v>
      </c>
      <c r="O373" s="56">
        <v>6063.32</v>
      </c>
      <c r="P373" s="56">
        <v>6063.2699999999995</v>
      </c>
      <c r="Q373" s="56">
        <v>6061.99</v>
      </c>
      <c r="R373" s="56">
        <v>6063.21</v>
      </c>
      <c r="S373" s="56">
        <v>6061.69</v>
      </c>
      <c r="T373" s="56">
        <v>6061.95</v>
      </c>
      <c r="U373" s="56">
        <v>6055.23</v>
      </c>
      <c r="V373" s="56">
        <v>6039.21</v>
      </c>
      <c r="W373" s="56">
        <v>6038.78</v>
      </c>
      <c r="X373" s="56">
        <v>6015.71</v>
      </c>
      <c r="Y373" s="56">
        <v>5861.6399999999994</v>
      </c>
      <c r="Z373" s="76">
        <v>5724.42</v>
      </c>
      <c r="AA373" s="65"/>
    </row>
    <row r="374" spans="1:27" ht="16.5" x14ac:dyDescent="0.25">
      <c r="A374" s="64"/>
      <c r="B374" s="88">
        <v>3</v>
      </c>
      <c r="C374" s="84">
        <v>5758.95</v>
      </c>
      <c r="D374" s="56">
        <v>5716.94</v>
      </c>
      <c r="E374" s="56">
        <v>5755.3799999999992</v>
      </c>
      <c r="F374" s="56">
        <v>5725.1299999999992</v>
      </c>
      <c r="G374" s="56">
        <v>5745.23</v>
      </c>
      <c r="H374" s="56">
        <v>5791.79</v>
      </c>
      <c r="I374" s="56">
        <v>5852.11</v>
      </c>
      <c r="J374" s="56">
        <v>5941.67</v>
      </c>
      <c r="K374" s="56">
        <v>6161.3899999999994</v>
      </c>
      <c r="L374" s="56">
        <v>6190.3799999999992</v>
      </c>
      <c r="M374" s="56">
        <v>6186.3499999999995</v>
      </c>
      <c r="N374" s="56">
        <v>6183.66</v>
      </c>
      <c r="O374" s="56">
        <v>6184.2999999999993</v>
      </c>
      <c r="P374" s="56">
        <v>6191.7999999999993</v>
      </c>
      <c r="Q374" s="56">
        <v>6206.15</v>
      </c>
      <c r="R374" s="56">
        <v>6209.3099999999995</v>
      </c>
      <c r="S374" s="56">
        <v>6193.26</v>
      </c>
      <c r="T374" s="56">
        <v>6173.11</v>
      </c>
      <c r="U374" s="56">
        <v>6173.29</v>
      </c>
      <c r="V374" s="56">
        <v>6171.03</v>
      </c>
      <c r="W374" s="56">
        <v>6149.07</v>
      </c>
      <c r="X374" s="56">
        <v>6001.49</v>
      </c>
      <c r="Y374" s="56">
        <v>5851.32</v>
      </c>
      <c r="Z374" s="76">
        <v>5767.12</v>
      </c>
      <c r="AA374" s="65"/>
    </row>
    <row r="375" spans="1:27" ht="16.5" x14ac:dyDescent="0.25">
      <c r="A375" s="64"/>
      <c r="B375" s="88">
        <v>4</v>
      </c>
      <c r="C375" s="84">
        <v>5779.6299999999992</v>
      </c>
      <c r="D375" s="56">
        <v>5737.23</v>
      </c>
      <c r="E375" s="56">
        <v>5680.37</v>
      </c>
      <c r="F375" s="56">
        <v>5659.3099999999995</v>
      </c>
      <c r="G375" s="56">
        <v>5702.99</v>
      </c>
      <c r="H375" s="56">
        <v>5788.4</v>
      </c>
      <c r="I375" s="56">
        <v>5854.62</v>
      </c>
      <c r="J375" s="56">
        <v>5949.46</v>
      </c>
      <c r="K375" s="56">
        <v>6126.7</v>
      </c>
      <c r="L375" s="56">
        <v>6204.95</v>
      </c>
      <c r="M375" s="56">
        <v>6212.45</v>
      </c>
      <c r="N375" s="56">
        <v>6217.19</v>
      </c>
      <c r="O375" s="56">
        <v>6214.49</v>
      </c>
      <c r="P375" s="56">
        <v>6225.51</v>
      </c>
      <c r="Q375" s="56">
        <v>6239.7</v>
      </c>
      <c r="R375" s="56">
        <v>6250.48</v>
      </c>
      <c r="S375" s="56">
        <v>6244.29</v>
      </c>
      <c r="T375" s="56">
        <v>6226.09</v>
      </c>
      <c r="U375" s="56">
        <v>6202.76</v>
      </c>
      <c r="V375" s="56">
        <v>6185.29</v>
      </c>
      <c r="W375" s="56">
        <v>6159.15</v>
      </c>
      <c r="X375" s="56">
        <v>6061.2199999999993</v>
      </c>
      <c r="Y375" s="56">
        <v>5992.19</v>
      </c>
      <c r="Z375" s="76">
        <v>5840.21</v>
      </c>
      <c r="AA375" s="65"/>
    </row>
    <row r="376" spans="1:27" ht="16.5" x14ac:dyDescent="0.25">
      <c r="A376" s="64"/>
      <c r="B376" s="88">
        <v>5</v>
      </c>
      <c r="C376" s="84">
        <v>5811.6299999999992</v>
      </c>
      <c r="D376" s="56">
        <v>5769.36</v>
      </c>
      <c r="E376" s="56">
        <v>5759.24</v>
      </c>
      <c r="F376" s="56">
        <v>5760.76</v>
      </c>
      <c r="G376" s="56">
        <v>5825.18</v>
      </c>
      <c r="H376" s="56">
        <v>5947.79</v>
      </c>
      <c r="I376" s="56">
        <v>6162.94</v>
      </c>
      <c r="J376" s="56">
        <v>6308.62</v>
      </c>
      <c r="K376" s="56">
        <v>6348.3499999999995</v>
      </c>
      <c r="L376" s="56">
        <v>6355.25</v>
      </c>
      <c r="M376" s="56">
        <v>6331.84</v>
      </c>
      <c r="N376" s="56">
        <v>6276.65</v>
      </c>
      <c r="O376" s="56">
        <v>6277.2699999999995</v>
      </c>
      <c r="P376" s="56">
        <v>6280.9</v>
      </c>
      <c r="Q376" s="56">
        <v>6294.66</v>
      </c>
      <c r="R376" s="56">
        <v>6294.59</v>
      </c>
      <c r="S376" s="56">
        <v>6283.21</v>
      </c>
      <c r="T376" s="56">
        <v>6259.03</v>
      </c>
      <c r="U376" s="56">
        <v>6207.36</v>
      </c>
      <c r="V376" s="56">
        <v>6188.7699999999995</v>
      </c>
      <c r="W376" s="56">
        <v>6152.7699999999995</v>
      </c>
      <c r="X376" s="56">
        <v>6063.4</v>
      </c>
      <c r="Y376" s="56">
        <v>5953.25</v>
      </c>
      <c r="Z376" s="76">
        <v>5807.78</v>
      </c>
      <c r="AA376" s="65"/>
    </row>
    <row r="377" spans="1:27" ht="16.5" x14ac:dyDescent="0.25">
      <c r="A377" s="64"/>
      <c r="B377" s="88">
        <v>6</v>
      </c>
      <c r="C377" s="84">
        <v>5738.53</v>
      </c>
      <c r="D377" s="56">
        <v>5719.2199999999993</v>
      </c>
      <c r="E377" s="56">
        <v>5719.16</v>
      </c>
      <c r="F377" s="56">
        <v>5721.33</v>
      </c>
      <c r="G377" s="56">
        <v>5799.66</v>
      </c>
      <c r="H377" s="56">
        <v>5947.48</v>
      </c>
      <c r="I377" s="56">
        <v>6120.19</v>
      </c>
      <c r="J377" s="56">
        <v>6247.12</v>
      </c>
      <c r="K377" s="56">
        <v>6237.4699999999993</v>
      </c>
      <c r="L377" s="56">
        <v>6242.57</v>
      </c>
      <c r="M377" s="56">
        <v>6277.9699999999993</v>
      </c>
      <c r="N377" s="56">
        <v>6246.7699999999995</v>
      </c>
      <c r="O377" s="56">
        <v>6247.93</v>
      </c>
      <c r="P377" s="56">
        <v>6245.2199999999993</v>
      </c>
      <c r="Q377" s="56">
        <v>6237.19</v>
      </c>
      <c r="R377" s="56">
        <v>6250.3899999999994</v>
      </c>
      <c r="S377" s="56">
        <v>6256.98</v>
      </c>
      <c r="T377" s="56">
        <v>6258.34</v>
      </c>
      <c r="U377" s="56">
        <v>6227.03</v>
      </c>
      <c r="V377" s="56">
        <v>6222.12</v>
      </c>
      <c r="W377" s="56">
        <v>6157.4</v>
      </c>
      <c r="X377" s="56">
        <v>6083.9</v>
      </c>
      <c r="Y377" s="56">
        <v>5923.19</v>
      </c>
      <c r="Z377" s="76">
        <v>5871.4699999999993</v>
      </c>
      <c r="AA377" s="65"/>
    </row>
    <row r="378" spans="1:27" ht="16.5" x14ac:dyDescent="0.25">
      <c r="A378" s="64"/>
      <c r="B378" s="88">
        <v>7</v>
      </c>
      <c r="C378" s="84">
        <v>5744.2199999999993</v>
      </c>
      <c r="D378" s="56">
        <v>5727.61</v>
      </c>
      <c r="E378" s="56">
        <v>5715.23</v>
      </c>
      <c r="F378" s="56">
        <v>5732.0199999999995</v>
      </c>
      <c r="G378" s="56">
        <v>5827.53</v>
      </c>
      <c r="H378" s="56">
        <v>5946.93</v>
      </c>
      <c r="I378" s="56">
        <v>6154.86</v>
      </c>
      <c r="J378" s="56">
        <v>6319.11</v>
      </c>
      <c r="K378" s="56">
        <v>6299.17</v>
      </c>
      <c r="L378" s="56">
        <v>6280.57</v>
      </c>
      <c r="M378" s="56">
        <v>6226.3099999999995</v>
      </c>
      <c r="N378" s="56">
        <v>6227.84</v>
      </c>
      <c r="O378" s="56">
        <v>6228.11</v>
      </c>
      <c r="P378" s="56">
        <v>6224.69</v>
      </c>
      <c r="Q378" s="56">
        <v>6244.4699999999993</v>
      </c>
      <c r="R378" s="56">
        <v>6249.54</v>
      </c>
      <c r="S378" s="56">
        <v>6234.7699999999995</v>
      </c>
      <c r="T378" s="56">
        <v>6237.61</v>
      </c>
      <c r="U378" s="56">
        <v>6217.44</v>
      </c>
      <c r="V378" s="56">
        <v>6177.3899999999994</v>
      </c>
      <c r="W378" s="56">
        <v>6119.2</v>
      </c>
      <c r="X378" s="56">
        <v>6058.21</v>
      </c>
      <c r="Y378" s="56">
        <v>5937.17</v>
      </c>
      <c r="Z378" s="76">
        <v>5780.91</v>
      </c>
      <c r="AA378" s="65"/>
    </row>
    <row r="379" spans="1:27" ht="16.5" x14ac:dyDescent="0.25">
      <c r="A379" s="64"/>
      <c r="B379" s="88">
        <v>8</v>
      </c>
      <c r="C379" s="84">
        <v>5707.95</v>
      </c>
      <c r="D379" s="56">
        <v>5671.76</v>
      </c>
      <c r="E379" s="56">
        <v>5649.3899999999994</v>
      </c>
      <c r="F379" s="56">
        <v>5679.5499999999993</v>
      </c>
      <c r="G379" s="56">
        <v>5733.3099999999995</v>
      </c>
      <c r="H379" s="56">
        <v>5887.07</v>
      </c>
      <c r="I379" s="56">
        <v>6130.94</v>
      </c>
      <c r="J379" s="56">
        <v>6241.18</v>
      </c>
      <c r="K379" s="56">
        <v>6296.03</v>
      </c>
      <c r="L379" s="56">
        <v>6326.7699999999995</v>
      </c>
      <c r="M379" s="56">
        <v>6303.8499999999995</v>
      </c>
      <c r="N379" s="56">
        <v>6302.0599999999995</v>
      </c>
      <c r="O379" s="56">
        <v>6296.5499999999993</v>
      </c>
      <c r="P379" s="56">
        <v>6237.6299999999992</v>
      </c>
      <c r="Q379" s="56">
        <v>6248.41</v>
      </c>
      <c r="R379" s="56">
        <v>6238.3499999999995</v>
      </c>
      <c r="S379" s="56">
        <v>6227.4699999999993</v>
      </c>
      <c r="T379" s="56">
        <v>6194.0599999999995</v>
      </c>
      <c r="U379" s="56">
        <v>6157.17</v>
      </c>
      <c r="V379" s="56">
        <v>6146.16</v>
      </c>
      <c r="W379" s="56">
        <v>6093.4699999999993</v>
      </c>
      <c r="X379" s="56">
        <v>6001.4</v>
      </c>
      <c r="Y379" s="56">
        <v>5873.87</v>
      </c>
      <c r="Z379" s="76">
        <v>5750.41</v>
      </c>
      <c r="AA379" s="65"/>
    </row>
    <row r="380" spans="1:27" ht="16.5" x14ac:dyDescent="0.25">
      <c r="A380" s="64"/>
      <c r="B380" s="88">
        <v>9</v>
      </c>
      <c r="C380" s="84">
        <v>5708.73</v>
      </c>
      <c r="D380" s="56">
        <v>5660.44</v>
      </c>
      <c r="E380" s="56">
        <v>5657.99</v>
      </c>
      <c r="F380" s="56">
        <v>5679.41</v>
      </c>
      <c r="G380" s="56">
        <v>5759.4699999999993</v>
      </c>
      <c r="H380" s="56">
        <v>5895.21</v>
      </c>
      <c r="I380" s="56">
        <v>6156.2999999999993</v>
      </c>
      <c r="J380" s="56">
        <v>6215.7999999999993</v>
      </c>
      <c r="K380" s="56">
        <v>6245.26</v>
      </c>
      <c r="L380" s="56">
        <v>6285.0599999999995</v>
      </c>
      <c r="M380" s="56">
        <v>6244.08</v>
      </c>
      <c r="N380" s="56">
        <v>6250.98</v>
      </c>
      <c r="O380" s="56">
        <v>6248.7699999999995</v>
      </c>
      <c r="P380" s="56">
        <v>6205.3799999999992</v>
      </c>
      <c r="Q380" s="56">
        <v>6210.5199999999995</v>
      </c>
      <c r="R380" s="56">
        <v>6209.2999999999993</v>
      </c>
      <c r="S380" s="56">
        <v>6193.79</v>
      </c>
      <c r="T380" s="56">
        <v>6174.3099999999995</v>
      </c>
      <c r="U380" s="56">
        <v>6170.0499999999993</v>
      </c>
      <c r="V380" s="56">
        <v>6146.74</v>
      </c>
      <c r="W380" s="56">
        <v>6082.17</v>
      </c>
      <c r="X380" s="56">
        <v>6041.24</v>
      </c>
      <c r="Y380" s="56">
        <v>5877.37</v>
      </c>
      <c r="Z380" s="76">
        <v>5782.74</v>
      </c>
      <c r="AA380" s="65"/>
    </row>
    <row r="381" spans="1:27" ht="16.5" x14ac:dyDescent="0.25">
      <c r="A381" s="64"/>
      <c r="B381" s="88">
        <v>10</v>
      </c>
      <c r="C381" s="84">
        <v>5783.2699999999995</v>
      </c>
      <c r="D381" s="56">
        <v>5732.8499999999995</v>
      </c>
      <c r="E381" s="56">
        <v>5712.34</v>
      </c>
      <c r="F381" s="56">
        <v>5701.03</v>
      </c>
      <c r="G381" s="56">
        <v>5740.75</v>
      </c>
      <c r="H381" s="56">
        <v>5804.16</v>
      </c>
      <c r="I381" s="56">
        <v>5928.07</v>
      </c>
      <c r="J381" s="56">
        <v>6069.69</v>
      </c>
      <c r="K381" s="56">
        <v>6144.61</v>
      </c>
      <c r="L381" s="56">
        <v>6146.3899999999994</v>
      </c>
      <c r="M381" s="56">
        <v>6127.32</v>
      </c>
      <c r="N381" s="56">
        <v>6116.59</v>
      </c>
      <c r="O381" s="56">
        <v>6106.32</v>
      </c>
      <c r="P381" s="56">
        <v>6127.8499999999995</v>
      </c>
      <c r="Q381" s="56">
        <v>6158.71</v>
      </c>
      <c r="R381" s="56">
        <v>6167.5599999999995</v>
      </c>
      <c r="S381" s="56">
        <v>6158.28</v>
      </c>
      <c r="T381" s="56">
        <v>6106.73</v>
      </c>
      <c r="U381" s="56">
        <v>6086.32</v>
      </c>
      <c r="V381" s="56">
        <v>6029.69</v>
      </c>
      <c r="W381" s="56">
        <v>6005.5599999999995</v>
      </c>
      <c r="X381" s="56">
        <v>5912.3899999999994</v>
      </c>
      <c r="Y381" s="56">
        <v>5876.28</v>
      </c>
      <c r="Z381" s="76">
        <v>5779.43</v>
      </c>
      <c r="AA381" s="65"/>
    </row>
    <row r="382" spans="1:27" ht="16.5" x14ac:dyDescent="0.25">
      <c r="A382" s="64"/>
      <c r="B382" s="88">
        <v>11</v>
      </c>
      <c r="C382" s="84">
        <v>5782.25</v>
      </c>
      <c r="D382" s="56">
        <v>5745.8899999999994</v>
      </c>
      <c r="E382" s="56">
        <v>5723.92</v>
      </c>
      <c r="F382" s="56">
        <v>5711.67</v>
      </c>
      <c r="G382" s="56">
        <v>5739.54</v>
      </c>
      <c r="H382" s="56">
        <v>5779.37</v>
      </c>
      <c r="I382" s="56">
        <v>5804.71</v>
      </c>
      <c r="J382" s="56">
        <v>5918.83</v>
      </c>
      <c r="K382" s="56">
        <v>6036.95</v>
      </c>
      <c r="L382" s="56">
        <v>6130.4</v>
      </c>
      <c r="M382" s="56">
        <v>6132.5</v>
      </c>
      <c r="N382" s="56">
        <v>6129.59</v>
      </c>
      <c r="O382" s="56">
        <v>6129.11</v>
      </c>
      <c r="P382" s="56">
        <v>6137.2</v>
      </c>
      <c r="Q382" s="56">
        <v>6140.48</v>
      </c>
      <c r="R382" s="56">
        <v>6162.3099999999995</v>
      </c>
      <c r="S382" s="56">
        <v>6151.1299999999992</v>
      </c>
      <c r="T382" s="56">
        <v>6139.59</v>
      </c>
      <c r="U382" s="56">
        <v>6130.67</v>
      </c>
      <c r="V382" s="56">
        <v>6081.44</v>
      </c>
      <c r="W382" s="56">
        <v>6071.7</v>
      </c>
      <c r="X382" s="56">
        <v>6001.12</v>
      </c>
      <c r="Y382" s="56">
        <v>5873.41</v>
      </c>
      <c r="Z382" s="76">
        <v>5757.51</v>
      </c>
      <c r="AA382" s="65"/>
    </row>
    <row r="383" spans="1:27" ht="16.5" x14ac:dyDescent="0.25">
      <c r="A383" s="64"/>
      <c r="B383" s="88">
        <v>12</v>
      </c>
      <c r="C383" s="84">
        <v>5744.41</v>
      </c>
      <c r="D383" s="56">
        <v>5714.07</v>
      </c>
      <c r="E383" s="56">
        <v>5704.01</v>
      </c>
      <c r="F383" s="56">
        <v>5683.88</v>
      </c>
      <c r="G383" s="56">
        <v>5733.2199999999993</v>
      </c>
      <c r="H383" s="56">
        <v>5850.59</v>
      </c>
      <c r="I383" s="56">
        <v>6060.37</v>
      </c>
      <c r="J383" s="56">
        <v>6116.3099999999995</v>
      </c>
      <c r="K383" s="56">
        <v>6119.0599999999995</v>
      </c>
      <c r="L383" s="56">
        <v>6111.21</v>
      </c>
      <c r="M383" s="56">
        <v>6106.2199999999993</v>
      </c>
      <c r="N383" s="56">
        <v>6107.07</v>
      </c>
      <c r="O383" s="56">
        <v>6103.87</v>
      </c>
      <c r="P383" s="56">
        <v>6105.58</v>
      </c>
      <c r="Q383" s="56">
        <v>6109.1299999999992</v>
      </c>
      <c r="R383" s="56">
        <v>6107.67</v>
      </c>
      <c r="S383" s="56">
        <v>6104.36</v>
      </c>
      <c r="T383" s="56">
        <v>6090.6399999999994</v>
      </c>
      <c r="U383" s="56">
        <v>6077.23</v>
      </c>
      <c r="V383" s="56">
        <v>6057.32</v>
      </c>
      <c r="W383" s="56">
        <v>6018.95</v>
      </c>
      <c r="X383" s="56">
        <v>5978.95</v>
      </c>
      <c r="Y383" s="56">
        <v>5856.62</v>
      </c>
      <c r="Z383" s="76">
        <v>5714.08</v>
      </c>
      <c r="AA383" s="65"/>
    </row>
    <row r="384" spans="1:27" ht="16.5" x14ac:dyDescent="0.25">
      <c r="A384" s="64"/>
      <c r="B384" s="88">
        <v>13</v>
      </c>
      <c r="C384" s="84">
        <v>5676.8099999999995</v>
      </c>
      <c r="D384" s="56">
        <v>5643.69</v>
      </c>
      <c r="E384" s="56">
        <v>5618.08</v>
      </c>
      <c r="F384" s="56">
        <v>5633.2199999999993</v>
      </c>
      <c r="G384" s="56">
        <v>5701.5999999999995</v>
      </c>
      <c r="H384" s="56">
        <v>5803.43</v>
      </c>
      <c r="I384" s="56">
        <v>5975.23</v>
      </c>
      <c r="J384" s="56">
        <v>6106.25</v>
      </c>
      <c r="K384" s="56">
        <v>6132.3499999999995</v>
      </c>
      <c r="L384" s="56">
        <v>6130.19</v>
      </c>
      <c r="M384" s="56">
        <v>6124.94</v>
      </c>
      <c r="N384" s="56">
        <v>6123.9</v>
      </c>
      <c r="O384" s="56">
        <v>6111.11</v>
      </c>
      <c r="P384" s="56">
        <v>6120.84</v>
      </c>
      <c r="Q384" s="56">
        <v>6125.65</v>
      </c>
      <c r="R384" s="56">
        <v>6118.61</v>
      </c>
      <c r="S384" s="56">
        <v>6108.46</v>
      </c>
      <c r="T384" s="56">
        <v>6086.18</v>
      </c>
      <c r="U384" s="56">
        <v>6076.66</v>
      </c>
      <c r="V384" s="56">
        <v>6046.41</v>
      </c>
      <c r="W384" s="56">
        <v>6027.7699999999995</v>
      </c>
      <c r="X384" s="56">
        <v>5997.57</v>
      </c>
      <c r="Y384" s="56">
        <v>5797.82</v>
      </c>
      <c r="Z384" s="76">
        <v>5686.91</v>
      </c>
      <c r="AA384" s="65"/>
    </row>
    <row r="385" spans="1:27" ht="16.5" x14ac:dyDescent="0.25">
      <c r="A385" s="64"/>
      <c r="B385" s="88">
        <v>14</v>
      </c>
      <c r="C385" s="84">
        <v>5652.6799999999994</v>
      </c>
      <c r="D385" s="56">
        <v>5618.8499999999995</v>
      </c>
      <c r="E385" s="56">
        <v>5604.84</v>
      </c>
      <c r="F385" s="56">
        <v>5614.3899999999994</v>
      </c>
      <c r="G385" s="56">
        <v>5675.9</v>
      </c>
      <c r="H385" s="56">
        <v>5775.75</v>
      </c>
      <c r="I385" s="56">
        <v>5957.11</v>
      </c>
      <c r="J385" s="56">
        <v>6029.3799999999992</v>
      </c>
      <c r="K385" s="56">
        <v>6082.24</v>
      </c>
      <c r="L385" s="56">
        <v>6081.57</v>
      </c>
      <c r="M385" s="56">
        <v>6075.18</v>
      </c>
      <c r="N385" s="56">
        <v>6076.04</v>
      </c>
      <c r="O385" s="56">
        <v>6076.73</v>
      </c>
      <c r="P385" s="56">
        <v>6080.92</v>
      </c>
      <c r="Q385" s="56">
        <v>6086.6299999999992</v>
      </c>
      <c r="R385" s="56">
        <v>6085.2</v>
      </c>
      <c r="S385" s="56">
        <v>6080.67</v>
      </c>
      <c r="T385" s="56">
        <v>6075.0599999999995</v>
      </c>
      <c r="U385" s="56">
        <v>6043.6299999999992</v>
      </c>
      <c r="V385" s="56">
        <v>6025.04</v>
      </c>
      <c r="W385" s="56">
        <v>6003.2</v>
      </c>
      <c r="X385" s="56">
        <v>5934.18</v>
      </c>
      <c r="Y385" s="56">
        <v>5789.33</v>
      </c>
      <c r="Z385" s="76">
        <v>5677.44</v>
      </c>
      <c r="AA385" s="65"/>
    </row>
    <row r="386" spans="1:27" ht="16.5" x14ac:dyDescent="0.25">
      <c r="A386" s="64"/>
      <c r="B386" s="88">
        <v>15</v>
      </c>
      <c r="C386" s="84">
        <v>5671.2999999999993</v>
      </c>
      <c r="D386" s="56">
        <v>5643.92</v>
      </c>
      <c r="E386" s="56">
        <v>5635.91</v>
      </c>
      <c r="F386" s="56">
        <v>5650.0199999999995</v>
      </c>
      <c r="G386" s="56">
        <v>5706.8499999999995</v>
      </c>
      <c r="H386" s="56">
        <v>5803.46</v>
      </c>
      <c r="I386" s="56">
        <v>5989.94</v>
      </c>
      <c r="J386" s="56">
        <v>6076.24</v>
      </c>
      <c r="K386" s="56">
        <v>6116.2</v>
      </c>
      <c r="L386" s="56">
        <v>6114.79</v>
      </c>
      <c r="M386" s="56">
        <v>6110.2999999999993</v>
      </c>
      <c r="N386" s="56">
        <v>6110.26</v>
      </c>
      <c r="O386" s="56">
        <v>6110.28</v>
      </c>
      <c r="P386" s="56">
        <v>6113.8799999999992</v>
      </c>
      <c r="Q386" s="56">
        <v>6119.57</v>
      </c>
      <c r="R386" s="56">
        <v>6120.8499999999995</v>
      </c>
      <c r="S386" s="56">
        <v>6122.48</v>
      </c>
      <c r="T386" s="56">
        <v>6109.32</v>
      </c>
      <c r="U386" s="56">
        <v>6082.98</v>
      </c>
      <c r="V386" s="56">
        <v>6058.86</v>
      </c>
      <c r="W386" s="56">
        <v>6003.45</v>
      </c>
      <c r="X386" s="56">
        <v>5973.1299999999992</v>
      </c>
      <c r="Y386" s="56">
        <v>5824.34</v>
      </c>
      <c r="Z386" s="76">
        <v>5693.5999999999995</v>
      </c>
      <c r="AA386" s="65"/>
    </row>
    <row r="387" spans="1:27" ht="16.5" x14ac:dyDescent="0.25">
      <c r="A387" s="64"/>
      <c r="B387" s="88">
        <v>16</v>
      </c>
      <c r="C387" s="84">
        <v>5697.67</v>
      </c>
      <c r="D387" s="56">
        <v>5668.38</v>
      </c>
      <c r="E387" s="56">
        <v>5659.86</v>
      </c>
      <c r="F387" s="56">
        <v>5679.16</v>
      </c>
      <c r="G387" s="56">
        <v>5744.54</v>
      </c>
      <c r="H387" s="56">
        <v>5815.71</v>
      </c>
      <c r="I387" s="56">
        <v>6052.41</v>
      </c>
      <c r="J387" s="56">
        <v>6135.37</v>
      </c>
      <c r="K387" s="56">
        <v>6234.8899999999994</v>
      </c>
      <c r="L387" s="56">
        <v>6226.3799999999992</v>
      </c>
      <c r="M387" s="56">
        <v>6206.24</v>
      </c>
      <c r="N387" s="56">
        <v>6201.0499999999993</v>
      </c>
      <c r="O387" s="56">
        <v>6202.3899999999994</v>
      </c>
      <c r="P387" s="56">
        <v>6212.5</v>
      </c>
      <c r="Q387" s="56">
        <v>6189.0599999999995</v>
      </c>
      <c r="R387" s="56">
        <v>6177.4</v>
      </c>
      <c r="S387" s="56">
        <v>6186.19</v>
      </c>
      <c r="T387" s="56">
        <v>6153.28</v>
      </c>
      <c r="U387" s="56">
        <v>6136.23</v>
      </c>
      <c r="V387" s="56">
        <v>6129.8799999999992</v>
      </c>
      <c r="W387" s="56">
        <v>6078.8799999999992</v>
      </c>
      <c r="X387" s="56">
        <v>5980.01</v>
      </c>
      <c r="Y387" s="56">
        <v>5895.78</v>
      </c>
      <c r="Z387" s="76">
        <v>5795.96</v>
      </c>
      <c r="AA387" s="65"/>
    </row>
    <row r="388" spans="1:27" ht="16.5" x14ac:dyDescent="0.25">
      <c r="A388" s="64"/>
      <c r="B388" s="88">
        <v>17</v>
      </c>
      <c r="C388" s="84">
        <v>5965.69</v>
      </c>
      <c r="D388" s="56">
        <v>5900.5599999999995</v>
      </c>
      <c r="E388" s="56">
        <v>5808.7199999999993</v>
      </c>
      <c r="F388" s="56">
        <v>5809.17</v>
      </c>
      <c r="G388" s="56">
        <v>5863.96</v>
      </c>
      <c r="H388" s="56">
        <v>5965.95</v>
      </c>
      <c r="I388" s="56">
        <v>6010.57</v>
      </c>
      <c r="J388" s="56">
        <v>6138.82</v>
      </c>
      <c r="K388" s="56">
        <v>6203.3899999999994</v>
      </c>
      <c r="L388" s="56">
        <v>6291.4</v>
      </c>
      <c r="M388" s="56">
        <v>6280.0499999999993</v>
      </c>
      <c r="N388" s="56">
        <v>6267.32</v>
      </c>
      <c r="O388" s="56">
        <v>6254.08</v>
      </c>
      <c r="P388" s="56">
        <v>6270.99</v>
      </c>
      <c r="Q388" s="56">
        <v>6291.84</v>
      </c>
      <c r="R388" s="56">
        <v>6290.03</v>
      </c>
      <c r="S388" s="56">
        <v>6271.51</v>
      </c>
      <c r="T388" s="56">
        <v>6292.7699999999995</v>
      </c>
      <c r="U388" s="56">
        <v>6277.1399999999994</v>
      </c>
      <c r="V388" s="56">
        <v>6302.74</v>
      </c>
      <c r="W388" s="56">
        <v>6208.36</v>
      </c>
      <c r="X388" s="56">
        <v>6110.7699999999995</v>
      </c>
      <c r="Y388" s="56">
        <v>5989.42</v>
      </c>
      <c r="Z388" s="76">
        <v>5948</v>
      </c>
      <c r="AA388" s="65"/>
    </row>
    <row r="389" spans="1:27" ht="16.5" x14ac:dyDescent="0.25">
      <c r="A389" s="64"/>
      <c r="B389" s="88">
        <v>18</v>
      </c>
      <c r="C389" s="84">
        <v>5800.25</v>
      </c>
      <c r="D389" s="56">
        <v>5756.66</v>
      </c>
      <c r="E389" s="56">
        <v>5701.3499999999995</v>
      </c>
      <c r="F389" s="56">
        <v>5680.2999999999993</v>
      </c>
      <c r="G389" s="56">
        <v>5720.84</v>
      </c>
      <c r="H389" s="56">
        <v>5780.51</v>
      </c>
      <c r="I389" s="56">
        <v>5807.8799999999992</v>
      </c>
      <c r="J389" s="56">
        <v>5960.48</v>
      </c>
      <c r="K389" s="56">
        <v>6074.25</v>
      </c>
      <c r="L389" s="56">
        <v>6138.0199999999995</v>
      </c>
      <c r="M389" s="56">
        <v>6170.37</v>
      </c>
      <c r="N389" s="56">
        <v>6159.19</v>
      </c>
      <c r="O389" s="56">
        <v>6164.3099999999995</v>
      </c>
      <c r="P389" s="56">
        <v>6177.48</v>
      </c>
      <c r="Q389" s="56">
        <v>6201.53</v>
      </c>
      <c r="R389" s="56">
        <v>6236.8499999999995</v>
      </c>
      <c r="S389" s="56">
        <v>6219.59</v>
      </c>
      <c r="T389" s="56">
        <v>6220.29</v>
      </c>
      <c r="U389" s="56">
        <v>6180.58</v>
      </c>
      <c r="V389" s="56">
        <v>6153.17</v>
      </c>
      <c r="W389" s="56">
        <v>6134.82</v>
      </c>
      <c r="X389" s="56">
        <v>6062.26</v>
      </c>
      <c r="Y389" s="56">
        <v>5955.37</v>
      </c>
      <c r="Z389" s="76">
        <v>5829.04</v>
      </c>
      <c r="AA389" s="65"/>
    </row>
    <row r="390" spans="1:27" ht="16.5" x14ac:dyDescent="0.25">
      <c r="A390" s="64"/>
      <c r="B390" s="88">
        <v>19</v>
      </c>
      <c r="C390" s="84">
        <v>5722.7199999999993</v>
      </c>
      <c r="D390" s="56">
        <v>5679.32</v>
      </c>
      <c r="E390" s="56">
        <v>5645.48</v>
      </c>
      <c r="F390" s="56">
        <v>5705.25</v>
      </c>
      <c r="G390" s="56">
        <v>5777.49</v>
      </c>
      <c r="H390" s="56">
        <v>5930.4</v>
      </c>
      <c r="I390" s="56">
        <v>6126.4699999999993</v>
      </c>
      <c r="J390" s="56">
        <v>6169.4699999999993</v>
      </c>
      <c r="K390" s="56">
        <v>6216.92</v>
      </c>
      <c r="L390" s="56">
        <v>6208.5199999999995</v>
      </c>
      <c r="M390" s="56">
        <v>6193.0999999999995</v>
      </c>
      <c r="N390" s="56">
        <v>6178.16</v>
      </c>
      <c r="O390" s="56">
        <v>6173.79</v>
      </c>
      <c r="P390" s="56">
        <v>6182.93</v>
      </c>
      <c r="Q390" s="56">
        <v>6181.8799999999992</v>
      </c>
      <c r="R390" s="56">
        <v>6194.62</v>
      </c>
      <c r="S390" s="56">
        <v>6185.18</v>
      </c>
      <c r="T390" s="56">
        <v>6182.68</v>
      </c>
      <c r="U390" s="56">
        <v>6149.53</v>
      </c>
      <c r="V390" s="56">
        <v>6132.82</v>
      </c>
      <c r="W390" s="56">
        <v>6076.9</v>
      </c>
      <c r="X390" s="56">
        <v>5985.12</v>
      </c>
      <c r="Y390" s="56">
        <v>5916.8499999999995</v>
      </c>
      <c r="Z390" s="76">
        <v>5756.98</v>
      </c>
      <c r="AA390" s="65"/>
    </row>
    <row r="391" spans="1:27" ht="16.5" x14ac:dyDescent="0.25">
      <c r="A391" s="64"/>
      <c r="B391" s="88">
        <v>20</v>
      </c>
      <c r="C391" s="84">
        <v>5743.3899999999994</v>
      </c>
      <c r="D391" s="56">
        <v>5708.7999999999993</v>
      </c>
      <c r="E391" s="56">
        <v>5695.26</v>
      </c>
      <c r="F391" s="56">
        <v>5696.98</v>
      </c>
      <c r="G391" s="56">
        <v>5751.19</v>
      </c>
      <c r="H391" s="56">
        <v>5883.42</v>
      </c>
      <c r="I391" s="56">
        <v>6079.68</v>
      </c>
      <c r="J391" s="56">
        <v>6159.95</v>
      </c>
      <c r="K391" s="56">
        <v>6198.99</v>
      </c>
      <c r="L391" s="56">
        <v>6191.5</v>
      </c>
      <c r="M391" s="56">
        <v>6167.1399999999994</v>
      </c>
      <c r="N391" s="56">
        <v>6176.5499999999993</v>
      </c>
      <c r="O391" s="56">
        <v>6154.17</v>
      </c>
      <c r="P391" s="56">
        <v>6163.25</v>
      </c>
      <c r="Q391" s="56">
        <v>6177.2699999999995</v>
      </c>
      <c r="R391" s="56">
        <v>6170.58</v>
      </c>
      <c r="S391" s="56">
        <v>6146.48</v>
      </c>
      <c r="T391" s="56">
        <v>6180.09</v>
      </c>
      <c r="U391" s="56">
        <v>6143.1399999999994</v>
      </c>
      <c r="V391" s="56">
        <v>6106.04</v>
      </c>
      <c r="W391" s="56">
        <v>6032.76</v>
      </c>
      <c r="X391" s="56">
        <v>6017.21</v>
      </c>
      <c r="Y391" s="56">
        <v>5925.0499999999993</v>
      </c>
      <c r="Z391" s="76">
        <v>5799.7999999999993</v>
      </c>
      <c r="AA391" s="65"/>
    </row>
    <row r="392" spans="1:27" ht="16.5" x14ac:dyDescent="0.25">
      <c r="A392" s="64"/>
      <c r="B392" s="88">
        <v>21</v>
      </c>
      <c r="C392" s="84">
        <v>5759.95</v>
      </c>
      <c r="D392" s="56">
        <v>5725.23</v>
      </c>
      <c r="E392" s="56">
        <v>5679.79</v>
      </c>
      <c r="F392" s="56">
        <v>5698.63</v>
      </c>
      <c r="G392" s="56">
        <v>5790.91</v>
      </c>
      <c r="H392" s="56">
        <v>5940.62</v>
      </c>
      <c r="I392" s="56">
        <v>6068.2999999999993</v>
      </c>
      <c r="J392" s="56">
        <v>6194.61</v>
      </c>
      <c r="K392" s="56">
        <v>6248.16</v>
      </c>
      <c r="L392" s="56">
        <v>6261.3499999999995</v>
      </c>
      <c r="M392" s="56">
        <v>6235.08</v>
      </c>
      <c r="N392" s="56">
        <v>6199.61</v>
      </c>
      <c r="O392" s="56">
        <v>6193.49</v>
      </c>
      <c r="P392" s="56">
        <v>6222.3499999999995</v>
      </c>
      <c r="Q392" s="56">
        <v>6226.62</v>
      </c>
      <c r="R392" s="56">
        <v>6241.42</v>
      </c>
      <c r="S392" s="56">
        <v>6234.03</v>
      </c>
      <c r="T392" s="56">
        <v>6228.9</v>
      </c>
      <c r="U392" s="56">
        <v>6230.17</v>
      </c>
      <c r="V392" s="56">
        <v>6166.44</v>
      </c>
      <c r="W392" s="56">
        <v>6071.34</v>
      </c>
      <c r="X392" s="56">
        <v>6022.12</v>
      </c>
      <c r="Y392" s="56">
        <v>5939.5199999999995</v>
      </c>
      <c r="Z392" s="76">
        <v>5833.58</v>
      </c>
      <c r="AA392" s="65"/>
    </row>
    <row r="393" spans="1:27" ht="16.5" x14ac:dyDescent="0.25">
      <c r="A393" s="64"/>
      <c r="B393" s="88">
        <v>22</v>
      </c>
      <c r="C393" s="84">
        <v>5796.79</v>
      </c>
      <c r="D393" s="56">
        <v>5771.82</v>
      </c>
      <c r="E393" s="56">
        <v>5753.33</v>
      </c>
      <c r="F393" s="56">
        <v>5764.18</v>
      </c>
      <c r="G393" s="56">
        <v>5820.86</v>
      </c>
      <c r="H393" s="56">
        <v>5974.45</v>
      </c>
      <c r="I393" s="56">
        <v>6089.29</v>
      </c>
      <c r="J393" s="56">
        <v>6203.0599999999995</v>
      </c>
      <c r="K393" s="56">
        <v>6282.76</v>
      </c>
      <c r="L393" s="56">
        <v>6252.79</v>
      </c>
      <c r="M393" s="56">
        <v>6239.62</v>
      </c>
      <c r="N393" s="56">
        <v>6230.21</v>
      </c>
      <c r="O393" s="56">
        <v>6236.87</v>
      </c>
      <c r="P393" s="56">
        <v>6243.57</v>
      </c>
      <c r="Q393" s="56">
        <v>6248.26</v>
      </c>
      <c r="R393" s="56">
        <v>6262.6299999999992</v>
      </c>
      <c r="S393" s="56">
        <v>6248.98</v>
      </c>
      <c r="T393" s="56">
        <v>6251.87</v>
      </c>
      <c r="U393" s="56">
        <v>6216.51</v>
      </c>
      <c r="V393" s="56">
        <v>6204.3099999999995</v>
      </c>
      <c r="W393" s="56">
        <v>6093.12</v>
      </c>
      <c r="X393" s="56">
        <v>6044.51</v>
      </c>
      <c r="Y393" s="56">
        <v>6006.11</v>
      </c>
      <c r="Z393" s="76">
        <v>5926.45</v>
      </c>
      <c r="AA393" s="65"/>
    </row>
    <row r="394" spans="1:27" ht="16.5" x14ac:dyDescent="0.25">
      <c r="A394" s="64"/>
      <c r="B394" s="88">
        <v>23</v>
      </c>
      <c r="C394" s="84">
        <v>5841.5199999999995</v>
      </c>
      <c r="D394" s="56">
        <v>5817.8799999999992</v>
      </c>
      <c r="E394" s="56">
        <v>5800.79</v>
      </c>
      <c r="F394" s="56">
        <v>5809.2</v>
      </c>
      <c r="G394" s="56">
        <v>5891.9699999999993</v>
      </c>
      <c r="H394" s="56">
        <v>5994.7199999999993</v>
      </c>
      <c r="I394" s="56">
        <v>6101.32</v>
      </c>
      <c r="J394" s="56">
        <v>6204.8099999999995</v>
      </c>
      <c r="K394" s="56">
        <v>6233.58</v>
      </c>
      <c r="L394" s="56">
        <v>6221.79</v>
      </c>
      <c r="M394" s="56">
        <v>6199.6299999999992</v>
      </c>
      <c r="N394" s="56">
        <v>6186.3899999999994</v>
      </c>
      <c r="O394" s="56">
        <v>6183.59</v>
      </c>
      <c r="P394" s="56">
        <v>6184.66</v>
      </c>
      <c r="Q394" s="56">
        <v>6199.7</v>
      </c>
      <c r="R394" s="56">
        <v>6233.3899999999994</v>
      </c>
      <c r="S394" s="56">
        <v>6209.68</v>
      </c>
      <c r="T394" s="56">
        <v>6222.11</v>
      </c>
      <c r="U394" s="56">
        <v>6166.4699999999993</v>
      </c>
      <c r="V394" s="56">
        <v>6125.4699999999993</v>
      </c>
      <c r="W394" s="56">
        <v>6061.28</v>
      </c>
      <c r="X394" s="56">
        <v>6010.59</v>
      </c>
      <c r="Y394" s="56">
        <v>5997.57</v>
      </c>
      <c r="Z394" s="76">
        <v>5906.3899999999994</v>
      </c>
      <c r="AA394" s="65"/>
    </row>
    <row r="395" spans="1:27" ht="16.5" x14ac:dyDescent="0.25">
      <c r="A395" s="64"/>
      <c r="B395" s="88">
        <v>24</v>
      </c>
      <c r="C395" s="84">
        <v>5986.9</v>
      </c>
      <c r="D395" s="56">
        <v>5961.23</v>
      </c>
      <c r="E395" s="56">
        <v>5902.4699999999993</v>
      </c>
      <c r="F395" s="56">
        <v>5878.41</v>
      </c>
      <c r="G395" s="56">
        <v>5930.8799999999992</v>
      </c>
      <c r="H395" s="56">
        <v>5974.84</v>
      </c>
      <c r="I395" s="56">
        <v>6017.5599999999995</v>
      </c>
      <c r="J395" s="56">
        <v>6131.44</v>
      </c>
      <c r="K395" s="56">
        <v>6380.66</v>
      </c>
      <c r="L395" s="56">
        <v>6403.78</v>
      </c>
      <c r="M395" s="56">
        <v>6397.7199999999993</v>
      </c>
      <c r="N395" s="56">
        <v>6378.54</v>
      </c>
      <c r="O395" s="56">
        <v>6365.5199999999995</v>
      </c>
      <c r="P395" s="56">
        <v>6392.26</v>
      </c>
      <c r="Q395" s="56">
        <v>6409.4</v>
      </c>
      <c r="R395" s="56">
        <v>6434.7699999999995</v>
      </c>
      <c r="S395" s="56">
        <v>6409.8799999999992</v>
      </c>
      <c r="T395" s="56">
        <v>6414.43</v>
      </c>
      <c r="U395" s="56">
        <v>6376.18</v>
      </c>
      <c r="V395" s="56">
        <v>6349.36</v>
      </c>
      <c r="W395" s="56">
        <v>6317.8099999999995</v>
      </c>
      <c r="X395" s="56">
        <v>6135.15</v>
      </c>
      <c r="Y395" s="56">
        <v>6033.44</v>
      </c>
      <c r="Z395" s="76">
        <v>5967.67</v>
      </c>
      <c r="AA395" s="65"/>
    </row>
    <row r="396" spans="1:27" ht="16.5" x14ac:dyDescent="0.25">
      <c r="A396" s="64"/>
      <c r="B396" s="88">
        <v>25</v>
      </c>
      <c r="C396" s="84">
        <v>5967.86</v>
      </c>
      <c r="D396" s="56">
        <v>5898.07</v>
      </c>
      <c r="E396" s="56">
        <v>5819.84</v>
      </c>
      <c r="F396" s="56">
        <v>5808.5499999999993</v>
      </c>
      <c r="G396" s="56">
        <v>5846.34</v>
      </c>
      <c r="H396" s="56">
        <v>5931.8899999999994</v>
      </c>
      <c r="I396" s="56">
        <v>5981.6399999999994</v>
      </c>
      <c r="J396" s="56">
        <v>6053.5599999999995</v>
      </c>
      <c r="K396" s="56">
        <v>6161.51</v>
      </c>
      <c r="L396" s="56">
        <v>6224.98</v>
      </c>
      <c r="M396" s="56">
        <v>6347.82</v>
      </c>
      <c r="N396" s="56">
        <v>6308.12</v>
      </c>
      <c r="O396" s="56">
        <v>6314.3899999999994</v>
      </c>
      <c r="P396" s="56">
        <v>6370.83</v>
      </c>
      <c r="Q396" s="56">
        <v>6395.25</v>
      </c>
      <c r="R396" s="56">
        <v>6452.7199999999993</v>
      </c>
      <c r="S396" s="56">
        <v>6442.37</v>
      </c>
      <c r="T396" s="56">
        <v>6458.73</v>
      </c>
      <c r="U396" s="56">
        <v>6419.28</v>
      </c>
      <c r="V396" s="56">
        <v>6387.49</v>
      </c>
      <c r="W396" s="56">
        <v>6272.5599999999995</v>
      </c>
      <c r="X396" s="56">
        <v>6137.91</v>
      </c>
      <c r="Y396" s="56">
        <v>6003.93</v>
      </c>
      <c r="Z396" s="76">
        <v>5948.76</v>
      </c>
      <c r="AA396" s="65"/>
    </row>
    <row r="397" spans="1:27" ht="16.5" x14ac:dyDescent="0.25">
      <c r="A397" s="64"/>
      <c r="B397" s="88">
        <v>26</v>
      </c>
      <c r="C397" s="84">
        <v>5811.71</v>
      </c>
      <c r="D397" s="56">
        <v>5777.15</v>
      </c>
      <c r="E397" s="56">
        <v>5732.93</v>
      </c>
      <c r="F397" s="56">
        <v>5740.7699999999995</v>
      </c>
      <c r="G397" s="56">
        <v>5831.83</v>
      </c>
      <c r="H397" s="56">
        <v>5993.37</v>
      </c>
      <c r="I397" s="56">
        <v>6049.99</v>
      </c>
      <c r="J397" s="56">
        <v>6225.49</v>
      </c>
      <c r="K397" s="56">
        <v>6315.12</v>
      </c>
      <c r="L397" s="56">
        <v>6290.73</v>
      </c>
      <c r="M397" s="56">
        <v>6279.3099999999995</v>
      </c>
      <c r="N397" s="56">
        <v>6267.19</v>
      </c>
      <c r="O397" s="56">
        <v>6257.67</v>
      </c>
      <c r="P397" s="56">
        <v>6286.01</v>
      </c>
      <c r="Q397" s="56">
        <v>6309.0999999999995</v>
      </c>
      <c r="R397" s="56">
        <v>6316.96</v>
      </c>
      <c r="S397" s="56">
        <v>6300.48</v>
      </c>
      <c r="T397" s="56">
        <v>6318.32</v>
      </c>
      <c r="U397" s="56">
        <v>6310.6399999999994</v>
      </c>
      <c r="V397" s="56">
        <v>6310.04</v>
      </c>
      <c r="W397" s="56">
        <v>6261.5199999999995</v>
      </c>
      <c r="X397" s="56">
        <v>6120.8799999999992</v>
      </c>
      <c r="Y397" s="56">
        <v>6005.4</v>
      </c>
      <c r="Z397" s="76">
        <v>5964.18</v>
      </c>
      <c r="AA397" s="65"/>
    </row>
    <row r="398" spans="1:27" ht="16.5" x14ac:dyDescent="0.25">
      <c r="A398" s="64"/>
      <c r="B398" s="88">
        <v>27</v>
      </c>
      <c r="C398" s="84">
        <v>5790.15</v>
      </c>
      <c r="D398" s="56">
        <v>5722.84</v>
      </c>
      <c r="E398" s="56">
        <v>5710.99</v>
      </c>
      <c r="F398" s="56">
        <v>5728.4699999999993</v>
      </c>
      <c r="G398" s="56">
        <v>5805.5599999999995</v>
      </c>
      <c r="H398" s="56">
        <v>5947.79</v>
      </c>
      <c r="I398" s="56">
        <v>6080.5599999999995</v>
      </c>
      <c r="J398" s="56">
        <v>6121.4699999999993</v>
      </c>
      <c r="K398" s="56">
        <v>6190.71</v>
      </c>
      <c r="L398" s="56">
        <v>6183.45</v>
      </c>
      <c r="M398" s="56">
        <v>6155.8099999999995</v>
      </c>
      <c r="N398" s="56">
        <v>6138.1299999999992</v>
      </c>
      <c r="O398" s="56">
        <v>6115.08</v>
      </c>
      <c r="P398" s="56">
        <v>6128.45</v>
      </c>
      <c r="Q398" s="56">
        <v>6143.53</v>
      </c>
      <c r="R398" s="56">
        <v>6151.7699999999995</v>
      </c>
      <c r="S398" s="56">
        <v>6153.3899999999994</v>
      </c>
      <c r="T398" s="56">
        <v>6170.2199999999993</v>
      </c>
      <c r="U398" s="56">
        <v>6120.01</v>
      </c>
      <c r="V398" s="56">
        <v>6082.9699999999993</v>
      </c>
      <c r="W398" s="56">
        <v>6015.7699999999995</v>
      </c>
      <c r="X398" s="56">
        <v>6005.65</v>
      </c>
      <c r="Y398" s="56">
        <v>5910.71</v>
      </c>
      <c r="Z398" s="76">
        <v>5755.17</v>
      </c>
      <c r="AA398" s="65"/>
    </row>
    <row r="399" spans="1:27" ht="16.5" x14ac:dyDescent="0.25">
      <c r="A399" s="64"/>
      <c r="B399" s="88">
        <v>28</v>
      </c>
      <c r="C399" s="84">
        <v>5716.51</v>
      </c>
      <c r="D399" s="56">
        <v>5686.84</v>
      </c>
      <c r="E399" s="56">
        <v>5656.25</v>
      </c>
      <c r="F399" s="56">
        <v>5671.88</v>
      </c>
      <c r="G399" s="56">
        <v>5755.0999999999995</v>
      </c>
      <c r="H399" s="56">
        <v>5817.6299999999992</v>
      </c>
      <c r="I399" s="56">
        <v>5970.0999999999995</v>
      </c>
      <c r="J399" s="56">
        <v>6120.33</v>
      </c>
      <c r="K399" s="56">
        <v>6136.5499999999993</v>
      </c>
      <c r="L399" s="56">
        <v>6155.59</v>
      </c>
      <c r="M399" s="56">
        <v>6146.49</v>
      </c>
      <c r="N399" s="56">
        <v>6137.0499999999993</v>
      </c>
      <c r="O399" s="56">
        <v>6137.12</v>
      </c>
      <c r="P399" s="56">
        <v>6147.6399999999994</v>
      </c>
      <c r="Q399" s="56">
        <v>6152.57</v>
      </c>
      <c r="R399" s="56">
        <v>6178.09</v>
      </c>
      <c r="S399" s="56">
        <v>6164.54</v>
      </c>
      <c r="T399" s="56">
        <v>6172</v>
      </c>
      <c r="U399" s="56">
        <v>6137.15</v>
      </c>
      <c r="V399" s="56">
        <v>6091.6399999999994</v>
      </c>
      <c r="W399" s="56">
        <v>6002.08</v>
      </c>
      <c r="X399" s="56">
        <v>5980.0999999999995</v>
      </c>
      <c r="Y399" s="56">
        <v>5905.15</v>
      </c>
      <c r="Z399" s="76">
        <v>5757.9699999999993</v>
      </c>
      <c r="AA399" s="65"/>
    </row>
    <row r="400" spans="1:27" ht="16.5" x14ac:dyDescent="0.25">
      <c r="A400" s="64"/>
      <c r="B400" s="88">
        <v>29</v>
      </c>
      <c r="C400" s="84">
        <v>5744.41</v>
      </c>
      <c r="D400" s="56">
        <v>5704.93</v>
      </c>
      <c r="E400" s="56">
        <v>5674.53</v>
      </c>
      <c r="F400" s="56">
        <v>5705.18</v>
      </c>
      <c r="G400" s="56">
        <v>5765.49</v>
      </c>
      <c r="H400" s="56">
        <v>5982.0199999999995</v>
      </c>
      <c r="I400" s="56">
        <v>6020.32</v>
      </c>
      <c r="J400" s="56">
        <v>6167.79</v>
      </c>
      <c r="K400" s="56">
        <v>6181.74</v>
      </c>
      <c r="L400" s="56">
        <v>6177.62</v>
      </c>
      <c r="M400" s="56">
        <v>6169.9</v>
      </c>
      <c r="N400" s="56">
        <v>6159.53</v>
      </c>
      <c r="O400" s="56">
        <v>6155.16</v>
      </c>
      <c r="P400" s="56">
        <v>6161.23</v>
      </c>
      <c r="Q400" s="56">
        <v>6186.18</v>
      </c>
      <c r="R400" s="56">
        <v>6221.83</v>
      </c>
      <c r="S400" s="56">
        <v>6207.5499999999993</v>
      </c>
      <c r="T400" s="56">
        <v>6203.44</v>
      </c>
      <c r="U400" s="56">
        <v>6175.58</v>
      </c>
      <c r="V400" s="56">
        <v>6156.1399999999994</v>
      </c>
      <c r="W400" s="56">
        <v>6119.7999999999993</v>
      </c>
      <c r="X400" s="56">
        <v>5995.99</v>
      </c>
      <c r="Y400" s="56">
        <v>5985.82</v>
      </c>
      <c r="Z400" s="76">
        <v>5800.5199999999995</v>
      </c>
      <c r="AA400" s="65"/>
    </row>
    <row r="401" spans="1:27" ht="16.5" x14ac:dyDescent="0.25">
      <c r="A401" s="64"/>
      <c r="B401" s="88">
        <v>30</v>
      </c>
      <c r="C401" s="84">
        <v>5686.5499999999993</v>
      </c>
      <c r="D401" s="56">
        <v>5653.78</v>
      </c>
      <c r="E401" s="56">
        <v>5626.9</v>
      </c>
      <c r="F401" s="56">
        <v>5655.8099999999995</v>
      </c>
      <c r="G401" s="56">
        <v>5705.04</v>
      </c>
      <c r="H401" s="56">
        <v>5786.17</v>
      </c>
      <c r="I401" s="56">
        <v>5956.25</v>
      </c>
      <c r="J401" s="56">
        <v>6063.96</v>
      </c>
      <c r="K401" s="56">
        <v>6050.5499999999993</v>
      </c>
      <c r="L401" s="56">
        <v>6045.69</v>
      </c>
      <c r="M401" s="56">
        <v>6031.8799999999992</v>
      </c>
      <c r="N401" s="56">
        <v>6020.86</v>
      </c>
      <c r="O401" s="56">
        <v>6016.74</v>
      </c>
      <c r="P401" s="56">
        <v>6023.0599999999995</v>
      </c>
      <c r="Q401" s="56">
        <v>6043.7</v>
      </c>
      <c r="R401" s="56">
        <v>6067.23</v>
      </c>
      <c r="S401" s="56">
        <v>6069.54</v>
      </c>
      <c r="T401" s="56">
        <v>6074.65</v>
      </c>
      <c r="U401" s="56">
        <v>6064.4699999999993</v>
      </c>
      <c r="V401" s="56">
        <v>6058.61</v>
      </c>
      <c r="W401" s="56">
        <v>6057.54</v>
      </c>
      <c r="X401" s="56">
        <v>6016.01</v>
      </c>
      <c r="Y401" s="56">
        <v>5927.3799999999992</v>
      </c>
      <c r="Z401" s="76">
        <v>5738.65</v>
      </c>
      <c r="AA401" s="65"/>
    </row>
    <row r="402" spans="1:27" ht="17.25" thickBot="1" x14ac:dyDescent="0.3">
      <c r="A402" s="64"/>
      <c r="B402" s="89">
        <v>31</v>
      </c>
      <c r="C402" s="85">
        <v>5783.37</v>
      </c>
      <c r="D402" s="77">
        <v>5752.15</v>
      </c>
      <c r="E402" s="77">
        <v>5693.58</v>
      </c>
      <c r="F402" s="77">
        <v>5697.25</v>
      </c>
      <c r="G402" s="77">
        <v>5710.67</v>
      </c>
      <c r="H402" s="77">
        <v>5770.65</v>
      </c>
      <c r="I402" s="77">
        <v>5800.83</v>
      </c>
      <c r="J402" s="77">
        <v>5910.43</v>
      </c>
      <c r="K402" s="77">
        <v>6025.33</v>
      </c>
      <c r="L402" s="77">
        <v>6086.21</v>
      </c>
      <c r="M402" s="77">
        <v>6036.36</v>
      </c>
      <c r="N402" s="77">
        <v>6016.3099999999995</v>
      </c>
      <c r="O402" s="77">
        <v>6015.82</v>
      </c>
      <c r="P402" s="77">
        <v>6025.91</v>
      </c>
      <c r="Q402" s="77">
        <v>6065.99</v>
      </c>
      <c r="R402" s="77">
        <v>6073.9699999999993</v>
      </c>
      <c r="S402" s="77">
        <v>6036.79</v>
      </c>
      <c r="T402" s="77">
        <v>6018.49</v>
      </c>
      <c r="U402" s="77">
        <v>6100.98</v>
      </c>
      <c r="V402" s="77">
        <v>6100.7699999999995</v>
      </c>
      <c r="W402" s="77">
        <v>6012.12</v>
      </c>
      <c r="X402" s="77">
        <v>6009.54</v>
      </c>
      <c r="Y402" s="77">
        <v>5913.19</v>
      </c>
      <c r="Z402" s="78">
        <v>5772.7699999999995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5" t="s">
        <v>130</v>
      </c>
      <c r="C404" s="297" t="s">
        <v>160</v>
      </c>
      <c r="D404" s="297"/>
      <c r="E404" s="297"/>
      <c r="F404" s="297"/>
      <c r="G404" s="297"/>
      <c r="H404" s="297"/>
      <c r="I404" s="297"/>
      <c r="J404" s="297"/>
      <c r="K404" s="297"/>
      <c r="L404" s="297"/>
      <c r="M404" s="297"/>
      <c r="N404" s="297"/>
      <c r="O404" s="297"/>
      <c r="P404" s="297"/>
      <c r="Q404" s="297"/>
      <c r="R404" s="297"/>
      <c r="S404" s="297"/>
      <c r="T404" s="297"/>
      <c r="U404" s="297"/>
      <c r="V404" s="297"/>
      <c r="W404" s="297"/>
      <c r="X404" s="297"/>
      <c r="Y404" s="297"/>
      <c r="Z404" s="298"/>
      <c r="AA404" s="65"/>
    </row>
    <row r="405" spans="1:27" ht="32.25" thickBot="1" x14ac:dyDescent="0.3">
      <c r="A405" s="64"/>
      <c r="B405" s="296"/>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6505.97</v>
      </c>
      <c r="D406" s="79">
        <v>6481.82</v>
      </c>
      <c r="E406" s="79">
        <v>6471.64</v>
      </c>
      <c r="F406" s="79">
        <v>6478.66</v>
      </c>
      <c r="G406" s="79">
        <v>6562.84</v>
      </c>
      <c r="H406" s="79">
        <v>6757.29</v>
      </c>
      <c r="I406" s="79">
        <v>6910.06</v>
      </c>
      <c r="J406" s="79">
        <v>6981.1100000000006</v>
      </c>
      <c r="K406" s="79">
        <v>7016.85</v>
      </c>
      <c r="L406" s="79">
        <v>6996.73</v>
      </c>
      <c r="M406" s="79">
        <v>6969.08</v>
      </c>
      <c r="N406" s="79">
        <v>6963.12</v>
      </c>
      <c r="O406" s="79">
        <v>6973.93</v>
      </c>
      <c r="P406" s="79">
        <v>6991.28</v>
      </c>
      <c r="Q406" s="79">
        <v>6978.42</v>
      </c>
      <c r="R406" s="79">
        <v>6996.53</v>
      </c>
      <c r="S406" s="79">
        <v>6984.12</v>
      </c>
      <c r="T406" s="79">
        <v>6954.42</v>
      </c>
      <c r="U406" s="79">
        <v>6929.16</v>
      </c>
      <c r="V406" s="79">
        <v>6907.57</v>
      </c>
      <c r="W406" s="79">
        <v>6897.78</v>
      </c>
      <c r="X406" s="79">
        <v>6886.21</v>
      </c>
      <c r="Y406" s="79">
        <v>6712.65</v>
      </c>
      <c r="Z406" s="80">
        <v>6583.96</v>
      </c>
      <c r="AA406" s="65"/>
    </row>
    <row r="407" spans="1:27" ht="16.5" x14ac:dyDescent="0.25">
      <c r="A407" s="64"/>
      <c r="B407" s="88">
        <v>2</v>
      </c>
      <c r="C407" s="84">
        <v>6504.56</v>
      </c>
      <c r="D407" s="56">
        <v>6465.34</v>
      </c>
      <c r="E407" s="56">
        <v>6447.82</v>
      </c>
      <c r="F407" s="56">
        <v>6472.8</v>
      </c>
      <c r="G407" s="56">
        <v>6571.28</v>
      </c>
      <c r="H407" s="56">
        <v>6696.16</v>
      </c>
      <c r="I407" s="56">
        <v>6865.35</v>
      </c>
      <c r="J407" s="56">
        <v>6947.76</v>
      </c>
      <c r="K407" s="56">
        <v>6960.87</v>
      </c>
      <c r="L407" s="56">
        <v>6958.23</v>
      </c>
      <c r="M407" s="56">
        <v>6951.91</v>
      </c>
      <c r="N407" s="56">
        <v>6952.57</v>
      </c>
      <c r="O407" s="56">
        <v>6944.6900000000005</v>
      </c>
      <c r="P407" s="56">
        <v>6944.64</v>
      </c>
      <c r="Q407" s="56">
        <v>6943.3600000000006</v>
      </c>
      <c r="R407" s="56">
        <v>6944.58</v>
      </c>
      <c r="S407" s="56">
        <v>6943.06</v>
      </c>
      <c r="T407" s="56">
        <v>6943.32</v>
      </c>
      <c r="U407" s="56">
        <v>6936.6</v>
      </c>
      <c r="V407" s="56">
        <v>6920.58</v>
      </c>
      <c r="W407" s="56">
        <v>6920.15</v>
      </c>
      <c r="X407" s="56">
        <v>6897.08</v>
      </c>
      <c r="Y407" s="56">
        <v>6743.01</v>
      </c>
      <c r="Z407" s="76">
        <v>6605.79</v>
      </c>
      <c r="AA407" s="65"/>
    </row>
    <row r="408" spans="1:27" ht="16.5" x14ac:dyDescent="0.25">
      <c r="A408" s="64"/>
      <c r="B408" s="88">
        <v>3</v>
      </c>
      <c r="C408" s="84">
        <v>6640.32</v>
      </c>
      <c r="D408" s="56">
        <v>6598.31</v>
      </c>
      <c r="E408" s="56">
        <v>6636.75</v>
      </c>
      <c r="F408" s="56">
        <v>6606.5</v>
      </c>
      <c r="G408" s="56">
        <v>6626.6</v>
      </c>
      <c r="H408" s="56">
        <v>6673.16</v>
      </c>
      <c r="I408" s="56">
        <v>6733.48</v>
      </c>
      <c r="J408" s="56">
        <v>6823.04</v>
      </c>
      <c r="K408" s="56">
        <v>7042.76</v>
      </c>
      <c r="L408" s="56">
        <v>7071.75</v>
      </c>
      <c r="M408" s="56">
        <v>7067.72</v>
      </c>
      <c r="N408" s="56">
        <v>7065.03</v>
      </c>
      <c r="O408" s="56">
        <v>7065.67</v>
      </c>
      <c r="P408" s="56">
        <v>7073.17</v>
      </c>
      <c r="Q408" s="56">
        <v>7087.52</v>
      </c>
      <c r="R408" s="56">
        <v>7090.68</v>
      </c>
      <c r="S408" s="56">
        <v>7074.63</v>
      </c>
      <c r="T408" s="56">
        <v>7054.48</v>
      </c>
      <c r="U408" s="56">
        <v>7054.66</v>
      </c>
      <c r="V408" s="56">
        <v>7052.4</v>
      </c>
      <c r="W408" s="56">
        <v>7030.4400000000005</v>
      </c>
      <c r="X408" s="56">
        <v>6882.8600000000006</v>
      </c>
      <c r="Y408" s="56">
        <v>6732.6900000000005</v>
      </c>
      <c r="Z408" s="76">
        <v>6648.49</v>
      </c>
      <c r="AA408" s="65"/>
    </row>
    <row r="409" spans="1:27" ht="16.5" x14ac:dyDescent="0.25">
      <c r="A409" s="64"/>
      <c r="B409" s="88">
        <v>4</v>
      </c>
      <c r="C409" s="84">
        <v>6661</v>
      </c>
      <c r="D409" s="56">
        <v>6618.6</v>
      </c>
      <c r="E409" s="56">
        <v>6561.74</v>
      </c>
      <c r="F409" s="56">
        <v>6540.68</v>
      </c>
      <c r="G409" s="56">
        <v>6584.3600000000006</v>
      </c>
      <c r="H409" s="56">
        <v>6669.77</v>
      </c>
      <c r="I409" s="56">
        <v>6735.99</v>
      </c>
      <c r="J409" s="56">
        <v>6830.83</v>
      </c>
      <c r="K409" s="56">
        <v>7008.07</v>
      </c>
      <c r="L409" s="56">
        <v>7086.32</v>
      </c>
      <c r="M409" s="56">
        <v>7093.82</v>
      </c>
      <c r="N409" s="56">
        <v>7098.56</v>
      </c>
      <c r="O409" s="56">
        <v>7095.8600000000006</v>
      </c>
      <c r="P409" s="56">
        <v>7106.88</v>
      </c>
      <c r="Q409" s="56">
        <v>7121.07</v>
      </c>
      <c r="R409" s="56">
        <v>7131.85</v>
      </c>
      <c r="S409" s="56">
        <v>7125.66</v>
      </c>
      <c r="T409" s="56">
        <v>7107.46</v>
      </c>
      <c r="U409" s="56">
        <v>7084.13</v>
      </c>
      <c r="V409" s="56">
        <v>7066.66</v>
      </c>
      <c r="W409" s="56">
        <v>7040.52</v>
      </c>
      <c r="X409" s="56">
        <v>6942.59</v>
      </c>
      <c r="Y409" s="56">
        <v>6873.56</v>
      </c>
      <c r="Z409" s="76">
        <v>6721.58</v>
      </c>
      <c r="AA409" s="65"/>
    </row>
    <row r="410" spans="1:27" ht="16.5" x14ac:dyDescent="0.25">
      <c r="A410" s="64"/>
      <c r="B410" s="88">
        <v>5</v>
      </c>
      <c r="C410" s="84">
        <v>6693</v>
      </c>
      <c r="D410" s="56">
        <v>6650.73</v>
      </c>
      <c r="E410" s="56">
        <v>6640.6100000000006</v>
      </c>
      <c r="F410" s="56">
        <v>6642.13</v>
      </c>
      <c r="G410" s="56">
        <v>6706.55</v>
      </c>
      <c r="H410" s="56">
        <v>6829.16</v>
      </c>
      <c r="I410" s="56">
        <v>7044.31</v>
      </c>
      <c r="J410" s="56">
        <v>7189.99</v>
      </c>
      <c r="K410" s="56">
        <v>7229.72</v>
      </c>
      <c r="L410" s="56">
        <v>7236.62</v>
      </c>
      <c r="M410" s="56">
        <v>7213.21</v>
      </c>
      <c r="N410" s="56">
        <v>7158.02</v>
      </c>
      <c r="O410" s="56">
        <v>7158.64</v>
      </c>
      <c r="P410" s="56">
        <v>7162.27</v>
      </c>
      <c r="Q410" s="56">
        <v>7176.03</v>
      </c>
      <c r="R410" s="56">
        <v>7175.96</v>
      </c>
      <c r="S410" s="56">
        <v>7164.58</v>
      </c>
      <c r="T410" s="56">
        <v>7140.4</v>
      </c>
      <c r="U410" s="56">
        <v>7088.73</v>
      </c>
      <c r="V410" s="56">
        <v>7070.14</v>
      </c>
      <c r="W410" s="56">
        <v>7034.14</v>
      </c>
      <c r="X410" s="56">
        <v>6944.77</v>
      </c>
      <c r="Y410" s="56">
        <v>6834.62</v>
      </c>
      <c r="Z410" s="76">
        <v>6689.15</v>
      </c>
      <c r="AA410" s="65"/>
    </row>
    <row r="411" spans="1:27" ht="16.5" x14ac:dyDescent="0.25">
      <c r="A411" s="64"/>
      <c r="B411" s="88">
        <v>6</v>
      </c>
      <c r="C411" s="84">
        <v>6619.9</v>
      </c>
      <c r="D411" s="56">
        <v>6600.59</v>
      </c>
      <c r="E411" s="56">
        <v>6600.53</v>
      </c>
      <c r="F411" s="56">
        <v>6602.7</v>
      </c>
      <c r="G411" s="56">
        <v>6681.03</v>
      </c>
      <c r="H411" s="56">
        <v>6828.85</v>
      </c>
      <c r="I411" s="56">
        <v>7001.56</v>
      </c>
      <c r="J411" s="56">
        <v>7128.49</v>
      </c>
      <c r="K411" s="56">
        <v>7118.84</v>
      </c>
      <c r="L411" s="56">
        <v>7123.9400000000005</v>
      </c>
      <c r="M411" s="56">
        <v>7159.34</v>
      </c>
      <c r="N411" s="56">
        <v>7128.14</v>
      </c>
      <c r="O411" s="56">
        <v>7129.3</v>
      </c>
      <c r="P411" s="56">
        <v>7126.59</v>
      </c>
      <c r="Q411" s="56">
        <v>7118.56</v>
      </c>
      <c r="R411" s="56">
        <v>7131.76</v>
      </c>
      <c r="S411" s="56">
        <v>7138.35</v>
      </c>
      <c r="T411" s="56">
        <v>7139.71</v>
      </c>
      <c r="U411" s="56">
        <v>7108.4</v>
      </c>
      <c r="V411" s="56">
        <v>7103.49</v>
      </c>
      <c r="W411" s="56">
        <v>7038.77</v>
      </c>
      <c r="X411" s="56">
        <v>6965.27</v>
      </c>
      <c r="Y411" s="56">
        <v>6804.56</v>
      </c>
      <c r="Z411" s="76">
        <v>6752.84</v>
      </c>
      <c r="AA411" s="65"/>
    </row>
    <row r="412" spans="1:27" ht="16.5" x14ac:dyDescent="0.25">
      <c r="A412" s="64"/>
      <c r="B412" s="88">
        <v>7</v>
      </c>
      <c r="C412" s="84">
        <v>6625.59</v>
      </c>
      <c r="D412" s="56">
        <v>6608.98</v>
      </c>
      <c r="E412" s="56">
        <v>6596.6</v>
      </c>
      <c r="F412" s="56">
        <v>6613.39</v>
      </c>
      <c r="G412" s="56">
        <v>6708.9</v>
      </c>
      <c r="H412" s="56">
        <v>6828.3</v>
      </c>
      <c r="I412" s="56">
        <v>7036.23</v>
      </c>
      <c r="J412" s="56">
        <v>7200.48</v>
      </c>
      <c r="K412" s="56">
        <v>7180.54</v>
      </c>
      <c r="L412" s="56">
        <v>7161.9400000000005</v>
      </c>
      <c r="M412" s="56">
        <v>7107.68</v>
      </c>
      <c r="N412" s="56">
        <v>7109.21</v>
      </c>
      <c r="O412" s="56">
        <v>7109.48</v>
      </c>
      <c r="P412" s="56">
        <v>7106.06</v>
      </c>
      <c r="Q412" s="56">
        <v>7125.84</v>
      </c>
      <c r="R412" s="56">
        <v>7130.91</v>
      </c>
      <c r="S412" s="56">
        <v>7116.14</v>
      </c>
      <c r="T412" s="56">
        <v>7118.98</v>
      </c>
      <c r="U412" s="56">
        <v>7098.81</v>
      </c>
      <c r="V412" s="56">
        <v>7058.76</v>
      </c>
      <c r="W412" s="56">
        <v>7000.57</v>
      </c>
      <c r="X412" s="56">
        <v>6939.58</v>
      </c>
      <c r="Y412" s="56">
        <v>6818.54</v>
      </c>
      <c r="Z412" s="76">
        <v>6662.28</v>
      </c>
      <c r="AA412" s="65"/>
    </row>
    <row r="413" spans="1:27" ht="16.5" x14ac:dyDescent="0.25">
      <c r="A413" s="64"/>
      <c r="B413" s="88">
        <v>8</v>
      </c>
      <c r="C413" s="84">
        <v>6589.32</v>
      </c>
      <c r="D413" s="56">
        <v>6553.13</v>
      </c>
      <c r="E413" s="56">
        <v>6530.76</v>
      </c>
      <c r="F413" s="56">
        <v>6560.92</v>
      </c>
      <c r="G413" s="56">
        <v>6614.68</v>
      </c>
      <c r="H413" s="56">
        <v>6768.4400000000005</v>
      </c>
      <c r="I413" s="56">
        <v>7012.31</v>
      </c>
      <c r="J413" s="56">
        <v>7122.55</v>
      </c>
      <c r="K413" s="56">
        <v>7177.4</v>
      </c>
      <c r="L413" s="56">
        <v>7208.14</v>
      </c>
      <c r="M413" s="56">
        <v>7185.22</v>
      </c>
      <c r="N413" s="56">
        <v>7183.43</v>
      </c>
      <c r="O413" s="56">
        <v>7177.92</v>
      </c>
      <c r="P413" s="56">
        <v>7119</v>
      </c>
      <c r="Q413" s="56">
        <v>7129.78</v>
      </c>
      <c r="R413" s="56">
        <v>7119.72</v>
      </c>
      <c r="S413" s="56">
        <v>7108.84</v>
      </c>
      <c r="T413" s="56">
        <v>7075.43</v>
      </c>
      <c r="U413" s="56">
        <v>7038.54</v>
      </c>
      <c r="V413" s="56">
        <v>7027.53</v>
      </c>
      <c r="W413" s="56">
        <v>6974.84</v>
      </c>
      <c r="X413" s="56">
        <v>6882.77</v>
      </c>
      <c r="Y413" s="56">
        <v>6755.24</v>
      </c>
      <c r="Z413" s="76">
        <v>6631.78</v>
      </c>
      <c r="AA413" s="65"/>
    </row>
    <row r="414" spans="1:27" ht="16.5" x14ac:dyDescent="0.25">
      <c r="A414" s="64"/>
      <c r="B414" s="88">
        <v>9</v>
      </c>
      <c r="C414" s="84">
        <v>6590.1</v>
      </c>
      <c r="D414" s="56">
        <v>6541.81</v>
      </c>
      <c r="E414" s="56">
        <v>6539.3600000000006</v>
      </c>
      <c r="F414" s="56">
        <v>6560.78</v>
      </c>
      <c r="G414" s="56">
        <v>6640.84</v>
      </c>
      <c r="H414" s="56">
        <v>6776.58</v>
      </c>
      <c r="I414" s="56">
        <v>7037.67</v>
      </c>
      <c r="J414" s="56">
        <v>7097.17</v>
      </c>
      <c r="K414" s="56">
        <v>7126.63</v>
      </c>
      <c r="L414" s="56">
        <v>7166.43</v>
      </c>
      <c r="M414" s="56">
        <v>7125.45</v>
      </c>
      <c r="N414" s="56">
        <v>7132.35</v>
      </c>
      <c r="O414" s="56">
        <v>7130.14</v>
      </c>
      <c r="P414" s="56">
        <v>7086.75</v>
      </c>
      <c r="Q414" s="56">
        <v>7091.89</v>
      </c>
      <c r="R414" s="56">
        <v>7090.67</v>
      </c>
      <c r="S414" s="56">
        <v>7075.16</v>
      </c>
      <c r="T414" s="56">
        <v>7055.68</v>
      </c>
      <c r="U414" s="56">
        <v>7051.42</v>
      </c>
      <c r="V414" s="56">
        <v>7028.1100000000006</v>
      </c>
      <c r="W414" s="56">
        <v>6963.54</v>
      </c>
      <c r="X414" s="56">
        <v>6922.6100000000006</v>
      </c>
      <c r="Y414" s="56">
        <v>6758.74</v>
      </c>
      <c r="Z414" s="76">
        <v>6664.1100000000006</v>
      </c>
      <c r="AA414" s="65"/>
    </row>
    <row r="415" spans="1:27" ht="16.5" x14ac:dyDescent="0.25">
      <c r="A415" s="64"/>
      <c r="B415" s="88">
        <v>10</v>
      </c>
      <c r="C415" s="84">
        <v>6664.64</v>
      </c>
      <c r="D415" s="56">
        <v>6614.22</v>
      </c>
      <c r="E415" s="56">
        <v>6593.71</v>
      </c>
      <c r="F415" s="56">
        <v>6582.4</v>
      </c>
      <c r="G415" s="56">
        <v>6622.12</v>
      </c>
      <c r="H415" s="56">
        <v>6685.53</v>
      </c>
      <c r="I415" s="56">
        <v>6809.4400000000005</v>
      </c>
      <c r="J415" s="56">
        <v>6951.06</v>
      </c>
      <c r="K415" s="56">
        <v>7025.98</v>
      </c>
      <c r="L415" s="56">
        <v>7027.76</v>
      </c>
      <c r="M415" s="56">
        <v>7008.6900000000005</v>
      </c>
      <c r="N415" s="56">
        <v>6997.96</v>
      </c>
      <c r="O415" s="56">
        <v>6987.6900000000005</v>
      </c>
      <c r="P415" s="56">
        <v>7009.22</v>
      </c>
      <c r="Q415" s="56">
        <v>7040.08</v>
      </c>
      <c r="R415" s="56">
        <v>7048.93</v>
      </c>
      <c r="S415" s="56">
        <v>7039.65</v>
      </c>
      <c r="T415" s="56">
        <v>6988.1</v>
      </c>
      <c r="U415" s="56">
        <v>6967.6900000000005</v>
      </c>
      <c r="V415" s="56">
        <v>6911.06</v>
      </c>
      <c r="W415" s="56">
        <v>6886.93</v>
      </c>
      <c r="X415" s="56">
        <v>6793.76</v>
      </c>
      <c r="Y415" s="56">
        <v>6757.65</v>
      </c>
      <c r="Z415" s="76">
        <v>6660.8</v>
      </c>
      <c r="AA415" s="65"/>
    </row>
    <row r="416" spans="1:27" ht="16.5" x14ac:dyDescent="0.25">
      <c r="A416" s="64"/>
      <c r="B416" s="88">
        <v>11</v>
      </c>
      <c r="C416" s="84">
        <v>6663.62</v>
      </c>
      <c r="D416" s="56">
        <v>6627.26</v>
      </c>
      <c r="E416" s="56">
        <v>6605.29</v>
      </c>
      <c r="F416" s="56">
        <v>6593.04</v>
      </c>
      <c r="G416" s="56">
        <v>6620.91</v>
      </c>
      <c r="H416" s="56">
        <v>6660.74</v>
      </c>
      <c r="I416" s="56">
        <v>6686.08</v>
      </c>
      <c r="J416" s="56">
        <v>6800.2</v>
      </c>
      <c r="K416" s="56">
        <v>6918.32</v>
      </c>
      <c r="L416" s="56">
        <v>7011.77</v>
      </c>
      <c r="M416" s="56">
        <v>7013.87</v>
      </c>
      <c r="N416" s="56">
        <v>7010.96</v>
      </c>
      <c r="O416" s="56">
        <v>7010.48</v>
      </c>
      <c r="P416" s="56">
        <v>7018.57</v>
      </c>
      <c r="Q416" s="56">
        <v>7021.85</v>
      </c>
      <c r="R416" s="56">
        <v>7043.68</v>
      </c>
      <c r="S416" s="56">
        <v>7032.5</v>
      </c>
      <c r="T416" s="56">
        <v>7020.96</v>
      </c>
      <c r="U416" s="56">
        <v>7012.04</v>
      </c>
      <c r="V416" s="56">
        <v>6962.81</v>
      </c>
      <c r="W416" s="56">
        <v>6953.07</v>
      </c>
      <c r="X416" s="56">
        <v>6882.49</v>
      </c>
      <c r="Y416" s="56">
        <v>6754.78</v>
      </c>
      <c r="Z416" s="76">
        <v>6638.88</v>
      </c>
      <c r="AA416" s="65"/>
    </row>
    <row r="417" spans="1:27" ht="16.5" x14ac:dyDescent="0.25">
      <c r="A417" s="64"/>
      <c r="B417" s="88">
        <v>12</v>
      </c>
      <c r="C417" s="84">
        <v>6625.78</v>
      </c>
      <c r="D417" s="56">
        <v>6595.4400000000005</v>
      </c>
      <c r="E417" s="56">
        <v>6585.38</v>
      </c>
      <c r="F417" s="56">
        <v>6565.25</v>
      </c>
      <c r="G417" s="56">
        <v>6614.59</v>
      </c>
      <c r="H417" s="56">
        <v>6731.96</v>
      </c>
      <c r="I417" s="56">
        <v>6941.74</v>
      </c>
      <c r="J417" s="56">
        <v>6997.68</v>
      </c>
      <c r="K417" s="56">
        <v>7000.43</v>
      </c>
      <c r="L417" s="56">
        <v>6992.58</v>
      </c>
      <c r="M417" s="56">
        <v>6987.59</v>
      </c>
      <c r="N417" s="56">
        <v>6988.4400000000005</v>
      </c>
      <c r="O417" s="56">
        <v>6985.24</v>
      </c>
      <c r="P417" s="56">
        <v>6986.95</v>
      </c>
      <c r="Q417" s="56">
        <v>6990.5</v>
      </c>
      <c r="R417" s="56">
        <v>6989.04</v>
      </c>
      <c r="S417" s="56">
        <v>6985.73</v>
      </c>
      <c r="T417" s="56">
        <v>6972.01</v>
      </c>
      <c r="U417" s="56">
        <v>6958.6</v>
      </c>
      <c r="V417" s="56">
        <v>6938.6900000000005</v>
      </c>
      <c r="W417" s="56">
        <v>6900.32</v>
      </c>
      <c r="X417" s="56">
        <v>6860.32</v>
      </c>
      <c r="Y417" s="56">
        <v>6737.99</v>
      </c>
      <c r="Z417" s="76">
        <v>6595.45</v>
      </c>
      <c r="AA417" s="65"/>
    </row>
    <row r="418" spans="1:27" ht="16.5" x14ac:dyDescent="0.25">
      <c r="A418" s="64"/>
      <c r="B418" s="88">
        <v>13</v>
      </c>
      <c r="C418" s="84">
        <v>6558.18</v>
      </c>
      <c r="D418" s="56">
        <v>6525.06</v>
      </c>
      <c r="E418" s="56">
        <v>6499.45</v>
      </c>
      <c r="F418" s="56">
        <v>6514.59</v>
      </c>
      <c r="G418" s="56">
        <v>6582.97</v>
      </c>
      <c r="H418" s="56">
        <v>6684.8</v>
      </c>
      <c r="I418" s="56">
        <v>6856.6</v>
      </c>
      <c r="J418" s="56">
        <v>6987.62</v>
      </c>
      <c r="K418" s="56">
        <v>7013.72</v>
      </c>
      <c r="L418" s="56">
        <v>7011.56</v>
      </c>
      <c r="M418" s="56">
        <v>7006.31</v>
      </c>
      <c r="N418" s="56">
        <v>7005.27</v>
      </c>
      <c r="O418" s="56">
        <v>6992.48</v>
      </c>
      <c r="P418" s="56">
        <v>7002.21</v>
      </c>
      <c r="Q418" s="56">
        <v>7007.02</v>
      </c>
      <c r="R418" s="56">
        <v>6999.98</v>
      </c>
      <c r="S418" s="56">
        <v>6989.83</v>
      </c>
      <c r="T418" s="56">
        <v>6967.55</v>
      </c>
      <c r="U418" s="56">
        <v>6958.03</v>
      </c>
      <c r="V418" s="56">
        <v>6927.78</v>
      </c>
      <c r="W418" s="56">
        <v>6909.14</v>
      </c>
      <c r="X418" s="56">
        <v>6878.9400000000005</v>
      </c>
      <c r="Y418" s="56">
        <v>6679.1900000000005</v>
      </c>
      <c r="Z418" s="76">
        <v>6568.28</v>
      </c>
      <c r="AA418" s="65"/>
    </row>
    <row r="419" spans="1:27" ht="16.5" x14ac:dyDescent="0.25">
      <c r="A419" s="64"/>
      <c r="B419" s="88">
        <v>14</v>
      </c>
      <c r="C419" s="84">
        <v>6534.05</v>
      </c>
      <c r="D419" s="56">
        <v>6500.22</v>
      </c>
      <c r="E419" s="56">
        <v>6486.21</v>
      </c>
      <c r="F419" s="56">
        <v>6495.76</v>
      </c>
      <c r="G419" s="56">
        <v>6557.27</v>
      </c>
      <c r="H419" s="56">
        <v>6657.12</v>
      </c>
      <c r="I419" s="56">
        <v>6838.48</v>
      </c>
      <c r="J419" s="56">
        <v>6910.75</v>
      </c>
      <c r="K419" s="56">
        <v>6963.6100000000006</v>
      </c>
      <c r="L419" s="56">
        <v>6962.9400000000005</v>
      </c>
      <c r="M419" s="56">
        <v>6956.55</v>
      </c>
      <c r="N419" s="56">
        <v>6957.41</v>
      </c>
      <c r="O419" s="56">
        <v>6958.1</v>
      </c>
      <c r="P419" s="56">
        <v>6962.29</v>
      </c>
      <c r="Q419" s="56">
        <v>6968</v>
      </c>
      <c r="R419" s="56">
        <v>6966.57</v>
      </c>
      <c r="S419" s="56">
        <v>6962.04</v>
      </c>
      <c r="T419" s="56">
        <v>6956.43</v>
      </c>
      <c r="U419" s="56">
        <v>6925</v>
      </c>
      <c r="V419" s="56">
        <v>6906.41</v>
      </c>
      <c r="W419" s="56">
        <v>6884.57</v>
      </c>
      <c r="X419" s="56">
        <v>6815.55</v>
      </c>
      <c r="Y419" s="56">
        <v>6670.7</v>
      </c>
      <c r="Z419" s="76">
        <v>6558.81</v>
      </c>
      <c r="AA419" s="65"/>
    </row>
    <row r="420" spans="1:27" ht="16.5" x14ac:dyDescent="0.25">
      <c r="A420" s="64"/>
      <c r="B420" s="88">
        <v>15</v>
      </c>
      <c r="C420" s="84">
        <v>6552.67</v>
      </c>
      <c r="D420" s="56">
        <v>6525.29</v>
      </c>
      <c r="E420" s="56">
        <v>6517.28</v>
      </c>
      <c r="F420" s="56">
        <v>6531.39</v>
      </c>
      <c r="G420" s="56">
        <v>6588.22</v>
      </c>
      <c r="H420" s="56">
        <v>6684.83</v>
      </c>
      <c r="I420" s="56">
        <v>6871.31</v>
      </c>
      <c r="J420" s="56">
        <v>6957.6100000000006</v>
      </c>
      <c r="K420" s="56">
        <v>6997.57</v>
      </c>
      <c r="L420" s="56">
        <v>6996.16</v>
      </c>
      <c r="M420" s="56">
        <v>6991.67</v>
      </c>
      <c r="N420" s="56">
        <v>6991.63</v>
      </c>
      <c r="O420" s="56">
        <v>6991.65</v>
      </c>
      <c r="P420" s="56">
        <v>6995.25</v>
      </c>
      <c r="Q420" s="56">
        <v>7000.9400000000005</v>
      </c>
      <c r="R420" s="56">
        <v>7002.22</v>
      </c>
      <c r="S420" s="56">
        <v>7003.85</v>
      </c>
      <c r="T420" s="56">
        <v>6990.6900000000005</v>
      </c>
      <c r="U420" s="56">
        <v>6964.35</v>
      </c>
      <c r="V420" s="56">
        <v>6940.23</v>
      </c>
      <c r="W420" s="56">
        <v>6884.82</v>
      </c>
      <c r="X420" s="56">
        <v>6854.5</v>
      </c>
      <c r="Y420" s="56">
        <v>6705.71</v>
      </c>
      <c r="Z420" s="76">
        <v>6574.97</v>
      </c>
      <c r="AA420" s="65"/>
    </row>
    <row r="421" spans="1:27" ht="16.5" x14ac:dyDescent="0.25">
      <c r="A421" s="64"/>
      <c r="B421" s="88">
        <v>16</v>
      </c>
      <c r="C421" s="84">
        <v>6579.04</v>
      </c>
      <c r="D421" s="56">
        <v>6549.75</v>
      </c>
      <c r="E421" s="56">
        <v>6541.23</v>
      </c>
      <c r="F421" s="56">
        <v>6560.53</v>
      </c>
      <c r="G421" s="56">
        <v>6625.91</v>
      </c>
      <c r="H421" s="56">
        <v>6697.08</v>
      </c>
      <c r="I421" s="56">
        <v>6933.78</v>
      </c>
      <c r="J421" s="56">
        <v>7016.74</v>
      </c>
      <c r="K421" s="56">
        <v>7116.26</v>
      </c>
      <c r="L421" s="56">
        <v>7107.75</v>
      </c>
      <c r="M421" s="56">
        <v>7087.6100000000006</v>
      </c>
      <c r="N421" s="56">
        <v>7082.42</v>
      </c>
      <c r="O421" s="56">
        <v>7083.76</v>
      </c>
      <c r="P421" s="56">
        <v>7093.87</v>
      </c>
      <c r="Q421" s="56">
        <v>7070.43</v>
      </c>
      <c r="R421" s="56">
        <v>7058.77</v>
      </c>
      <c r="S421" s="56">
        <v>7067.56</v>
      </c>
      <c r="T421" s="56">
        <v>7034.65</v>
      </c>
      <c r="U421" s="56">
        <v>7017.6</v>
      </c>
      <c r="V421" s="56">
        <v>7011.25</v>
      </c>
      <c r="W421" s="56">
        <v>6960.25</v>
      </c>
      <c r="X421" s="56">
        <v>6861.38</v>
      </c>
      <c r="Y421" s="56">
        <v>6777.15</v>
      </c>
      <c r="Z421" s="76">
        <v>6677.33</v>
      </c>
      <c r="AA421" s="65"/>
    </row>
    <row r="422" spans="1:27" ht="16.5" x14ac:dyDescent="0.25">
      <c r="A422" s="64"/>
      <c r="B422" s="88">
        <v>17</v>
      </c>
      <c r="C422" s="84">
        <v>6847.06</v>
      </c>
      <c r="D422" s="56">
        <v>6781.93</v>
      </c>
      <c r="E422" s="56">
        <v>6690.09</v>
      </c>
      <c r="F422" s="56">
        <v>6690.54</v>
      </c>
      <c r="G422" s="56">
        <v>6745.33</v>
      </c>
      <c r="H422" s="56">
        <v>6847.32</v>
      </c>
      <c r="I422" s="56">
        <v>6891.9400000000005</v>
      </c>
      <c r="J422" s="56">
        <v>7020.1900000000005</v>
      </c>
      <c r="K422" s="56">
        <v>7084.76</v>
      </c>
      <c r="L422" s="56">
        <v>7172.77</v>
      </c>
      <c r="M422" s="56">
        <v>7161.42</v>
      </c>
      <c r="N422" s="56">
        <v>7148.6900000000005</v>
      </c>
      <c r="O422" s="56">
        <v>7135.45</v>
      </c>
      <c r="P422" s="56">
        <v>7152.3600000000006</v>
      </c>
      <c r="Q422" s="56">
        <v>7173.21</v>
      </c>
      <c r="R422" s="56">
        <v>7171.4</v>
      </c>
      <c r="S422" s="56">
        <v>7152.88</v>
      </c>
      <c r="T422" s="56">
        <v>7174.14</v>
      </c>
      <c r="U422" s="56">
        <v>7158.51</v>
      </c>
      <c r="V422" s="56">
        <v>7184.1100000000006</v>
      </c>
      <c r="W422" s="56">
        <v>7089.73</v>
      </c>
      <c r="X422" s="56">
        <v>6992.14</v>
      </c>
      <c r="Y422" s="56">
        <v>6870.79</v>
      </c>
      <c r="Z422" s="76">
        <v>6829.37</v>
      </c>
      <c r="AA422" s="65"/>
    </row>
    <row r="423" spans="1:27" ht="16.5" x14ac:dyDescent="0.25">
      <c r="A423" s="64"/>
      <c r="B423" s="88">
        <v>18</v>
      </c>
      <c r="C423" s="84">
        <v>6681.62</v>
      </c>
      <c r="D423" s="56">
        <v>6638.03</v>
      </c>
      <c r="E423" s="56">
        <v>6582.72</v>
      </c>
      <c r="F423" s="56">
        <v>6561.67</v>
      </c>
      <c r="G423" s="56">
        <v>6602.21</v>
      </c>
      <c r="H423" s="56">
        <v>6661.88</v>
      </c>
      <c r="I423" s="56">
        <v>6689.25</v>
      </c>
      <c r="J423" s="56">
        <v>6841.85</v>
      </c>
      <c r="K423" s="56">
        <v>6955.62</v>
      </c>
      <c r="L423" s="56">
        <v>7019.39</v>
      </c>
      <c r="M423" s="56">
        <v>7051.74</v>
      </c>
      <c r="N423" s="56">
        <v>7040.56</v>
      </c>
      <c r="O423" s="56">
        <v>7045.68</v>
      </c>
      <c r="P423" s="56">
        <v>7058.85</v>
      </c>
      <c r="Q423" s="56">
        <v>7082.9</v>
      </c>
      <c r="R423" s="56">
        <v>7118.22</v>
      </c>
      <c r="S423" s="56">
        <v>7100.96</v>
      </c>
      <c r="T423" s="56">
        <v>7101.66</v>
      </c>
      <c r="U423" s="56">
        <v>7061.95</v>
      </c>
      <c r="V423" s="56">
        <v>7034.54</v>
      </c>
      <c r="W423" s="56">
        <v>7016.1900000000005</v>
      </c>
      <c r="X423" s="56">
        <v>6943.63</v>
      </c>
      <c r="Y423" s="56">
        <v>6836.74</v>
      </c>
      <c r="Z423" s="76">
        <v>6710.41</v>
      </c>
      <c r="AA423" s="65"/>
    </row>
    <row r="424" spans="1:27" ht="16.5" x14ac:dyDescent="0.25">
      <c r="A424" s="64"/>
      <c r="B424" s="88">
        <v>19</v>
      </c>
      <c r="C424" s="84">
        <v>6604.09</v>
      </c>
      <c r="D424" s="56">
        <v>6560.6900000000005</v>
      </c>
      <c r="E424" s="56">
        <v>6526.85</v>
      </c>
      <c r="F424" s="56">
        <v>6586.62</v>
      </c>
      <c r="G424" s="56">
        <v>6658.8600000000006</v>
      </c>
      <c r="H424" s="56">
        <v>6811.77</v>
      </c>
      <c r="I424" s="56">
        <v>7007.84</v>
      </c>
      <c r="J424" s="56">
        <v>7050.84</v>
      </c>
      <c r="K424" s="56">
        <v>7098.29</v>
      </c>
      <c r="L424" s="56">
        <v>7089.89</v>
      </c>
      <c r="M424" s="56">
        <v>7074.47</v>
      </c>
      <c r="N424" s="56">
        <v>7059.53</v>
      </c>
      <c r="O424" s="56">
        <v>7055.16</v>
      </c>
      <c r="P424" s="56">
        <v>7064.3</v>
      </c>
      <c r="Q424" s="56">
        <v>7063.25</v>
      </c>
      <c r="R424" s="56">
        <v>7075.99</v>
      </c>
      <c r="S424" s="56">
        <v>7066.55</v>
      </c>
      <c r="T424" s="56">
        <v>7064.05</v>
      </c>
      <c r="U424" s="56">
        <v>7030.9</v>
      </c>
      <c r="V424" s="56">
        <v>7014.1900000000005</v>
      </c>
      <c r="W424" s="56">
        <v>6958.27</v>
      </c>
      <c r="X424" s="56">
        <v>6866.49</v>
      </c>
      <c r="Y424" s="56">
        <v>6798.22</v>
      </c>
      <c r="Z424" s="76">
        <v>6638.35</v>
      </c>
      <c r="AA424" s="65"/>
    </row>
    <row r="425" spans="1:27" ht="16.5" x14ac:dyDescent="0.25">
      <c r="A425" s="64"/>
      <c r="B425" s="88">
        <v>20</v>
      </c>
      <c r="C425" s="84">
        <v>6624.76</v>
      </c>
      <c r="D425" s="56">
        <v>6590.17</v>
      </c>
      <c r="E425" s="56">
        <v>6576.63</v>
      </c>
      <c r="F425" s="56">
        <v>6578.35</v>
      </c>
      <c r="G425" s="56">
        <v>6632.56</v>
      </c>
      <c r="H425" s="56">
        <v>6764.79</v>
      </c>
      <c r="I425" s="56">
        <v>6961.05</v>
      </c>
      <c r="J425" s="56">
        <v>7041.32</v>
      </c>
      <c r="K425" s="56">
        <v>7080.3600000000006</v>
      </c>
      <c r="L425" s="56">
        <v>7072.87</v>
      </c>
      <c r="M425" s="56">
        <v>7048.51</v>
      </c>
      <c r="N425" s="56">
        <v>7057.92</v>
      </c>
      <c r="O425" s="56">
        <v>7035.54</v>
      </c>
      <c r="P425" s="56">
        <v>7044.62</v>
      </c>
      <c r="Q425" s="56">
        <v>7058.64</v>
      </c>
      <c r="R425" s="56">
        <v>7051.95</v>
      </c>
      <c r="S425" s="56">
        <v>7027.85</v>
      </c>
      <c r="T425" s="56">
        <v>7061.46</v>
      </c>
      <c r="U425" s="56">
        <v>7024.51</v>
      </c>
      <c r="V425" s="56">
        <v>6987.41</v>
      </c>
      <c r="W425" s="56">
        <v>6914.13</v>
      </c>
      <c r="X425" s="56">
        <v>6898.58</v>
      </c>
      <c r="Y425" s="56">
        <v>6806.42</v>
      </c>
      <c r="Z425" s="76">
        <v>6681.17</v>
      </c>
      <c r="AA425" s="65"/>
    </row>
    <row r="426" spans="1:27" ht="16.5" x14ac:dyDescent="0.25">
      <c r="A426" s="64"/>
      <c r="B426" s="88">
        <v>21</v>
      </c>
      <c r="C426" s="84">
        <v>6641.32</v>
      </c>
      <c r="D426" s="56">
        <v>6606.6</v>
      </c>
      <c r="E426" s="56">
        <v>6561.16</v>
      </c>
      <c r="F426" s="56">
        <v>6580</v>
      </c>
      <c r="G426" s="56">
        <v>6672.28</v>
      </c>
      <c r="H426" s="56">
        <v>6821.99</v>
      </c>
      <c r="I426" s="56">
        <v>6949.67</v>
      </c>
      <c r="J426" s="56">
        <v>7075.98</v>
      </c>
      <c r="K426" s="56">
        <v>7129.53</v>
      </c>
      <c r="L426" s="56">
        <v>7142.72</v>
      </c>
      <c r="M426" s="56">
        <v>7116.45</v>
      </c>
      <c r="N426" s="56">
        <v>7080.98</v>
      </c>
      <c r="O426" s="56">
        <v>7074.8600000000006</v>
      </c>
      <c r="P426" s="56">
        <v>7103.72</v>
      </c>
      <c r="Q426" s="56">
        <v>7107.99</v>
      </c>
      <c r="R426" s="56">
        <v>7122.79</v>
      </c>
      <c r="S426" s="56">
        <v>7115.4</v>
      </c>
      <c r="T426" s="56">
        <v>7110.27</v>
      </c>
      <c r="U426" s="56">
        <v>7111.54</v>
      </c>
      <c r="V426" s="56">
        <v>7047.81</v>
      </c>
      <c r="W426" s="56">
        <v>6952.71</v>
      </c>
      <c r="X426" s="56">
        <v>6903.49</v>
      </c>
      <c r="Y426" s="56">
        <v>6820.89</v>
      </c>
      <c r="Z426" s="76">
        <v>6714.95</v>
      </c>
      <c r="AA426" s="65"/>
    </row>
    <row r="427" spans="1:27" ht="16.5" x14ac:dyDescent="0.25">
      <c r="A427" s="64"/>
      <c r="B427" s="88">
        <v>22</v>
      </c>
      <c r="C427" s="84">
        <v>6678.16</v>
      </c>
      <c r="D427" s="56">
        <v>6653.1900000000005</v>
      </c>
      <c r="E427" s="56">
        <v>6634.7</v>
      </c>
      <c r="F427" s="56">
        <v>6645.55</v>
      </c>
      <c r="G427" s="56">
        <v>6702.23</v>
      </c>
      <c r="H427" s="56">
        <v>6855.82</v>
      </c>
      <c r="I427" s="56">
        <v>6970.66</v>
      </c>
      <c r="J427" s="56">
        <v>7084.43</v>
      </c>
      <c r="K427" s="56">
        <v>7164.13</v>
      </c>
      <c r="L427" s="56">
        <v>7134.16</v>
      </c>
      <c r="M427" s="56">
        <v>7120.99</v>
      </c>
      <c r="N427" s="56">
        <v>7111.58</v>
      </c>
      <c r="O427" s="56">
        <v>7118.24</v>
      </c>
      <c r="P427" s="56">
        <v>7124.9400000000005</v>
      </c>
      <c r="Q427" s="56">
        <v>7129.63</v>
      </c>
      <c r="R427" s="56">
        <v>7144</v>
      </c>
      <c r="S427" s="56">
        <v>7130.35</v>
      </c>
      <c r="T427" s="56">
        <v>7133.24</v>
      </c>
      <c r="U427" s="56">
        <v>7097.88</v>
      </c>
      <c r="V427" s="56">
        <v>7085.68</v>
      </c>
      <c r="W427" s="56">
        <v>6974.49</v>
      </c>
      <c r="X427" s="56">
        <v>6925.88</v>
      </c>
      <c r="Y427" s="56">
        <v>6887.48</v>
      </c>
      <c r="Z427" s="76">
        <v>6807.82</v>
      </c>
      <c r="AA427" s="65"/>
    </row>
    <row r="428" spans="1:27" ht="16.5" x14ac:dyDescent="0.25">
      <c r="A428" s="64"/>
      <c r="B428" s="88">
        <v>23</v>
      </c>
      <c r="C428" s="84">
        <v>6722.89</v>
      </c>
      <c r="D428" s="56">
        <v>6699.25</v>
      </c>
      <c r="E428" s="56">
        <v>6682.16</v>
      </c>
      <c r="F428" s="56">
        <v>6690.57</v>
      </c>
      <c r="G428" s="56">
        <v>6773.34</v>
      </c>
      <c r="H428" s="56">
        <v>6876.09</v>
      </c>
      <c r="I428" s="56">
        <v>6982.6900000000005</v>
      </c>
      <c r="J428" s="56">
        <v>7086.18</v>
      </c>
      <c r="K428" s="56">
        <v>7114.95</v>
      </c>
      <c r="L428" s="56">
        <v>7103.16</v>
      </c>
      <c r="M428" s="56">
        <v>7081</v>
      </c>
      <c r="N428" s="56">
        <v>7067.76</v>
      </c>
      <c r="O428" s="56">
        <v>7064.96</v>
      </c>
      <c r="P428" s="56">
        <v>7066.03</v>
      </c>
      <c r="Q428" s="56">
        <v>7081.07</v>
      </c>
      <c r="R428" s="56">
        <v>7114.76</v>
      </c>
      <c r="S428" s="56">
        <v>7091.05</v>
      </c>
      <c r="T428" s="56">
        <v>7103.48</v>
      </c>
      <c r="U428" s="56">
        <v>7047.84</v>
      </c>
      <c r="V428" s="56">
        <v>7006.84</v>
      </c>
      <c r="W428" s="56">
        <v>6942.65</v>
      </c>
      <c r="X428" s="56">
        <v>6891.96</v>
      </c>
      <c r="Y428" s="56">
        <v>6878.9400000000005</v>
      </c>
      <c r="Z428" s="76">
        <v>6787.76</v>
      </c>
      <c r="AA428" s="65"/>
    </row>
    <row r="429" spans="1:27" ht="16.5" x14ac:dyDescent="0.25">
      <c r="A429" s="64"/>
      <c r="B429" s="88">
        <v>24</v>
      </c>
      <c r="C429" s="84">
        <v>6868.27</v>
      </c>
      <c r="D429" s="56">
        <v>6842.6</v>
      </c>
      <c r="E429" s="56">
        <v>6783.84</v>
      </c>
      <c r="F429" s="56">
        <v>6759.78</v>
      </c>
      <c r="G429" s="56">
        <v>6812.25</v>
      </c>
      <c r="H429" s="56">
        <v>6856.21</v>
      </c>
      <c r="I429" s="56">
        <v>6898.93</v>
      </c>
      <c r="J429" s="56">
        <v>7012.81</v>
      </c>
      <c r="K429" s="56">
        <v>7262.03</v>
      </c>
      <c r="L429" s="56">
        <v>7285.15</v>
      </c>
      <c r="M429" s="56">
        <v>7279.09</v>
      </c>
      <c r="N429" s="56">
        <v>7259.91</v>
      </c>
      <c r="O429" s="56">
        <v>7246.89</v>
      </c>
      <c r="P429" s="56">
        <v>7273.63</v>
      </c>
      <c r="Q429" s="56">
        <v>7290.77</v>
      </c>
      <c r="R429" s="56">
        <v>7316.14</v>
      </c>
      <c r="S429" s="56">
        <v>7291.25</v>
      </c>
      <c r="T429" s="56">
        <v>7295.8</v>
      </c>
      <c r="U429" s="56">
        <v>7257.55</v>
      </c>
      <c r="V429" s="56">
        <v>7230.73</v>
      </c>
      <c r="W429" s="56">
        <v>7199.18</v>
      </c>
      <c r="X429" s="56">
        <v>7016.52</v>
      </c>
      <c r="Y429" s="56">
        <v>6914.81</v>
      </c>
      <c r="Z429" s="76">
        <v>6849.04</v>
      </c>
      <c r="AA429" s="65"/>
    </row>
    <row r="430" spans="1:27" ht="16.5" x14ac:dyDescent="0.25">
      <c r="A430" s="64"/>
      <c r="B430" s="88">
        <v>25</v>
      </c>
      <c r="C430" s="84">
        <v>6849.23</v>
      </c>
      <c r="D430" s="56">
        <v>6779.4400000000005</v>
      </c>
      <c r="E430" s="56">
        <v>6701.21</v>
      </c>
      <c r="F430" s="56">
        <v>6689.92</v>
      </c>
      <c r="G430" s="56">
        <v>6727.71</v>
      </c>
      <c r="H430" s="56">
        <v>6813.26</v>
      </c>
      <c r="I430" s="56">
        <v>6863.01</v>
      </c>
      <c r="J430" s="56">
        <v>6934.93</v>
      </c>
      <c r="K430" s="56">
        <v>7042.88</v>
      </c>
      <c r="L430" s="56">
        <v>7106.35</v>
      </c>
      <c r="M430" s="56">
        <v>7229.1900000000005</v>
      </c>
      <c r="N430" s="56">
        <v>7189.49</v>
      </c>
      <c r="O430" s="56">
        <v>7195.76</v>
      </c>
      <c r="P430" s="56">
        <v>7252.2</v>
      </c>
      <c r="Q430" s="56">
        <v>7276.62</v>
      </c>
      <c r="R430" s="56">
        <v>7334.09</v>
      </c>
      <c r="S430" s="56">
        <v>7323.74</v>
      </c>
      <c r="T430" s="56">
        <v>7340.1</v>
      </c>
      <c r="U430" s="56">
        <v>7300.65</v>
      </c>
      <c r="V430" s="56">
        <v>7268.8600000000006</v>
      </c>
      <c r="W430" s="56">
        <v>7153.93</v>
      </c>
      <c r="X430" s="56">
        <v>7019.28</v>
      </c>
      <c r="Y430" s="56">
        <v>6885.3</v>
      </c>
      <c r="Z430" s="76">
        <v>6830.13</v>
      </c>
      <c r="AA430" s="65"/>
    </row>
    <row r="431" spans="1:27" ht="16.5" x14ac:dyDescent="0.25">
      <c r="A431" s="64"/>
      <c r="B431" s="88">
        <v>26</v>
      </c>
      <c r="C431" s="84">
        <v>6693.08</v>
      </c>
      <c r="D431" s="56">
        <v>6658.52</v>
      </c>
      <c r="E431" s="56">
        <v>6614.3</v>
      </c>
      <c r="F431" s="56">
        <v>6622.14</v>
      </c>
      <c r="G431" s="56">
        <v>6713.2</v>
      </c>
      <c r="H431" s="56">
        <v>6874.74</v>
      </c>
      <c r="I431" s="56">
        <v>6931.3600000000006</v>
      </c>
      <c r="J431" s="56">
        <v>7106.8600000000006</v>
      </c>
      <c r="K431" s="56">
        <v>7196.49</v>
      </c>
      <c r="L431" s="56">
        <v>7172.1</v>
      </c>
      <c r="M431" s="56">
        <v>7160.68</v>
      </c>
      <c r="N431" s="56">
        <v>7148.56</v>
      </c>
      <c r="O431" s="56">
        <v>7139.04</v>
      </c>
      <c r="P431" s="56">
        <v>7167.38</v>
      </c>
      <c r="Q431" s="56">
        <v>7190.47</v>
      </c>
      <c r="R431" s="56">
        <v>7198.33</v>
      </c>
      <c r="S431" s="56">
        <v>7181.85</v>
      </c>
      <c r="T431" s="56">
        <v>7199.6900000000005</v>
      </c>
      <c r="U431" s="56">
        <v>7192.01</v>
      </c>
      <c r="V431" s="56">
        <v>7191.41</v>
      </c>
      <c r="W431" s="56">
        <v>7142.89</v>
      </c>
      <c r="X431" s="56">
        <v>7002.25</v>
      </c>
      <c r="Y431" s="56">
        <v>6886.77</v>
      </c>
      <c r="Z431" s="76">
        <v>6845.55</v>
      </c>
      <c r="AA431" s="65"/>
    </row>
    <row r="432" spans="1:27" ht="16.5" x14ac:dyDescent="0.25">
      <c r="A432" s="64"/>
      <c r="B432" s="88">
        <v>27</v>
      </c>
      <c r="C432" s="84">
        <v>6671.52</v>
      </c>
      <c r="D432" s="56">
        <v>6604.21</v>
      </c>
      <c r="E432" s="56">
        <v>6592.3600000000006</v>
      </c>
      <c r="F432" s="56">
        <v>6609.84</v>
      </c>
      <c r="G432" s="56">
        <v>6686.93</v>
      </c>
      <c r="H432" s="56">
        <v>6829.16</v>
      </c>
      <c r="I432" s="56">
        <v>6961.93</v>
      </c>
      <c r="J432" s="56">
        <v>7002.84</v>
      </c>
      <c r="K432" s="56">
        <v>7072.08</v>
      </c>
      <c r="L432" s="56">
        <v>7064.82</v>
      </c>
      <c r="M432" s="56">
        <v>7037.18</v>
      </c>
      <c r="N432" s="56">
        <v>7019.5</v>
      </c>
      <c r="O432" s="56">
        <v>6996.45</v>
      </c>
      <c r="P432" s="56">
        <v>7009.82</v>
      </c>
      <c r="Q432" s="56">
        <v>7024.9</v>
      </c>
      <c r="R432" s="56">
        <v>7033.14</v>
      </c>
      <c r="S432" s="56">
        <v>7034.76</v>
      </c>
      <c r="T432" s="56">
        <v>7051.59</v>
      </c>
      <c r="U432" s="56">
        <v>7001.38</v>
      </c>
      <c r="V432" s="56">
        <v>6964.34</v>
      </c>
      <c r="W432" s="56">
        <v>6897.14</v>
      </c>
      <c r="X432" s="56">
        <v>6887.02</v>
      </c>
      <c r="Y432" s="56">
        <v>6792.08</v>
      </c>
      <c r="Z432" s="76">
        <v>6636.54</v>
      </c>
      <c r="AA432" s="65"/>
    </row>
    <row r="433" spans="1:27" ht="16.5" x14ac:dyDescent="0.25">
      <c r="A433" s="64"/>
      <c r="B433" s="88">
        <v>28</v>
      </c>
      <c r="C433" s="84">
        <v>6597.88</v>
      </c>
      <c r="D433" s="56">
        <v>6568.21</v>
      </c>
      <c r="E433" s="56">
        <v>6537.62</v>
      </c>
      <c r="F433" s="56">
        <v>6553.25</v>
      </c>
      <c r="G433" s="56">
        <v>6636.47</v>
      </c>
      <c r="H433" s="56">
        <v>6699</v>
      </c>
      <c r="I433" s="56">
        <v>6851.47</v>
      </c>
      <c r="J433" s="56">
        <v>7001.7</v>
      </c>
      <c r="K433" s="56">
        <v>7017.92</v>
      </c>
      <c r="L433" s="56">
        <v>7036.96</v>
      </c>
      <c r="M433" s="56">
        <v>7027.8600000000006</v>
      </c>
      <c r="N433" s="56">
        <v>7018.42</v>
      </c>
      <c r="O433" s="56">
        <v>7018.49</v>
      </c>
      <c r="P433" s="56">
        <v>7029.01</v>
      </c>
      <c r="Q433" s="56">
        <v>7033.9400000000005</v>
      </c>
      <c r="R433" s="56">
        <v>7059.46</v>
      </c>
      <c r="S433" s="56">
        <v>7045.91</v>
      </c>
      <c r="T433" s="56">
        <v>7053.37</v>
      </c>
      <c r="U433" s="56">
        <v>7018.52</v>
      </c>
      <c r="V433" s="56">
        <v>6973.01</v>
      </c>
      <c r="W433" s="56">
        <v>6883.45</v>
      </c>
      <c r="X433" s="56">
        <v>6861.47</v>
      </c>
      <c r="Y433" s="56">
        <v>6786.52</v>
      </c>
      <c r="Z433" s="76">
        <v>6639.34</v>
      </c>
      <c r="AA433" s="65"/>
    </row>
    <row r="434" spans="1:27" ht="16.5" x14ac:dyDescent="0.25">
      <c r="A434" s="64"/>
      <c r="B434" s="88">
        <v>29</v>
      </c>
      <c r="C434" s="84">
        <v>6625.78</v>
      </c>
      <c r="D434" s="56">
        <v>6586.3</v>
      </c>
      <c r="E434" s="56">
        <v>6555.9</v>
      </c>
      <c r="F434" s="56">
        <v>6586.55</v>
      </c>
      <c r="G434" s="56">
        <v>6646.8600000000006</v>
      </c>
      <c r="H434" s="56">
        <v>6863.39</v>
      </c>
      <c r="I434" s="56">
        <v>6901.6900000000005</v>
      </c>
      <c r="J434" s="56">
        <v>7049.16</v>
      </c>
      <c r="K434" s="56">
        <v>7063.1100000000006</v>
      </c>
      <c r="L434" s="56">
        <v>7058.99</v>
      </c>
      <c r="M434" s="56">
        <v>7051.27</v>
      </c>
      <c r="N434" s="56">
        <v>7040.9</v>
      </c>
      <c r="O434" s="56">
        <v>7036.53</v>
      </c>
      <c r="P434" s="56">
        <v>7042.6</v>
      </c>
      <c r="Q434" s="56">
        <v>7067.55</v>
      </c>
      <c r="R434" s="56">
        <v>7103.2</v>
      </c>
      <c r="S434" s="56">
        <v>7088.92</v>
      </c>
      <c r="T434" s="56">
        <v>7084.81</v>
      </c>
      <c r="U434" s="56">
        <v>7056.95</v>
      </c>
      <c r="V434" s="56">
        <v>7037.51</v>
      </c>
      <c r="W434" s="56">
        <v>7001.17</v>
      </c>
      <c r="X434" s="56">
        <v>6877.3600000000006</v>
      </c>
      <c r="Y434" s="56">
        <v>6867.1900000000005</v>
      </c>
      <c r="Z434" s="76">
        <v>6681.89</v>
      </c>
      <c r="AA434" s="65"/>
    </row>
    <row r="435" spans="1:27" ht="16.5" x14ac:dyDescent="0.25">
      <c r="A435" s="64"/>
      <c r="B435" s="88">
        <v>30</v>
      </c>
      <c r="C435" s="84">
        <v>6567.92</v>
      </c>
      <c r="D435" s="56">
        <v>6535.15</v>
      </c>
      <c r="E435" s="56">
        <v>6508.27</v>
      </c>
      <c r="F435" s="56">
        <v>6537.18</v>
      </c>
      <c r="G435" s="56">
        <v>6586.41</v>
      </c>
      <c r="H435" s="56">
        <v>6667.54</v>
      </c>
      <c r="I435" s="56">
        <v>6837.62</v>
      </c>
      <c r="J435" s="56">
        <v>6945.33</v>
      </c>
      <c r="K435" s="56">
        <v>6931.92</v>
      </c>
      <c r="L435" s="56">
        <v>6927.06</v>
      </c>
      <c r="M435" s="56">
        <v>6913.25</v>
      </c>
      <c r="N435" s="56">
        <v>6902.23</v>
      </c>
      <c r="O435" s="56">
        <v>6898.1100000000006</v>
      </c>
      <c r="P435" s="56">
        <v>6904.43</v>
      </c>
      <c r="Q435" s="56">
        <v>6925.07</v>
      </c>
      <c r="R435" s="56">
        <v>6948.6</v>
      </c>
      <c r="S435" s="56">
        <v>6950.91</v>
      </c>
      <c r="T435" s="56">
        <v>6956.02</v>
      </c>
      <c r="U435" s="56">
        <v>6945.84</v>
      </c>
      <c r="V435" s="56">
        <v>6939.98</v>
      </c>
      <c r="W435" s="56">
        <v>6938.91</v>
      </c>
      <c r="X435" s="56">
        <v>6897.38</v>
      </c>
      <c r="Y435" s="56">
        <v>6808.75</v>
      </c>
      <c r="Z435" s="76">
        <v>6620.02</v>
      </c>
      <c r="AA435" s="65"/>
    </row>
    <row r="436" spans="1:27" ht="17.25" thickBot="1" x14ac:dyDescent="0.3">
      <c r="A436" s="64"/>
      <c r="B436" s="89">
        <v>31</v>
      </c>
      <c r="C436" s="85">
        <v>6664.74</v>
      </c>
      <c r="D436" s="77">
        <v>6633.52</v>
      </c>
      <c r="E436" s="77">
        <v>6574.95</v>
      </c>
      <c r="F436" s="77">
        <v>6578.62</v>
      </c>
      <c r="G436" s="77">
        <v>6592.04</v>
      </c>
      <c r="H436" s="77">
        <v>6652.02</v>
      </c>
      <c r="I436" s="77">
        <v>6682.2</v>
      </c>
      <c r="J436" s="77">
        <v>6791.8</v>
      </c>
      <c r="K436" s="77">
        <v>6906.7</v>
      </c>
      <c r="L436" s="77">
        <v>6967.58</v>
      </c>
      <c r="M436" s="77">
        <v>6917.73</v>
      </c>
      <c r="N436" s="77">
        <v>6897.68</v>
      </c>
      <c r="O436" s="77">
        <v>6897.1900000000005</v>
      </c>
      <c r="P436" s="77">
        <v>6907.28</v>
      </c>
      <c r="Q436" s="77">
        <v>6947.3600000000006</v>
      </c>
      <c r="R436" s="77">
        <v>6955.34</v>
      </c>
      <c r="S436" s="77">
        <v>6918.16</v>
      </c>
      <c r="T436" s="77">
        <v>6899.8600000000006</v>
      </c>
      <c r="U436" s="77">
        <v>6982.35</v>
      </c>
      <c r="V436" s="77">
        <v>6982.14</v>
      </c>
      <c r="W436" s="77">
        <v>6893.49</v>
      </c>
      <c r="X436" s="77">
        <v>6890.91</v>
      </c>
      <c r="Y436" s="77">
        <v>6794.56</v>
      </c>
      <c r="Z436" s="78">
        <v>6654.14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5" t="s">
        <v>130</v>
      </c>
      <c r="C438" s="297" t="s">
        <v>164</v>
      </c>
      <c r="D438" s="297"/>
      <c r="E438" s="297"/>
      <c r="F438" s="297"/>
      <c r="G438" s="297"/>
      <c r="H438" s="297"/>
      <c r="I438" s="297"/>
      <c r="J438" s="297"/>
      <c r="K438" s="297"/>
      <c r="L438" s="297"/>
      <c r="M438" s="297"/>
      <c r="N438" s="297"/>
      <c r="O438" s="297"/>
      <c r="P438" s="297"/>
      <c r="Q438" s="297"/>
      <c r="R438" s="297"/>
      <c r="S438" s="297"/>
      <c r="T438" s="297"/>
      <c r="U438" s="297"/>
      <c r="V438" s="297"/>
      <c r="W438" s="297"/>
      <c r="X438" s="297"/>
      <c r="Y438" s="297"/>
      <c r="Z438" s="298"/>
      <c r="AA438" s="65"/>
    </row>
    <row r="439" spans="1:27" ht="32.25" thickBot="1" x14ac:dyDescent="0.3">
      <c r="A439" s="64"/>
      <c r="B439" s="296"/>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11.13</v>
      </c>
      <c r="D440" s="79">
        <v>41.39</v>
      </c>
      <c r="E440" s="79">
        <v>78.180000000000007</v>
      </c>
      <c r="F440" s="79">
        <v>76.55</v>
      </c>
      <c r="G440" s="79">
        <v>206.25</v>
      </c>
      <c r="H440" s="79">
        <v>63.57</v>
      </c>
      <c r="I440" s="79">
        <v>36.22</v>
      </c>
      <c r="J440" s="79">
        <v>78.22</v>
      </c>
      <c r="K440" s="79">
        <v>56.3</v>
      </c>
      <c r="L440" s="79">
        <v>8.4499999999999993</v>
      </c>
      <c r="M440" s="79">
        <v>11.37</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18.600000000000001</v>
      </c>
      <c r="F441" s="56">
        <v>67.739999999999995</v>
      </c>
      <c r="G441" s="56">
        <v>83.04</v>
      </c>
      <c r="H441" s="56">
        <v>72.849999999999994</v>
      </c>
      <c r="I441" s="56">
        <v>48.14</v>
      </c>
      <c r="J441" s="56">
        <v>20.309999999999999</v>
      </c>
      <c r="K441" s="56">
        <v>17.78</v>
      </c>
      <c r="L441" s="56">
        <v>0</v>
      </c>
      <c r="M441" s="56">
        <v>0</v>
      </c>
      <c r="N441" s="56">
        <v>0</v>
      </c>
      <c r="O441" s="56">
        <v>0</v>
      </c>
      <c r="P441" s="56">
        <v>0.03</v>
      </c>
      <c r="Q441" s="56">
        <v>38.130000000000003</v>
      </c>
      <c r="R441" s="56">
        <v>36.520000000000003</v>
      </c>
      <c r="S441" s="56">
        <v>13.96</v>
      </c>
      <c r="T441" s="56">
        <v>0</v>
      </c>
      <c r="U441" s="56">
        <v>0</v>
      </c>
      <c r="V441" s="56">
        <v>0</v>
      </c>
      <c r="W441" s="56">
        <v>0</v>
      </c>
      <c r="X441" s="56">
        <v>0</v>
      </c>
      <c r="Y441" s="56">
        <v>0</v>
      </c>
      <c r="Z441" s="76">
        <v>0</v>
      </c>
      <c r="AA441" s="65"/>
    </row>
    <row r="442" spans="1:27" ht="16.5" x14ac:dyDescent="0.25">
      <c r="A442" s="64"/>
      <c r="B442" s="88">
        <v>3</v>
      </c>
      <c r="C442" s="84">
        <v>22.84</v>
      </c>
      <c r="D442" s="56">
        <v>56.96</v>
      </c>
      <c r="E442" s="56">
        <v>49.22</v>
      </c>
      <c r="F442" s="56">
        <v>71.709999999999994</v>
      </c>
      <c r="G442" s="56">
        <v>167.54</v>
      </c>
      <c r="H442" s="56">
        <v>177.64</v>
      </c>
      <c r="I442" s="56">
        <v>338.83</v>
      </c>
      <c r="J442" s="56">
        <v>295.41000000000003</v>
      </c>
      <c r="K442" s="56">
        <v>248.12</v>
      </c>
      <c r="L442" s="56">
        <v>218.9</v>
      </c>
      <c r="M442" s="56">
        <v>223.77</v>
      </c>
      <c r="N442" s="56">
        <v>226.93</v>
      </c>
      <c r="O442" s="56">
        <v>219.34</v>
      </c>
      <c r="P442" s="56">
        <v>221.63</v>
      </c>
      <c r="Q442" s="56">
        <v>236.43</v>
      </c>
      <c r="R442" s="56">
        <v>236.76</v>
      </c>
      <c r="S442" s="56">
        <v>207.34</v>
      </c>
      <c r="T442" s="56">
        <v>141.83000000000001</v>
      </c>
      <c r="U442" s="56">
        <v>69.900000000000006</v>
      </c>
      <c r="V442" s="56">
        <v>0.21</v>
      </c>
      <c r="W442" s="56">
        <v>0</v>
      </c>
      <c r="X442" s="56">
        <v>0</v>
      </c>
      <c r="Y442" s="56">
        <v>8.8699999999999992</v>
      </c>
      <c r="Z442" s="76">
        <v>18.670000000000002</v>
      </c>
      <c r="AA442" s="65"/>
    </row>
    <row r="443" spans="1:27" ht="16.5" x14ac:dyDescent="0.25">
      <c r="A443" s="64"/>
      <c r="B443" s="88">
        <v>4</v>
      </c>
      <c r="C443" s="84">
        <v>43.86</v>
      </c>
      <c r="D443" s="56">
        <v>27.62</v>
      </c>
      <c r="E443" s="56">
        <v>31.09</v>
      </c>
      <c r="F443" s="56">
        <v>83.91</v>
      </c>
      <c r="G443" s="56">
        <v>123.53</v>
      </c>
      <c r="H443" s="56">
        <v>159.31</v>
      </c>
      <c r="I443" s="56">
        <v>220.43</v>
      </c>
      <c r="J443" s="56">
        <v>347.87</v>
      </c>
      <c r="K443" s="56">
        <v>270.02999999999997</v>
      </c>
      <c r="L443" s="56">
        <v>162.57</v>
      </c>
      <c r="M443" s="56">
        <v>82.58</v>
      </c>
      <c r="N443" s="56">
        <v>108.04</v>
      </c>
      <c r="O443" s="56">
        <v>157.72999999999999</v>
      </c>
      <c r="P443" s="56">
        <v>209.31</v>
      </c>
      <c r="Q443" s="56">
        <v>181.26</v>
      </c>
      <c r="R443" s="56">
        <v>146.16</v>
      </c>
      <c r="S443" s="56">
        <v>150.08000000000001</v>
      </c>
      <c r="T443" s="56">
        <v>57.01</v>
      </c>
      <c r="U443" s="56">
        <v>35.51</v>
      </c>
      <c r="V443" s="56">
        <v>0</v>
      </c>
      <c r="W443" s="56">
        <v>0</v>
      </c>
      <c r="X443" s="56">
        <v>0</v>
      </c>
      <c r="Y443" s="56">
        <v>0</v>
      </c>
      <c r="Z443" s="76">
        <v>0</v>
      </c>
      <c r="AA443" s="65"/>
    </row>
    <row r="444" spans="1:27" ht="16.5" x14ac:dyDescent="0.25">
      <c r="A444" s="64"/>
      <c r="B444" s="88">
        <v>5</v>
      </c>
      <c r="C444" s="84">
        <v>0</v>
      </c>
      <c r="D444" s="56">
        <v>6.42</v>
      </c>
      <c r="E444" s="56">
        <v>10.99</v>
      </c>
      <c r="F444" s="56">
        <v>57.78</v>
      </c>
      <c r="G444" s="56">
        <v>127.47</v>
      </c>
      <c r="H444" s="56">
        <v>288.2</v>
      </c>
      <c r="I444" s="56">
        <v>389.56</v>
      </c>
      <c r="J444" s="56">
        <v>285.01</v>
      </c>
      <c r="K444" s="56">
        <v>251.78</v>
      </c>
      <c r="L444" s="56">
        <v>229.76</v>
      </c>
      <c r="M444" s="56">
        <v>241.93</v>
      </c>
      <c r="N444" s="56">
        <v>282.37</v>
      </c>
      <c r="O444" s="56">
        <v>281.88</v>
      </c>
      <c r="P444" s="56">
        <v>303.06</v>
      </c>
      <c r="Q444" s="56">
        <v>271.67</v>
      </c>
      <c r="R444" s="56">
        <v>278.66000000000003</v>
      </c>
      <c r="S444" s="56">
        <v>276.43</v>
      </c>
      <c r="T444" s="56">
        <v>236.9</v>
      </c>
      <c r="U444" s="56">
        <v>184.54</v>
      </c>
      <c r="V444" s="56">
        <v>173.78</v>
      </c>
      <c r="W444" s="56">
        <v>1.35</v>
      </c>
      <c r="X444" s="56">
        <v>0</v>
      </c>
      <c r="Y444" s="56">
        <v>0</v>
      </c>
      <c r="Z444" s="76">
        <v>0</v>
      </c>
      <c r="AA444" s="65"/>
    </row>
    <row r="445" spans="1:27" ht="16.5" x14ac:dyDescent="0.25">
      <c r="A445" s="64"/>
      <c r="B445" s="88">
        <v>6</v>
      </c>
      <c r="C445" s="84">
        <v>0</v>
      </c>
      <c r="D445" s="56">
        <v>0.59</v>
      </c>
      <c r="E445" s="56">
        <v>51.37</v>
      </c>
      <c r="F445" s="56">
        <v>88.61</v>
      </c>
      <c r="G445" s="56">
        <v>172.26</v>
      </c>
      <c r="H445" s="56">
        <v>214.87</v>
      </c>
      <c r="I445" s="56">
        <v>218.48</v>
      </c>
      <c r="J445" s="56">
        <v>219.76</v>
      </c>
      <c r="K445" s="56">
        <v>282.61</v>
      </c>
      <c r="L445" s="56">
        <v>261.31</v>
      </c>
      <c r="M445" s="56">
        <v>198.19</v>
      </c>
      <c r="N445" s="56">
        <v>227.32</v>
      </c>
      <c r="O445" s="56">
        <v>212.98</v>
      </c>
      <c r="P445" s="56">
        <v>243.85</v>
      </c>
      <c r="Q445" s="56">
        <v>244.49</v>
      </c>
      <c r="R445" s="56">
        <v>234.27</v>
      </c>
      <c r="S445" s="56">
        <v>211.19</v>
      </c>
      <c r="T445" s="56">
        <v>137.25</v>
      </c>
      <c r="U445" s="56">
        <v>80.02</v>
      </c>
      <c r="V445" s="56">
        <v>0</v>
      </c>
      <c r="W445" s="56">
        <v>0</v>
      </c>
      <c r="X445" s="56">
        <v>0</v>
      </c>
      <c r="Y445" s="56">
        <v>0</v>
      </c>
      <c r="Z445" s="76">
        <v>0</v>
      </c>
      <c r="AA445" s="65"/>
    </row>
    <row r="446" spans="1:27" ht="16.5" x14ac:dyDescent="0.25">
      <c r="A446" s="64"/>
      <c r="B446" s="88">
        <v>7</v>
      </c>
      <c r="C446" s="84">
        <v>0</v>
      </c>
      <c r="D446" s="56">
        <v>5.97</v>
      </c>
      <c r="E446" s="56">
        <v>38.43</v>
      </c>
      <c r="F446" s="56">
        <v>54.08</v>
      </c>
      <c r="G446" s="56">
        <v>124.75</v>
      </c>
      <c r="H446" s="56">
        <v>198.88</v>
      </c>
      <c r="I446" s="56">
        <v>226.28</v>
      </c>
      <c r="J446" s="56">
        <v>122.1</v>
      </c>
      <c r="K446" s="56">
        <v>158.33000000000001</v>
      </c>
      <c r="L446" s="56">
        <v>132.41</v>
      </c>
      <c r="M446" s="56">
        <v>183.97</v>
      </c>
      <c r="N446" s="56">
        <v>179.43</v>
      </c>
      <c r="O446" s="56">
        <v>196.75</v>
      </c>
      <c r="P446" s="56">
        <v>225.48</v>
      </c>
      <c r="Q446" s="56">
        <v>208.74</v>
      </c>
      <c r="R446" s="56">
        <v>187.79</v>
      </c>
      <c r="S446" s="56">
        <v>177.92</v>
      </c>
      <c r="T446" s="56">
        <v>127.1</v>
      </c>
      <c r="U446" s="56">
        <v>56.45</v>
      </c>
      <c r="V446" s="56">
        <v>10.27</v>
      </c>
      <c r="W446" s="56">
        <v>0</v>
      </c>
      <c r="X446" s="56">
        <v>0</v>
      </c>
      <c r="Y446" s="56">
        <v>0</v>
      </c>
      <c r="Z446" s="76">
        <v>0</v>
      </c>
      <c r="AA446" s="65"/>
    </row>
    <row r="447" spans="1:27" ht="16.5" x14ac:dyDescent="0.25">
      <c r="A447" s="64"/>
      <c r="B447" s="88">
        <v>8</v>
      </c>
      <c r="C447" s="84">
        <v>4.5599999999999996</v>
      </c>
      <c r="D447" s="56">
        <v>25.33</v>
      </c>
      <c r="E447" s="56">
        <v>55.6</v>
      </c>
      <c r="F447" s="56">
        <v>55.62</v>
      </c>
      <c r="G447" s="56">
        <v>140.74</v>
      </c>
      <c r="H447" s="56">
        <v>239.02</v>
      </c>
      <c r="I447" s="56">
        <v>218.75</v>
      </c>
      <c r="J447" s="56">
        <v>154.32</v>
      </c>
      <c r="K447" s="56">
        <v>157.04</v>
      </c>
      <c r="L447" s="56">
        <v>131.34</v>
      </c>
      <c r="M447" s="56">
        <v>72.42</v>
      </c>
      <c r="N447" s="56">
        <v>54.21</v>
      </c>
      <c r="O447" s="56">
        <v>71.52</v>
      </c>
      <c r="P447" s="56">
        <v>99.99</v>
      </c>
      <c r="Q447" s="56">
        <v>133.51</v>
      </c>
      <c r="R447" s="56">
        <v>128.47999999999999</v>
      </c>
      <c r="S447" s="56">
        <v>129.99</v>
      </c>
      <c r="T447" s="56">
        <v>104.39</v>
      </c>
      <c r="U447" s="56">
        <v>24.13</v>
      </c>
      <c r="V447" s="56">
        <v>0</v>
      </c>
      <c r="W447" s="56">
        <v>0</v>
      </c>
      <c r="X447" s="56">
        <v>0</v>
      </c>
      <c r="Y447" s="56">
        <v>0</v>
      </c>
      <c r="Z447" s="76">
        <v>0</v>
      </c>
      <c r="AA447" s="65"/>
    </row>
    <row r="448" spans="1:27" ht="16.5" x14ac:dyDescent="0.25">
      <c r="A448" s="64"/>
      <c r="B448" s="88">
        <v>9</v>
      </c>
      <c r="C448" s="84">
        <v>0</v>
      </c>
      <c r="D448" s="56">
        <v>0</v>
      </c>
      <c r="E448" s="56">
        <v>57.26</v>
      </c>
      <c r="F448" s="56">
        <v>73.19</v>
      </c>
      <c r="G448" s="56">
        <v>89.56</v>
      </c>
      <c r="H448" s="56">
        <v>144.52000000000001</v>
      </c>
      <c r="I448" s="56">
        <v>161.15</v>
      </c>
      <c r="J448" s="56">
        <v>146.01</v>
      </c>
      <c r="K448" s="56">
        <v>130.06</v>
      </c>
      <c r="L448" s="56">
        <v>80.06</v>
      </c>
      <c r="M448" s="56">
        <v>84.37</v>
      </c>
      <c r="N448" s="56">
        <v>80.7</v>
      </c>
      <c r="O448" s="56">
        <v>103.83</v>
      </c>
      <c r="P448" s="56">
        <v>111.94</v>
      </c>
      <c r="Q448" s="56">
        <v>96.8</v>
      </c>
      <c r="R448" s="56">
        <v>90.04</v>
      </c>
      <c r="S448" s="56">
        <v>74.89</v>
      </c>
      <c r="T448" s="56">
        <v>7.0000000000000007E-2</v>
      </c>
      <c r="U448" s="56">
        <v>0</v>
      </c>
      <c r="V448" s="56">
        <v>0</v>
      </c>
      <c r="W448" s="56">
        <v>0</v>
      </c>
      <c r="X448" s="56">
        <v>0</v>
      </c>
      <c r="Y448" s="56">
        <v>0</v>
      </c>
      <c r="Z448" s="76">
        <v>0</v>
      </c>
      <c r="AA448" s="65"/>
    </row>
    <row r="449" spans="1:27" ht="16.5" x14ac:dyDescent="0.25">
      <c r="A449" s="64"/>
      <c r="B449" s="88">
        <v>10</v>
      </c>
      <c r="C449" s="84">
        <v>0</v>
      </c>
      <c r="D449" s="56">
        <v>31.07</v>
      </c>
      <c r="E449" s="56">
        <v>33.69</v>
      </c>
      <c r="F449" s="56">
        <v>40.54</v>
      </c>
      <c r="G449" s="56">
        <v>40.85</v>
      </c>
      <c r="H449" s="56">
        <v>55.96</v>
      </c>
      <c r="I449" s="56">
        <v>2.0299999999999998</v>
      </c>
      <c r="J449" s="56">
        <v>3.77</v>
      </c>
      <c r="K449" s="56">
        <v>22.43</v>
      </c>
      <c r="L449" s="56">
        <v>45.82</v>
      </c>
      <c r="M449" s="56">
        <v>18.48</v>
      </c>
      <c r="N449" s="56">
        <v>8.44</v>
      </c>
      <c r="O449" s="56">
        <v>17.87</v>
      </c>
      <c r="P449" s="56">
        <v>44.35</v>
      </c>
      <c r="Q449" s="56">
        <v>5.92</v>
      </c>
      <c r="R449" s="56">
        <v>1.42</v>
      </c>
      <c r="S449" s="56">
        <v>11.72</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8.44</v>
      </c>
      <c r="G450" s="56">
        <v>0</v>
      </c>
      <c r="H450" s="56">
        <v>0</v>
      </c>
      <c r="I450" s="56">
        <v>43.14</v>
      </c>
      <c r="J450" s="56">
        <v>7.71</v>
      </c>
      <c r="K450" s="56">
        <v>41.14</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10.64</v>
      </c>
      <c r="E451" s="56">
        <v>0</v>
      </c>
      <c r="F451" s="56">
        <v>6.77</v>
      </c>
      <c r="G451" s="56">
        <v>49.89</v>
      </c>
      <c r="H451" s="56">
        <v>100.46</v>
      </c>
      <c r="I451" s="56">
        <v>117.36</v>
      </c>
      <c r="J451" s="56">
        <v>86.42</v>
      </c>
      <c r="K451" s="56">
        <v>85.72</v>
      </c>
      <c r="L451" s="56">
        <v>78.87</v>
      </c>
      <c r="M451" s="56">
        <v>73.05</v>
      </c>
      <c r="N451" s="56">
        <v>67.48</v>
      </c>
      <c r="O451" s="56">
        <v>59.28</v>
      </c>
      <c r="P451" s="56">
        <v>76.150000000000006</v>
      </c>
      <c r="Q451" s="56">
        <v>77.14</v>
      </c>
      <c r="R451" s="56">
        <v>61.95</v>
      </c>
      <c r="S451" s="56">
        <v>9.1199999999999992</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62.1</v>
      </c>
      <c r="H452" s="56">
        <v>144.88</v>
      </c>
      <c r="I452" s="56">
        <v>0</v>
      </c>
      <c r="J452" s="56">
        <v>1.88</v>
      </c>
      <c r="K452" s="56">
        <v>0</v>
      </c>
      <c r="L452" s="56">
        <v>0</v>
      </c>
      <c r="M452" s="56">
        <v>0</v>
      </c>
      <c r="N452" s="56">
        <v>0</v>
      </c>
      <c r="O452" s="56">
        <v>0</v>
      </c>
      <c r="P452" s="56">
        <v>0</v>
      </c>
      <c r="Q452" s="56">
        <v>0</v>
      </c>
      <c r="R452" s="56">
        <v>0</v>
      </c>
      <c r="S452" s="56">
        <v>0</v>
      </c>
      <c r="T452" s="56">
        <v>0</v>
      </c>
      <c r="U452" s="56">
        <v>0</v>
      </c>
      <c r="V452" s="56">
        <v>0</v>
      </c>
      <c r="W452" s="56">
        <v>0</v>
      </c>
      <c r="X452" s="56">
        <v>0</v>
      </c>
      <c r="Y452" s="56">
        <v>29.93</v>
      </c>
      <c r="Z452" s="76">
        <v>0</v>
      </c>
      <c r="AA452" s="65"/>
    </row>
    <row r="453" spans="1:27" ht="16.5" x14ac:dyDescent="0.25">
      <c r="A453" s="64"/>
      <c r="B453" s="88">
        <v>14</v>
      </c>
      <c r="C453" s="84">
        <v>31.66</v>
      </c>
      <c r="D453" s="56">
        <v>55.52</v>
      </c>
      <c r="E453" s="56">
        <v>11.48</v>
      </c>
      <c r="F453" s="56">
        <v>82.26</v>
      </c>
      <c r="G453" s="56">
        <v>143.21</v>
      </c>
      <c r="H453" s="56">
        <v>194.05</v>
      </c>
      <c r="I453" s="56">
        <v>194.08</v>
      </c>
      <c r="J453" s="56">
        <v>210.77</v>
      </c>
      <c r="K453" s="56">
        <v>183.41</v>
      </c>
      <c r="L453" s="56">
        <v>166.95</v>
      </c>
      <c r="M453" s="56">
        <v>145.69</v>
      </c>
      <c r="N453" s="56">
        <v>496.64</v>
      </c>
      <c r="O453" s="56">
        <v>401.01</v>
      </c>
      <c r="P453" s="56">
        <v>171.66</v>
      </c>
      <c r="Q453" s="56">
        <v>123.83</v>
      </c>
      <c r="R453" s="56">
        <v>230.29</v>
      </c>
      <c r="S453" s="56">
        <v>178.7</v>
      </c>
      <c r="T453" s="56">
        <v>143.38999999999999</v>
      </c>
      <c r="U453" s="56">
        <v>211.55</v>
      </c>
      <c r="V453" s="56">
        <v>31.33</v>
      </c>
      <c r="W453" s="56">
        <v>8.76</v>
      </c>
      <c r="X453" s="56">
        <v>73.58</v>
      </c>
      <c r="Y453" s="56">
        <v>150.47</v>
      </c>
      <c r="Z453" s="76">
        <v>103.54</v>
      </c>
      <c r="AA453" s="65"/>
    </row>
    <row r="454" spans="1:27" ht="16.5" x14ac:dyDescent="0.25">
      <c r="A454" s="64"/>
      <c r="B454" s="88">
        <v>15</v>
      </c>
      <c r="C454" s="84">
        <v>0.25</v>
      </c>
      <c r="D454" s="56">
        <v>9.0299999999999994</v>
      </c>
      <c r="E454" s="56">
        <v>7.98</v>
      </c>
      <c r="F454" s="56">
        <v>26.56</v>
      </c>
      <c r="G454" s="56">
        <v>73.069999999999993</v>
      </c>
      <c r="H454" s="56">
        <v>136.86000000000001</v>
      </c>
      <c r="I454" s="56">
        <v>72.459999999999994</v>
      </c>
      <c r="J454" s="56">
        <v>50.73</v>
      </c>
      <c r="K454" s="56">
        <v>19.62</v>
      </c>
      <c r="L454" s="56">
        <v>2.3199999999999998</v>
      </c>
      <c r="M454" s="56">
        <v>0</v>
      </c>
      <c r="N454" s="56">
        <v>0</v>
      </c>
      <c r="O454" s="56">
        <v>0</v>
      </c>
      <c r="P454" s="56">
        <v>9.24</v>
      </c>
      <c r="Q454" s="56">
        <v>15.68</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10.47</v>
      </c>
      <c r="E455" s="56">
        <v>63.04</v>
      </c>
      <c r="F455" s="56">
        <v>110.58</v>
      </c>
      <c r="G455" s="56">
        <v>220.77</v>
      </c>
      <c r="H455" s="56">
        <v>293.86</v>
      </c>
      <c r="I455" s="56">
        <v>128.47999999999999</v>
      </c>
      <c r="J455" s="56">
        <v>238.65</v>
      </c>
      <c r="K455" s="56">
        <v>164.27</v>
      </c>
      <c r="L455" s="56">
        <v>277.39</v>
      </c>
      <c r="M455" s="56">
        <v>240.3</v>
      </c>
      <c r="N455" s="56">
        <v>228.77</v>
      </c>
      <c r="O455" s="56">
        <v>153.24</v>
      </c>
      <c r="P455" s="56">
        <v>141.83000000000001</v>
      </c>
      <c r="Q455" s="56">
        <v>58.91</v>
      </c>
      <c r="R455" s="56">
        <v>66.92</v>
      </c>
      <c r="S455" s="56">
        <v>49.03</v>
      </c>
      <c r="T455" s="56">
        <v>15.49</v>
      </c>
      <c r="U455" s="56">
        <v>0</v>
      </c>
      <c r="V455" s="56">
        <v>0</v>
      </c>
      <c r="W455" s="56">
        <v>0</v>
      </c>
      <c r="X455" s="56">
        <v>0</v>
      </c>
      <c r="Y455" s="56">
        <v>0</v>
      </c>
      <c r="Z455" s="76">
        <v>0</v>
      </c>
      <c r="AA455" s="65"/>
    </row>
    <row r="456" spans="1:27" ht="16.5" x14ac:dyDescent="0.25">
      <c r="A456" s="64"/>
      <c r="B456" s="88">
        <v>17</v>
      </c>
      <c r="C456" s="84">
        <v>0</v>
      </c>
      <c r="D456" s="56">
        <v>0</v>
      </c>
      <c r="E456" s="56">
        <v>35</v>
      </c>
      <c r="F456" s="56">
        <v>2.63</v>
      </c>
      <c r="G456" s="56">
        <v>13.98</v>
      </c>
      <c r="H456" s="56">
        <v>0</v>
      </c>
      <c r="I456" s="56">
        <v>0</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56.63</v>
      </c>
      <c r="H457" s="56">
        <v>66.53</v>
      </c>
      <c r="I457" s="56">
        <v>98.73</v>
      </c>
      <c r="J457" s="56">
        <v>26.73</v>
      </c>
      <c r="K457" s="56">
        <v>0</v>
      </c>
      <c r="L457" s="56">
        <v>7.79</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8.4499999999999993</v>
      </c>
      <c r="D458" s="56">
        <v>0</v>
      </c>
      <c r="E458" s="56">
        <v>0</v>
      </c>
      <c r="F458" s="56">
        <v>0</v>
      </c>
      <c r="G458" s="56">
        <v>30.82</v>
      </c>
      <c r="H458" s="56">
        <v>88.65</v>
      </c>
      <c r="I458" s="56">
        <v>20.059999999999999</v>
      </c>
      <c r="J458" s="56">
        <v>68.64</v>
      </c>
      <c r="K458" s="56">
        <v>7.76</v>
      </c>
      <c r="L458" s="56">
        <v>0</v>
      </c>
      <c r="M458" s="56">
        <v>0</v>
      </c>
      <c r="N458" s="56">
        <v>0</v>
      </c>
      <c r="O458" s="56">
        <v>0</v>
      </c>
      <c r="P458" s="56">
        <v>0</v>
      </c>
      <c r="Q458" s="56">
        <v>0.47</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4.24</v>
      </c>
      <c r="F459" s="56">
        <v>30.58</v>
      </c>
      <c r="G459" s="56">
        <v>93.51</v>
      </c>
      <c r="H459" s="56">
        <v>117.16</v>
      </c>
      <c r="I459" s="56">
        <v>57.69</v>
      </c>
      <c r="J459" s="56">
        <v>158.04</v>
      </c>
      <c r="K459" s="56">
        <v>42.23</v>
      </c>
      <c r="L459" s="56">
        <v>0</v>
      </c>
      <c r="M459" s="56">
        <v>0</v>
      </c>
      <c r="N459" s="56">
        <v>2.4700000000000002</v>
      </c>
      <c r="O459" s="56">
        <v>31.87</v>
      </c>
      <c r="P459" s="56">
        <v>34.57</v>
      </c>
      <c r="Q459" s="56">
        <v>25.27</v>
      </c>
      <c r="R459" s="56">
        <v>10.07</v>
      </c>
      <c r="S459" s="56">
        <v>20.14</v>
      </c>
      <c r="T459" s="56">
        <v>0</v>
      </c>
      <c r="U459" s="56">
        <v>0.02</v>
      </c>
      <c r="V459" s="56">
        <v>0</v>
      </c>
      <c r="W459" s="56">
        <v>0</v>
      </c>
      <c r="X459" s="56">
        <v>0</v>
      </c>
      <c r="Y459" s="56">
        <v>0</v>
      </c>
      <c r="Z459" s="76">
        <v>0</v>
      </c>
      <c r="AA459" s="65"/>
    </row>
    <row r="460" spans="1:27" ht="16.5" x14ac:dyDescent="0.25">
      <c r="A460" s="64"/>
      <c r="B460" s="88">
        <v>21</v>
      </c>
      <c r="C460" s="84">
        <v>0</v>
      </c>
      <c r="D460" s="56">
        <v>0</v>
      </c>
      <c r="E460" s="56">
        <v>20.14</v>
      </c>
      <c r="F460" s="56">
        <v>70.489999999999995</v>
      </c>
      <c r="G460" s="56">
        <v>82.98</v>
      </c>
      <c r="H460" s="56">
        <v>27.41</v>
      </c>
      <c r="I460" s="56">
        <v>63.98</v>
      </c>
      <c r="J460" s="56">
        <v>84.02</v>
      </c>
      <c r="K460" s="56">
        <v>32.19</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1.36</v>
      </c>
      <c r="G461" s="56">
        <v>59.48</v>
      </c>
      <c r="H461" s="56">
        <v>0</v>
      </c>
      <c r="I461" s="56">
        <v>29.04</v>
      </c>
      <c r="J461" s="56">
        <v>4.8499999999999996</v>
      </c>
      <c r="K461" s="56">
        <v>0</v>
      </c>
      <c r="L461" s="56">
        <v>0</v>
      </c>
      <c r="M461" s="56">
        <v>0</v>
      </c>
      <c r="N461" s="56">
        <v>0</v>
      </c>
      <c r="O461" s="56">
        <v>0</v>
      </c>
      <c r="P461" s="56">
        <v>0</v>
      </c>
      <c r="Q461" s="56">
        <v>0</v>
      </c>
      <c r="R461" s="56">
        <v>0</v>
      </c>
      <c r="S461" s="56">
        <v>217.92</v>
      </c>
      <c r="T461" s="56">
        <v>101.01</v>
      </c>
      <c r="U461" s="56">
        <v>14.34</v>
      </c>
      <c r="V461" s="56">
        <v>0</v>
      </c>
      <c r="W461" s="56">
        <v>0</v>
      </c>
      <c r="X461" s="56">
        <v>0</v>
      </c>
      <c r="Y461" s="56">
        <v>0</v>
      </c>
      <c r="Z461" s="76">
        <v>0</v>
      </c>
      <c r="AA461" s="65"/>
    </row>
    <row r="462" spans="1:27" ht="16.5" x14ac:dyDescent="0.25">
      <c r="A462" s="64"/>
      <c r="B462" s="88">
        <v>23</v>
      </c>
      <c r="C462" s="84">
        <v>67.41</v>
      </c>
      <c r="D462" s="56">
        <v>84.65</v>
      </c>
      <c r="E462" s="56">
        <v>88.21</v>
      </c>
      <c r="F462" s="56">
        <v>130.97</v>
      </c>
      <c r="G462" s="56">
        <v>155.31</v>
      </c>
      <c r="H462" s="56">
        <v>80.930000000000007</v>
      </c>
      <c r="I462" s="56">
        <v>140.31</v>
      </c>
      <c r="J462" s="56">
        <v>162.32</v>
      </c>
      <c r="K462" s="56">
        <v>202.1</v>
      </c>
      <c r="L462" s="56">
        <v>213.25</v>
      </c>
      <c r="M462" s="56">
        <v>176.78</v>
      </c>
      <c r="N462" s="56">
        <v>162.44</v>
      </c>
      <c r="O462" s="56">
        <v>169.03</v>
      </c>
      <c r="P462" s="56">
        <v>188.25</v>
      </c>
      <c r="Q462" s="56">
        <v>314.63</v>
      </c>
      <c r="R462" s="56">
        <v>319.68</v>
      </c>
      <c r="S462" s="56">
        <v>308.22000000000003</v>
      </c>
      <c r="T462" s="56">
        <v>312.43</v>
      </c>
      <c r="U462" s="56">
        <v>232.88</v>
      </c>
      <c r="V462" s="56">
        <v>0</v>
      </c>
      <c r="W462" s="56">
        <v>0</v>
      </c>
      <c r="X462" s="56">
        <v>0</v>
      </c>
      <c r="Y462" s="56">
        <v>0</v>
      </c>
      <c r="Z462" s="76">
        <v>0</v>
      </c>
      <c r="AA462" s="65"/>
    </row>
    <row r="463" spans="1:27" ht="16.5" x14ac:dyDescent="0.25">
      <c r="A463" s="64"/>
      <c r="B463" s="88">
        <v>24</v>
      </c>
      <c r="C463" s="84">
        <v>0</v>
      </c>
      <c r="D463" s="56">
        <v>27.87</v>
      </c>
      <c r="E463" s="56">
        <v>37.82</v>
      </c>
      <c r="F463" s="56">
        <v>73.599999999999994</v>
      </c>
      <c r="G463" s="56">
        <v>65.36</v>
      </c>
      <c r="H463" s="56">
        <v>66.05</v>
      </c>
      <c r="I463" s="56">
        <v>87.46</v>
      </c>
      <c r="J463" s="56">
        <v>222.73</v>
      </c>
      <c r="K463" s="56">
        <v>38.979999999999997</v>
      </c>
      <c r="L463" s="56">
        <v>1.64</v>
      </c>
      <c r="M463" s="56">
        <v>0.61</v>
      </c>
      <c r="N463" s="56">
        <v>0</v>
      </c>
      <c r="O463" s="56">
        <v>18.920000000000002</v>
      </c>
      <c r="P463" s="56">
        <v>19.03</v>
      </c>
      <c r="Q463" s="56">
        <v>29.81</v>
      </c>
      <c r="R463" s="56">
        <v>26.11</v>
      </c>
      <c r="S463" s="56">
        <v>29.42</v>
      </c>
      <c r="T463" s="56">
        <v>7.57</v>
      </c>
      <c r="U463" s="56">
        <v>7.72</v>
      </c>
      <c r="V463" s="56">
        <v>0</v>
      </c>
      <c r="W463" s="56">
        <v>0</v>
      </c>
      <c r="X463" s="56">
        <v>8.81</v>
      </c>
      <c r="Y463" s="56">
        <v>0</v>
      </c>
      <c r="Z463" s="76">
        <v>0</v>
      </c>
      <c r="AA463" s="65"/>
    </row>
    <row r="464" spans="1:27" ht="16.5" x14ac:dyDescent="0.25">
      <c r="A464" s="64"/>
      <c r="B464" s="88">
        <v>25</v>
      </c>
      <c r="C464" s="84">
        <v>0</v>
      </c>
      <c r="D464" s="56">
        <v>0</v>
      </c>
      <c r="E464" s="56">
        <v>0</v>
      </c>
      <c r="F464" s="56">
        <v>0</v>
      </c>
      <c r="G464" s="56">
        <v>40.81</v>
      </c>
      <c r="H464" s="56">
        <v>40.299999999999997</v>
      </c>
      <c r="I464" s="56">
        <v>0</v>
      </c>
      <c r="J464" s="56">
        <v>12.07</v>
      </c>
      <c r="K464" s="56">
        <v>0</v>
      </c>
      <c r="L464" s="56">
        <v>5.95</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27.66</v>
      </c>
      <c r="G465" s="56">
        <v>0</v>
      </c>
      <c r="H465" s="56">
        <v>0</v>
      </c>
      <c r="I465" s="56">
        <v>134.85</v>
      </c>
      <c r="J465" s="56">
        <v>141.36000000000001</v>
      </c>
      <c r="K465" s="56">
        <v>21.15</v>
      </c>
      <c r="L465" s="56">
        <v>2.82</v>
      </c>
      <c r="M465" s="56">
        <v>7.0000000000000007E-2</v>
      </c>
      <c r="N465" s="56">
        <v>0</v>
      </c>
      <c r="O465" s="56">
        <v>7.0000000000000007E-2</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5.07</v>
      </c>
      <c r="F466" s="56">
        <v>46.2</v>
      </c>
      <c r="G466" s="56">
        <v>159.07</v>
      </c>
      <c r="H466" s="56">
        <v>118.89</v>
      </c>
      <c r="I466" s="56">
        <v>61.83</v>
      </c>
      <c r="J466" s="56">
        <v>199.38</v>
      </c>
      <c r="K466" s="56">
        <v>120.18</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25.23</v>
      </c>
      <c r="D467" s="56">
        <v>45.55</v>
      </c>
      <c r="E467" s="56">
        <v>80.209999999999994</v>
      </c>
      <c r="F467" s="56">
        <v>91.46</v>
      </c>
      <c r="G467" s="56">
        <v>209.89</v>
      </c>
      <c r="H467" s="56">
        <v>164.13</v>
      </c>
      <c r="I467" s="56">
        <v>197.45</v>
      </c>
      <c r="J467" s="56">
        <v>71.77</v>
      </c>
      <c r="K467" s="56">
        <v>47.21</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32.64</v>
      </c>
      <c r="D468" s="56">
        <v>70.67</v>
      </c>
      <c r="E468" s="56">
        <v>89.86</v>
      </c>
      <c r="F468" s="56">
        <v>115.87</v>
      </c>
      <c r="G468" s="56">
        <v>233.73</v>
      </c>
      <c r="H468" s="56">
        <v>155.66</v>
      </c>
      <c r="I468" s="56">
        <v>189.58</v>
      </c>
      <c r="J468" s="56">
        <v>172.01</v>
      </c>
      <c r="K468" s="56">
        <v>161.13999999999999</v>
      </c>
      <c r="L468" s="56">
        <v>103.67</v>
      </c>
      <c r="M468" s="56">
        <v>106.48</v>
      </c>
      <c r="N468" s="56">
        <v>81.5</v>
      </c>
      <c r="O468" s="56">
        <v>107.33</v>
      </c>
      <c r="P468" s="56">
        <v>98.57</v>
      </c>
      <c r="Q468" s="56">
        <v>81.150000000000006</v>
      </c>
      <c r="R468" s="56">
        <v>55.01</v>
      </c>
      <c r="S468" s="56">
        <v>18.53</v>
      </c>
      <c r="T468" s="56">
        <v>7.45</v>
      </c>
      <c r="U468" s="56">
        <v>0</v>
      </c>
      <c r="V468" s="56">
        <v>0</v>
      </c>
      <c r="W468" s="56">
        <v>0</v>
      </c>
      <c r="X468" s="56">
        <v>0</v>
      </c>
      <c r="Y468" s="56">
        <v>0</v>
      </c>
      <c r="Z468" s="76">
        <v>0</v>
      </c>
      <c r="AA468" s="65"/>
    </row>
    <row r="469" spans="1:27" ht="16.5" x14ac:dyDescent="0.25">
      <c r="A469" s="64"/>
      <c r="B469" s="88">
        <v>30</v>
      </c>
      <c r="C469" s="84">
        <v>32.92</v>
      </c>
      <c r="D469" s="56">
        <v>100.9</v>
      </c>
      <c r="E469" s="56">
        <v>131.44</v>
      </c>
      <c r="F469" s="56">
        <v>221.11</v>
      </c>
      <c r="G469" s="56">
        <v>242.37</v>
      </c>
      <c r="H469" s="56">
        <v>224.47</v>
      </c>
      <c r="I469" s="56">
        <v>124.94</v>
      </c>
      <c r="J469" s="56">
        <v>88.41</v>
      </c>
      <c r="K469" s="56">
        <v>101.47</v>
      </c>
      <c r="L469" s="56">
        <v>105.11</v>
      </c>
      <c r="M469" s="56">
        <v>106.34</v>
      </c>
      <c r="N469" s="56">
        <v>89.64</v>
      </c>
      <c r="O469" s="56">
        <v>92.44</v>
      </c>
      <c r="P469" s="56">
        <v>79.760000000000005</v>
      </c>
      <c r="Q469" s="56">
        <v>41.66</v>
      </c>
      <c r="R469" s="56">
        <v>49.1</v>
      </c>
      <c r="S469" s="56">
        <v>36.47</v>
      </c>
      <c r="T469" s="56">
        <v>0</v>
      </c>
      <c r="U469" s="56">
        <v>0</v>
      </c>
      <c r="V469" s="56">
        <v>0</v>
      </c>
      <c r="W469" s="56">
        <v>0</v>
      </c>
      <c r="X469" s="56">
        <v>0</v>
      </c>
      <c r="Y469" s="56">
        <v>0</v>
      </c>
      <c r="Z469" s="76">
        <v>0</v>
      </c>
      <c r="AA469" s="65"/>
    </row>
    <row r="470" spans="1:27" ht="17.25" thickBot="1" x14ac:dyDescent="0.3">
      <c r="A470" s="64"/>
      <c r="B470" s="89">
        <v>31</v>
      </c>
      <c r="C470" s="85">
        <v>100.95</v>
      </c>
      <c r="D470" s="77">
        <v>121.82</v>
      </c>
      <c r="E470" s="77">
        <v>204.28</v>
      </c>
      <c r="F470" s="77">
        <v>260.56</v>
      </c>
      <c r="G470" s="77">
        <v>271.36</v>
      </c>
      <c r="H470" s="77">
        <v>208.73</v>
      </c>
      <c r="I470" s="77">
        <v>192.79</v>
      </c>
      <c r="J470" s="77">
        <v>187.95</v>
      </c>
      <c r="K470" s="77">
        <v>218.76</v>
      </c>
      <c r="L470" s="77">
        <v>166.64</v>
      </c>
      <c r="M470" s="77">
        <v>156.52000000000001</v>
      </c>
      <c r="N470" s="77">
        <v>186.09</v>
      </c>
      <c r="O470" s="77">
        <v>191.81</v>
      </c>
      <c r="P470" s="77">
        <v>190.3</v>
      </c>
      <c r="Q470" s="77">
        <v>147.74</v>
      </c>
      <c r="R470" s="77">
        <v>102.33</v>
      </c>
      <c r="S470" s="77">
        <v>40.200000000000003</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5" t="s">
        <v>130</v>
      </c>
      <c r="C472" s="297" t="s">
        <v>165</v>
      </c>
      <c r="D472" s="297"/>
      <c r="E472" s="297"/>
      <c r="F472" s="297"/>
      <c r="G472" s="297"/>
      <c r="H472" s="297"/>
      <c r="I472" s="297"/>
      <c r="J472" s="297"/>
      <c r="K472" s="297"/>
      <c r="L472" s="297"/>
      <c r="M472" s="297"/>
      <c r="N472" s="297"/>
      <c r="O472" s="297"/>
      <c r="P472" s="297"/>
      <c r="Q472" s="297"/>
      <c r="R472" s="297"/>
      <c r="S472" s="297"/>
      <c r="T472" s="297"/>
      <c r="U472" s="297"/>
      <c r="V472" s="297"/>
      <c r="W472" s="297"/>
      <c r="X472" s="297"/>
      <c r="Y472" s="297"/>
      <c r="Z472" s="298"/>
      <c r="AA472" s="65"/>
    </row>
    <row r="473" spans="1:27" ht="32.25" thickBot="1" x14ac:dyDescent="0.3">
      <c r="A473" s="64"/>
      <c r="B473" s="296"/>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0</v>
      </c>
      <c r="E474" s="79">
        <v>0</v>
      </c>
      <c r="F474" s="79">
        <v>0</v>
      </c>
      <c r="G474" s="79">
        <v>0</v>
      </c>
      <c r="H474" s="79">
        <v>0</v>
      </c>
      <c r="I474" s="79">
        <v>0</v>
      </c>
      <c r="J474" s="79">
        <v>0</v>
      </c>
      <c r="K474" s="79">
        <v>0</v>
      </c>
      <c r="L474" s="79">
        <v>0</v>
      </c>
      <c r="M474" s="79">
        <v>0</v>
      </c>
      <c r="N474" s="79">
        <v>27.5</v>
      </c>
      <c r="O474" s="79">
        <v>21.03</v>
      </c>
      <c r="P474" s="79">
        <v>9.8699999999999992</v>
      </c>
      <c r="Q474" s="79">
        <v>64.16</v>
      </c>
      <c r="R474" s="79">
        <v>83.49</v>
      </c>
      <c r="S474" s="79">
        <v>86.74</v>
      </c>
      <c r="T474" s="79">
        <v>190.93</v>
      </c>
      <c r="U474" s="79">
        <v>190.99</v>
      </c>
      <c r="V474" s="79">
        <v>186.01</v>
      </c>
      <c r="W474" s="79">
        <v>184.92</v>
      </c>
      <c r="X474" s="79">
        <v>285.04000000000002</v>
      </c>
      <c r="Y474" s="79">
        <v>351.92</v>
      </c>
      <c r="Z474" s="80">
        <v>180.09</v>
      </c>
      <c r="AA474" s="65"/>
    </row>
    <row r="475" spans="1:27" ht="16.5" x14ac:dyDescent="0.25">
      <c r="A475" s="64"/>
      <c r="B475" s="88">
        <v>2</v>
      </c>
      <c r="C475" s="84">
        <v>6.71</v>
      </c>
      <c r="D475" s="56">
        <v>40.53</v>
      </c>
      <c r="E475" s="56">
        <v>0</v>
      </c>
      <c r="F475" s="56">
        <v>0</v>
      </c>
      <c r="G475" s="56">
        <v>0</v>
      </c>
      <c r="H475" s="56">
        <v>0</v>
      </c>
      <c r="I475" s="56">
        <v>0</v>
      </c>
      <c r="J475" s="56">
        <v>0</v>
      </c>
      <c r="K475" s="56">
        <v>0</v>
      </c>
      <c r="L475" s="56">
        <v>22.51</v>
      </c>
      <c r="M475" s="56">
        <v>24.44</v>
      </c>
      <c r="N475" s="56">
        <v>26.47</v>
      </c>
      <c r="O475" s="56">
        <v>30.1</v>
      </c>
      <c r="P475" s="56">
        <v>10.44</v>
      </c>
      <c r="Q475" s="56">
        <v>0</v>
      </c>
      <c r="R475" s="56">
        <v>0</v>
      </c>
      <c r="S475" s="56">
        <v>0</v>
      </c>
      <c r="T475" s="56">
        <v>148.24</v>
      </c>
      <c r="U475" s="56">
        <v>227.91</v>
      </c>
      <c r="V475" s="56">
        <v>224.32</v>
      </c>
      <c r="W475" s="56">
        <v>201.94</v>
      </c>
      <c r="X475" s="56">
        <v>204.19</v>
      </c>
      <c r="Y475" s="56">
        <v>259.38</v>
      </c>
      <c r="Z475" s="76">
        <v>118.57</v>
      </c>
      <c r="AA475" s="65"/>
    </row>
    <row r="476" spans="1:27" ht="16.5" x14ac:dyDescent="0.25">
      <c r="A476" s="64"/>
      <c r="B476" s="88">
        <v>3</v>
      </c>
      <c r="C476" s="84">
        <v>0</v>
      </c>
      <c r="D476" s="56">
        <v>0</v>
      </c>
      <c r="E476" s="56">
        <v>0</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7.0000000000000007E-2</v>
      </c>
      <c r="W476" s="56">
        <v>72.680000000000007</v>
      </c>
      <c r="X476" s="56">
        <v>96.46</v>
      </c>
      <c r="Y476" s="56">
        <v>0</v>
      </c>
      <c r="Z476" s="76">
        <v>0</v>
      </c>
      <c r="AA476" s="65"/>
    </row>
    <row r="477" spans="1:27" ht="16.5" x14ac:dyDescent="0.25">
      <c r="A477" s="64"/>
      <c r="B477" s="88">
        <v>4</v>
      </c>
      <c r="C477" s="84">
        <v>0</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23.47</v>
      </c>
      <c r="W477" s="56">
        <v>106.3</v>
      </c>
      <c r="X477" s="56">
        <v>201.7</v>
      </c>
      <c r="Y477" s="56">
        <v>145.16999999999999</v>
      </c>
      <c r="Z477" s="76">
        <v>116.04</v>
      </c>
      <c r="AA477" s="65"/>
    </row>
    <row r="478" spans="1:27" ht="16.5" x14ac:dyDescent="0.25">
      <c r="A478" s="64"/>
      <c r="B478" s="88">
        <v>5</v>
      </c>
      <c r="C478" s="84">
        <v>58.64</v>
      </c>
      <c r="D478" s="56">
        <v>0</v>
      </c>
      <c r="E478" s="56">
        <v>0</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169.05</v>
      </c>
      <c r="Y478" s="56">
        <v>49.89</v>
      </c>
      <c r="Z478" s="76">
        <v>251.94</v>
      </c>
      <c r="AA478" s="65"/>
    </row>
    <row r="479" spans="1:27" ht="16.5" x14ac:dyDescent="0.25">
      <c r="A479" s="64"/>
      <c r="B479" s="88">
        <v>6</v>
      </c>
      <c r="C479" s="84">
        <v>100.63</v>
      </c>
      <c r="D479" s="56">
        <v>0.01</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26.02</v>
      </c>
      <c r="W479" s="56">
        <v>71.28</v>
      </c>
      <c r="X479" s="56">
        <v>184.99</v>
      </c>
      <c r="Y479" s="56">
        <v>32.85</v>
      </c>
      <c r="Z479" s="76">
        <v>85.87</v>
      </c>
      <c r="AA479" s="65"/>
    </row>
    <row r="480" spans="1:27" ht="16.5" x14ac:dyDescent="0.25">
      <c r="A480" s="64"/>
      <c r="B480" s="88">
        <v>7</v>
      </c>
      <c r="C480" s="84">
        <v>23.06</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37.24</v>
      </c>
      <c r="X480" s="56">
        <v>191.6</v>
      </c>
      <c r="Y480" s="56">
        <v>217.44</v>
      </c>
      <c r="Z480" s="76">
        <v>276.42</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31.81</v>
      </c>
      <c r="W481" s="56">
        <v>196.62</v>
      </c>
      <c r="X481" s="56">
        <v>273.44</v>
      </c>
      <c r="Y481" s="56">
        <v>346.65</v>
      </c>
      <c r="Z481" s="76">
        <v>260.35000000000002</v>
      </c>
      <c r="AA481" s="65"/>
    </row>
    <row r="482" spans="1:27" ht="16.5" x14ac:dyDescent="0.25">
      <c r="A482" s="64"/>
      <c r="B482" s="88">
        <v>9</v>
      </c>
      <c r="C482" s="84">
        <v>34.49</v>
      </c>
      <c r="D482" s="56">
        <v>50.74</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7.75</v>
      </c>
      <c r="U482" s="56">
        <v>38.92</v>
      </c>
      <c r="V482" s="56">
        <v>94.67</v>
      </c>
      <c r="W482" s="56">
        <v>179.9</v>
      </c>
      <c r="X482" s="56">
        <v>244.59</v>
      </c>
      <c r="Y482" s="56">
        <v>183.66</v>
      </c>
      <c r="Z482" s="76">
        <v>205.09</v>
      </c>
      <c r="AA482" s="65"/>
    </row>
    <row r="483" spans="1:27" ht="16.5" x14ac:dyDescent="0.25">
      <c r="A483" s="64"/>
      <c r="B483" s="88">
        <v>10</v>
      </c>
      <c r="C483" s="84">
        <v>4.4000000000000004</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10.1</v>
      </c>
      <c r="U483" s="56">
        <v>102.05</v>
      </c>
      <c r="V483" s="56">
        <v>98.67</v>
      </c>
      <c r="W483" s="56">
        <v>110.97</v>
      </c>
      <c r="X483" s="56">
        <v>22.08</v>
      </c>
      <c r="Y483" s="56">
        <v>111.85</v>
      </c>
      <c r="Z483" s="76">
        <v>89.51</v>
      </c>
      <c r="AA483" s="65"/>
    </row>
    <row r="484" spans="1:27" ht="16.5" x14ac:dyDescent="0.25">
      <c r="A484" s="64"/>
      <c r="B484" s="88">
        <v>11</v>
      </c>
      <c r="C484" s="84">
        <v>43.26</v>
      </c>
      <c r="D484" s="56">
        <v>46.35</v>
      </c>
      <c r="E484" s="56">
        <v>4.8899999999999997</v>
      </c>
      <c r="F484" s="56">
        <v>0</v>
      </c>
      <c r="G484" s="56">
        <v>38.28</v>
      </c>
      <c r="H484" s="56">
        <v>21.37</v>
      </c>
      <c r="I484" s="56">
        <v>0</v>
      </c>
      <c r="J484" s="56">
        <v>0</v>
      </c>
      <c r="K484" s="56">
        <v>0</v>
      </c>
      <c r="L484" s="56">
        <v>50.72</v>
      </c>
      <c r="M484" s="56">
        <v>51.78</v>
      </c>
      <c r="N484" s="56">
        <v>77.28</v>
      </c>
      <c r="O484" s="56">
        <v>63.65</v>
      </c>
      <c r="P484" s="56">
        <v>50.83</v>
      </c>
      <c r="Q484" s="56">
        <v>31.83</v>
      </c>
      <c r="R484" s="56">
        <v>51.29</v>
      </c>
      <c r="S484" s="56">
        <v>53.26</v>
      </c>
      <c r="T484" s="56">
        <v>35.130000000000003</v>
      </c>
      <c r="U484" s="56">
        <v>48.61</v>
      </c>
      <c r="V484" s="56">
        <v>75.42</v>
      </c>
      <c r="W484" s="56">
        <v>142.25</v>
      </c>
      <c r="X484" s="56">
        <v>147.08000000000001</v>
      </c>
      <c r="Y484" s="56">
        <v>121.04</v>
      </c>
      <c r="Z484" s="76">
        <v>129.49</v>
      </c>
      <c r="AA484" s="65"/>
    </row>
    <row r="485" spans="1:27" ht="16.5" x14ac:dyDescent="0.25">
      <c r="A485" s="64"/>
      <c r="B485" s="88">
        <v>12</v>
      </c>
      <c r="C485" s="84">
        <v>15.1</v>
      </c>
      <c r="D485" s="56">
        <v>0</v>
      </c>
      <c r="E485" s="56">
        <v>81.89</v>
      </c>
      <c r="F485" s="56">
        <v>0</v>
      </c>
      <c r="G485" s="56">
        <v>0</v>
      </c>
      <c r="H485" s="56">
        <v>0</v>
      </c>
      <c r="I485" s="56">
        <v>0</v>
      </c>
      <c r="J485" s="56">
        <v>0</v>
      </c>
      <c r="K485" s="56">
        <v>0</v>
      </c>
      <c r="L485" s="56">
        <v>0</v>
      </c>
      <c r="M485" s="56">
        <v>0</v>
      </c>
      <c r="N485" s="56">
        <v>0</v>
      </c>
      <c r="O485" s="56">
        <v>0</v>
      </c>
      <c r="P485" s="56">
        <v>0</v>
      </c>
      <c r="Q485" s="56">
        <v>0</v>
      </c>
      <c r="R485" s="56">
        <v>0</v>
      </c>
      <c r="S485" s="56">
        <v>0.03</v>
      </c>
      <c r="T485" s="56">
        <v>64.73</v>
      </c>
      <c r="U485" s="56">
        <v>110.03</v>
      </c>
      <c r="V485" s="56">
        <v>213.63</v>
      </c>
      <c r="W485" s="56">
        <v>184.63</v>
      </c>
      <c r="X485" s="56">
        <v>132.71</v>
      </c>
      <c r="Y485" s="56">
        <v>301.66000000000003</v>
      </c>
      <c r="Z485" s="76">
        <v>219.67</v>
      </c>
      <c r="AA485" s="65"/>
    </row>
    <row r="486" spans="1:27" ht="16.5" x14ac:dyDescent="0.25">
      <c r="A486" s="64"/>
      <c r="B486" s="88">
        <v>13</v>
      </c>
      <c r="C486" s="84">
        <v>135.32</v>
      </c>
      <c r="D486" s="56">
        <v>169.13</v>
      </c>
      <c r="E486" s="56">
        <v>148.16999999999999</v>
      </c>
      <c r="F486" s="56">
        <v>101.35</v>
      </c>
      <c r="G486" s="56">
        <v>0</v>
      </c>
      <c r="H486" s="56">
        <v>0</v>
      </c>
      <c r="I486" s="56">
        <v>7.71</v>
      </c>
      <c r="J486" s="56">
        <v>0.52</v>
      </c>
      <c r="K486" s="56">
        <v>12.19</v>
      </c>
      <c r="L486" s="56">
        <v>45.34</v>
      </c>
      <c r="M486" s="56">
        <v>64.59</v>
      </c>
      <c r="N486" s="56">
        <v>140.1</v>
      </c>
      <c r="O486" s="56">
        <v>128.29</v>
      </c>
      <c r="P486" s="56">
        <v>92.65</v>
      </c>
      <c r="Q486" s="56">
        <v>118.27</v>
      </c>
      <c r="R486" s="56">
        <v>102.44</v>
      </c>
      <c r="S486" s="56">
        <v>66.92</v>
      </c>
      <c r="T486" s="56">
        <v>78.819999999999993</v>
      </c>
      <c r="U486" s="56">
        <v>83.22</v>
      </c>
      <c r="V486" s="56">
        <v>127.42</v>
      </c>
      <c r="W486" s="56">
        <v>128.97999999999999</v>
      </c>
      <c r="X486" s="56">
        <v>86.76</v>
      </c>
      <c r="Y486" s="56">
        <v>0</v>
      </c>
      <c r="Z486" s="76">
        <v>33.93</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0</v>
      </c>
      <c r="Y487" s="56">
        <v>0</v>
      </c>
      <c r="Z487" s="76">
        <v>0</v>
      </c>
      <c r="AA487" s="65"/>
    </row>
    <row r="488" spans="1:27" ht="16.5" x14ac:dyDescent="0.25">
      <c r="A488" s="64"/>
      <c r="B488" s="88">
        <v>15</v>
      </c>
      <c r="C488" s="84">
        <v>0.05</v>
      </c>
      <c r="D488" s="56">
        <v>0</v>
      </c>
      <c r="E488" s="56">
        <v>0</v>
      </c>
      <c r="F488" s="56">
        <v>0</v>
      </c>
      <c r="G488" s="56">
        <v>0</v>
      </c>
      <c r="H488" s="56">
        <v>0</v>
      </c>
      <c r="I488" s="56">
        <v>0</v>
      </c>
      <c r="J488" s="56">
        <v>0</v>
      </c>
      <c r="K488" s="56">
        <v>0</v>
      </c>
      <c r="L488" s="56">
        <v>0.38</v>
      </c>
      <c r="M488" s="56">
        <v>10.01</v>
      </c>
      <c r="N488" s="56">
        <v>6.39</v>
      </c>
      <c r="O488" s="56">
        <v>11.6</v>
      </c>
      <c r="P488" s="56">
        <v>0</v>
      </c>
      <c r="Q488" s="56">
        <v>0</v>
      </c>
      <c r="R488" s="56">
        <v>17.82</v>
      </c>
      <c r="S488" s="56">
        <v>14.24</v>
      </c>
      <c r="T488" s="56">
        <v>40.68</v>
      </c>
      <c r="U488" s="56">
        <v>194.47</v>
      </c>
      <c r="V488" s="56">
        <v>212.53</v>
      </c>
      <c r="W488" s="56">
        <v>287.19</v>
      </c>
      <c r="X488" s="56">
        <v>179.93</v>
      </c>
      <c r="Y488" s="56">
        <v>85.93</v>
      </c>
      <c r="Z488" s="76">
        <v>55.94</v>
      </c>
      <c r="AA488" s="65"/>
    </row>
    <row r="489" spans="1:27" ht="16.5" x14ac:dyDescent="0.25">
      <c r="A489" s="64"/>
      <c r="B489" s="88">
        <v>16</v>
      </c>
      <c r="C489" s="84">
        <v>41.45</v>
      </c>
      <c r="D489" s="56">
        <v>0</v>
      </c>
      <c r="E489" s="56">
        <v>0</v>
      </c>
      <c r="F489" s="56">
        <v>0</v>
      </c>
      <c r="G489" s="56">
        <v>0</v>
      </c>
      <c r="H489" s="56">
        <v>0</v>
      </c>
      <c r="I489" s="56">
        <v>0</v>
      </c>
      <c r="J489" s="56">
        <v>0</v>
      </c>
      <c r="K489" s="56">
        <v>0</v>
      </c>
      <c r="L489" s="56">
        <v>0</v>
      </c>
      <c r="M489" s="56">
        <v>0</v>
      </c>
      <c r="N489" s="56">
        <v>0</v>
      </c>
      <c r="O489" s="56">
        <v>0</v>
      </c>
      <c r="P489" s="56">
        <v>0</v>
      </c>
      <c r="Q489" s="56">
        <v>0</v>
      </c>
      <c r="R489" s="56">
        <v>0</v>
      </c>
      <c r="S489" s="56">
        <v>0</v>
      </c>
      <c r="T489" s="56">
        <v>0</v>
      </c>
      <c r="U489" s="56">
        <v>2.19</v>
      </c>
      <c r="V489" s="56">
        <v>112.65</v>
      </c>
      <c r="W489" s="56">
        <v>184.6</v>
      </c>
      <c r="X489" s="56">
        <v>306.85000000000002</v>
      </c>
      <c r="Y489" s="56">
        <v>256.23</v>
      </c>
      <c r="Z489" s="76">
        <v>147.6</v>
      </c>
      <c r="AA489" s="65"/>
    </row>
    <row r="490" spans="1:27" ht="16.5" x14ac:dyDescent="0.25">
      <c r="A490" s="64"/>
      <c r="B490" s="88">
        <v>17</v>
      </c>
      <c r="C490" s="84">
        <v>28.6</v>
      </c>
      <c r="D490" s="56">
        <v>56.14</v>
      </c>
      <c r="E490" s="56">
        <v>0</v>
      </c>
      <c r="F490" s="56">
        <v>0.05</v>
      </c>
      <c r="G490" s="56">
        <v>0</v>
      </c>
      <c r="H490" s="56">
        <v>11.78</v>
      </c>
      <c r="I490" s="56">
        <v>50.23</v>
      </c>
      <c r="J490" s="56">
        <v>114.82</v>
      </c>
      <c r="K490" s="56">
        <v>40.340000000000003</v>
      </c>
      <c r="L490" s="56">
        <v>108.92</v>
      </c>
      <c r="M490" s="56">
        <v>130.66</v>
      </c>
      <c r="N490" s="56">
        <v>145.56</v>
      </c>
      <c r="O490" s="56">
        <v>124.86</v>
      </c>
      <c r="P490" s="56">
        <v>122.3</v>
      </c>
      <c r="Q490" s="56">
        <v>137.38999999999999</v>
      </c>
      <c r="R490" s="56">
        <v>150.81</v>
      </c>
      <c r="S490" s="56">
        <v>181.27</v>
      </c>
      <c r="T490" s="56">
        <v>221.42</v>
      </c>
      <c r="U490" s="56">
        <v>238.65</v>
      </c>
      <c r="V490" s="56">
        <v>334.44</v>
      </c>
      <c r="W490" s="56">
        <v>306.27</v>
      </c>
      <c r="X490" s="56">
        <v>306.93</v>
      </c>
      <c r="Y490" s="56">
        <v>305.27</v>
      </c>
      <c r="Z490" s="76">
        <v>343.6</v>
      </c>
      <c r="AA490" s="65"/>
    </row>
    <row r="491" spans="1:27" ht="16.5" x14ac:dyDescent="0.25">
      <c r="A491" s="64"/>
      <c r="B491" s="88">
        <v>18</v>
      </c>
      <c r="C491" s="84">
        <v>12.5</v>
      </c>
      <c r="D491" s="56">
        <v>21.11</v>
      </c>
      <c r="E491" s="56">
        <v>59.49</v>
      </c>
      <c r="F491" s="56">
        <v>2.39</v>
      </c>
      <c r="G491" s="56">
        <v>0</v>
      </c>
      <c r="H491" s="56">
        <v>0</v>
      </c>
      <c r="I491" s="56">
        <v>0</v>
      </c>
      <c r="J491" s="56">
        <v>0</v>
      </c>
      <c r="K491" s="56">
        <v>8.2100000000000009</v>
      </c>
      <c r="L491" s="56">
        <v>0.06</v>
      </c>
      <c r="M491" s="56">
        <v>13.19</v>
      </c>
      <c r="N491" s="56">
        <v>3.53</v>
      </c>
      <c r="O491" s="56">
        <v>37</v>
      </c>
      <c r="P491" s="56">
        <v>18.36</v>
      </c>
      <c r="Q491" s="56">
        <v>18.100000000000001</v>
      </c>
      <c r="R491" s="56">
        <v>3.38</v>
      </c>
      <c r="S491" s="56">
        <v>16.62</v>
      </c>
      <c r="T491" s="56">
        <v>39.81</v>
      </c>
      <c r="U491" s="56">
        <v>31.41</v>
      </c>
      <c r="V491" s="56">
        <v>73.930000000000007</v>
      </c>
      <c r="W491" s="56">
        <v>133.87</v>
      </c>
      <c r="X491" s="56">
        <v>154.59</v>
      </c>
      <c r="Y491" s="56">
        <v>195.33</v>
      </c>
      <c r="Z491" s="76">
        <v>129.62</v>
      </c>
      <c r="AA491" s="65"/>
    </row>
    <row r="492" spans="1:27" ht="16.5" x14ac:dyDescent="0.25">
      <c r="A492" s="64"/>
      <c r="B492" s="88">
        <v>19</v>
      </c>
      <c r="C492" s="84">
        <v>0</v>
      </c>
      <c r="D492" s="56">
        <v>45.11</v>
      </c>
      <c r="E492" s="56">
        <v>16.760000000000002</v>
      </c>
      <c r="F492" s="56">
        <v>98.36</v>
      </c>
      <c r="G492" s="56">
        <v>0</v>
      </c>
      <c r="H492" s="56">
        <v>0</v>
      </c>
      <c r="I492" s="56">
        <v>0</v>
      </c>
      <c r="J492" s="56">
        <v>0</v>
      </c>
      <c r="K492" s="56">
        <v>0</v>
      </c>
      <c r="L492" s="56">
        <v>37.89</v>
      </c>
      <c r="M492" s="56">
        <v>64.63</v>
      </c>
      <c r="N492" s="56">
        <v>56.53</v>
      </c>
      <c r="O492" s="56">
        <v>23.25</v>
      </c>
      <c r="P492" s="56">
        <v>10.76</v>
      </c>
      <c r="Q492" s="56">
        <v>0</v>
      </c>
      <c r="R492" s="56">
        <v>15.43</v>
      </c>
      <c r="S492" s="56">
        <v>22.38</v>
      </c>
      <c r="T492" s="56">
        <v>69.16</v>
      </c>
      <c r="U492" s="56">
        <v>66.27</v>
      </c>
      <c r="V492" s="56">
        <v>173.6</v>
      </c>
      <c r="W492" s="56">
        <v>180.83</v>
      </c>
      <c r="X492" s="56">
        <v>96.14</v>
      </c>
      <c r="Y492" s="56">
        <v>86.08</v>
      </c>
      <c r="Z492" s="76">
        <v>146.43</v>
      </c>
      <c r="AA492" s="65"/>
    </row>
    <row r="493" spans="1:27" ht="16.5" x14ac:dyDescent="0.25">
      <c r="A493" s="64"/>
      <c r="B493" s="88">
        <v>20</v>
      </c>
      <c r="C493" s="84">
        <v>44.23</v>
      </c>
      <c r="D493" s="56">
        <v>5.97</v>
      </c>
      <c r="E493" s="56">
        <v>0</v>
      </c>
      <c r="F493" s="56">
        <v>0</v>
      </c>
      <c r="G493" s="56">
        <v>0</v>
      </c>
      <c r="H493" s="56">
        <v>0</v>
      </c>
      <c r="I493" s="56">
        <v>0</v>
      </c>
      <c r="J493" s="56">
        <v>0</v>
      </c>
      <c r="K493" s="56">
        <v>0</v>
      </c>
      <c r="L493" s="56">
        <v>11.67</v>
      </c>
      <c r="M493" s="56">
        <v>26.69</v>
      </c>
      <c r="N493" s="56">
        <v>0.04</v>
      </c>
      <c r="O493" s="56">
        <v>0</v>
      </c>
      <c r="P493" s="56">
        <v>0</v>
      </c>
      <c r="Q493" s="56">
        <v>0</v>
      </c>
      <c r="R493" s="56">
        <v>0</v>
      </c>
      <c r="S493" s="56">
        <v>0</v>
      </c>
      <c r="T493" s="56">
        <v>13.59</v>
      </c>
      <c r="U493" s="56">
        <v>8.08</v>
      </c>
      <c r="V493" s="56">
        <v>18.97</v>
      </c>
      <c r="W493" s="56">
        <v>57.92</v>
      </c>
      <c r="X493" s="56">
        <v>95.04</v>
      </c>
      <c r="Y493" s="56">
        <v>12.54</v>
      </c>
      <c r="Z493" s="76">
        <v>82.08</v>
      </c>
      <c r="AA493" s="65"/>
    </row>
    <row r="494" spans="1:27" ht="16.5" x14ac:dyDescent="0.25">
      <c r="A494" s="64"/>
      <c r="B494" s="88">
        <v>21</v>
      </c>
      <c r="C494" s="84">
        <v>100.75</v>
      </c>
      <c r="D494" s="56">
        <v>41.57</v>
      </c>
      <c r="E494" s="56">
        <v>0</v>
      </c>
      <c r="F494" s="56">
        <v>0</v>
      </c>
      <c r="G494" s="56">
        <v>0</v>
      </c>
      <c r="H494" s="56">
        <v>0</v>
      </c>
      <c r="I494" s="56">
        <v>0</v>
      </c>
      <c r="J494" s="56">
        <v>0</v>
      </c>
      <c r="K494" s="56">
        <v>0</v>
      </c>
      <c r="L494" s="56">
        <v>25.31</v>
      </c>
      <c r="M494" s="56">
        <v>23.57</v>
      </c>
      <c r="N494" s="56">
        <v>17.059999999999999</v>
      </c>
      <c r="O494" s="56">
        <v>24.25</v>
      </c>
      <c r="P494" s="56">
        <v>18.97</v>
      </c>
      <c r="Q494" s="56">
        <v>24.82</v>
      </c>
      <c r="R494" s="56">
        <v>51.17</v>
      </c>
      <c r="S494" s="56">
        <v>107.5</v>
      </c>
      <c r="T494" s="56">
        <v>131.81</v>
      </c>
      <c r="U494" s="56">
        <v>152.13</v>
      </c>
      <c r="V494" s="56">
        <v>120.97</v>
      </c>
      <c r="W494" s="56">
        <v>205.14</v>
      </c>
      <c r="X494" s="56">
        <v>156.46</v>
      </c>
      <c r="Y494" s="56">
        <v>110.48</v>
      </c>
      <c r="Z494" s="76">
        <v>225.34</v>
      </c>
      <c r="AA494" s="65"/>
    </row>
    <row r="495" spans="1:27" ht="16.5" x14ac:dyDescent="0.25">
      <c r="A495" s="64"/>
      <c r="B495" s="88">
        <v>22</v>
      </c>
      <c r="C495" s="84">
        <v>132.69999999999999</v>
      </c>
      <c r="D495" s="56">
        <v>95.86</v>
      </c>
      <c r="E495" s="56">
        <v>25.86</v>
      </c>
      <c r="F495" s="56">
        <v>0</v>
      </c>
      <c r="G495" s="56">
        <v>0</v>
      </c>
      <c r="H495" s="56">
        <v>15.67</v>
      </c>
      <c r="I495" s="56">
        <v>0</v>
      </c>
      <c r="J495" s="56">
        <v>0</v>
      </c>
      <c r="K495" s="56">
        <v>70.97</v>
      </c>
      <c r="L495" s="56">
        <v>77</v>
      </c>
      <c r="M495" s="56">
        <v>68.31</v>
      </c>
      <c r="N495" s="56">
        <v>64.180000000000007</v>
      </c>
      <c r="O495" s="56">
        <v>60.97</v>
      </c>
      <c r="P495" s="56">
        <v>51.91</v>
      </c>
      <c r="Q495" s="56">
        <v>32.380000000000003</v>
      </c>
      <c r="R495" s="56">
        <v>22</v>
      </c>
      <c r="S495" s="56">
        <v>0</v>
      </c>
      <c r="T495" s="56">
        <v>0</v>
      </c>
      <c r="U495" s="56">
        <v>0</v>
      </c>
      <c r="V495" s="56">
        <v>99.97</v>
      </c>
      <c r="W495" s="56">
        <v>55.08</v>
      </c>
      <c r="X495" s="56">
        <v>158.97</v>
      </c>
      <c r="Y495" s="56">
        <v>125.12</v>
      </c>
      <c r="Z495" s="76">
        <v>143.88</v>
      </c>
      <c r="AA495" s="65"/>
    </row>
    <row r="496" spans="1:27" ht="16.5" x14ac:dyDescent="0.25">
      <c r="A496" s="64"/>
      <c r="B496" s="88">
        <v>23</v>
      </c>
      <c r="C496" s="84">
        <v>0</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91.38</v>
      </c>
      <c r="W496" s="56">
        <v>212.89</v>
      </c>
      <c r="X496" s="56">
        <v>143.93</v>
      </c>
      <c r="Y496" s="56">
        <v>98.26</v>
      </c>
      <c r="Z496" s="76">
        <v>3.29</v>
      </c>
      <c r="AA496" s="65"/>
    </row>
    <row r="497" spans="1:27" ht="16.5" x14ac:dyDescent="0.25">
      <c r="A497" s="64"/>
      <c r="B497" s="88">
        <v>24</v>
      </c>
      <c r="C497" s="84">
        <v>5.5</v>
      </c>
      <c r="D497" s="56">
        <v>0</v>
      </c>
      <c r="E497" s="56">
        <v>0</v>
      </c>
      <c r="F497" s="56">
        <v>0</v>
      </c>
      <c r="G497" s="56">
        <v>0</v>
      </c>
      <c r="H497" s="56">
        <v>0</v>
      </c>
      <c r="I497" s="56">
        <v>0</v>
      </c>
      <c r="J497" s="56">
        <v>0</v>
      </c>
      <c r="K497" s="56">
        <v>0</v>
      </c>
      <c r="L497" s="56">
        <v>0</v>
      </c>
      <c r="M497" s="56">
        <v>0</v>
      </c>
      <c r="N497" s="56">
        <v>32.83</v>
      </c>
      <c r="O497" s="56">
        <v>0</v>
      </c>
      <c r="P497" s="56">
        <v>0</v>
      </c>
      <c r="Q497" s="56">
        <v>0</v>
      </c>
      <c r="R497" s="56">
        <v>0</v>
      </c>
      <c r="S497" s="56">
        <v>0</v>
      </c>
      <c r="T497" s="56">
        <v>0</v>
      </c>
      <c r="U497" s="56">
        <v>0</v>
      </c>
      <c r="V497" s="56">
        <v>16.239999999999998</v>
      </c>
      <c r="W497" s="56">
        <v>45.97</v>
      </c>
      <c r="X497" s="56">
        <v>0</v>
      </c>
      <c r="Y497" s="56">
        <v>125.1</v>
      </c>
      <c r="Z497" s="76">
        <v>15.97</v>
      </c>
      <c r="AA497" s="65"/>
    </row>
    <row r="498" spans="1:27" ht="16.5" x14ac:dyDescent="0.25">
      <c r="A498" s="64"/>
      <c r="B498" s="88">
        <v>25</v>
      </c>
      <c r="C498" s="84">
        <v>20.36</v>
      </c>
      <c r="D498" s="56">
        <v>73.290000000000006</v>
      </c>
      <c r="E498" s="56">
        <v>39.36</v>
      </c>
      <c r="F498" s="56">
        <v>22.13</v>
      </c>
      <c r="G498" s="56">
        <v>0</v>
      </c>
      <c r="H498" s="56">
        <v>0</v>
      </c>
      <c r="I498" s="56">
        <v>11.55</v>
      </c>
      <c r="J498" s="56">
        <v>0</v>
      </c>
      <c r="K498" s="56">
        <v>29.95</v>
      </c>
      <c r="L498" s="56">
        <v>0</v>
      </c>
      <c r="M498" s="56">
        <v>102.13</v>
      </c>
      <c r="N498" s="56">
        <v>129.63999999999999</v>
      </c>
      <c r="O498" s="56">
        <v>115.65</v>
      </c>
      <c r="P498" s="56">
        <v>90.84</v>
      </c>
      <c r="Q498" s="56">
        <v>65.81</v>
      </c>
      <c r="R498" s="56">
        <v>103.75</v>
      </c>
      <c r="S498" s="56">
        <v>105.01</v>
      </c>
      <c r="T498" s="56">
        <v>156.18</v>
      </c>
      <c r="U498" s="56">
        <v>236.09</v>
      </c>
      <c r="V498" s="56">
        <v>257.08</v>
      </c>
      <c r="W498" s="56">
        <v>219.74</v>
      </c>
      <c r="X498" s="56">
        <v>245.47</v>
      </c>
      <c r="Y498" s="56">
        <v>494.14</v>
      </c>
      <c r="Z498" s="76">
        <v>623.96</v>
      </c>
      <c r="AA498" s="65"/>
    </row>
    <row r="499" spans="1:27" ht="16.5" x14ac:dyDescent="0.25">
      <c r="A499" s="64"/>
      <c r="B499" s="88">
        <v>26</v>
      </c>
      <c r="C499" s="84">
        <v>37.869999999999997</v>
      </c>
      <c r="D499" s="56">
        <v>71.63</v>
      </c>
      <c r="E499" s="56">
        <v>53.67</v>
      </c>
      <c r="F499" s="56">
        <v>0</v>
      </c>
      <c r="G499" s="56">
        <v>28.56</v>
      </c>
      <c r="H499" s="56">
        <v>41.74</v>
      </c>
      <c r="I499" s="56">
        <v>0</v>
      </c>
      <c r="J499" s="56">
        <v>0</v>
      </c>
      <c r="K499" s="56">
        <v>0</v>
      </c>
      <c r="L499" s="56">
        <v>0</v>
      </c>
      <c r="M499" s="56">
        <v>1.9</v>
      </c>
      <c r="N499" s="56">
        <v>19.46</v>
      </c>
      <c r="O499" s="56">
        <v>3.42</v>
      </c>
      <c r="P499" s="56">
        <v>36.99</v>
      </c>
      <c r="Q499" s="56">
        <v>63.53</v>
      </c>
      <c r="R499" s="56">
        <v>81.08</v>
      </c>
      <c r="S499" s="56">
        <v>98.65</v>
      </c>
      <c r="T499" s="56">
        <v>129.91</v>
      </c>
      <c r="U499" s="56">
        <v>156.34</v>
      </c>
      <c r="V499" s="56">
        <v>219.92</v>
      </c>
      <c r="W499" s="56">
        <v>256.95</v>
      </c>
      <c r="X499" s="56">
        <v>239.64</v>
      </c>
      <c r="Y499" s="56">
        <v>426.85</v>
      </c>
      <c r="Z499" s="76">
        <v>375.81</v>
      </c>
      <c r="AA499" s="65"/>
    </row>
    <row r="500" spans="1:27" ht="16.5" x14ac:dyDescent="0.25">
      <c r="A500" s="64"/>
      <c r="B500" s="88">
        <v>27</v>
      </c>
      <c r="C500" s="84">
        <v>48.1</v>
      </c>
      <c r="D500" s="56">
        <v>13.44</v>
      </c>
      <c r="E500" s="56">
        <v>0</v>
      </c>
      <c r="F500" s="56">
        <v>0</v>
      </c>
      <c r="G500" s="56">
        <v>0</v>
      </c>
      <c r="H500" s="56">
        <v>0</v>
      </c>
      <c r="I500" s="56">
        <v>0</v>
      </c>
      <c r="J500" s="56">
        <v>0</v>
      </c>
      <c r="K500" s="56">
        <v>0</v>
      </c>
      <c r="L500" s="56">
        <v>1.59</v>
      </c>
      <c r="M500" s="56">
        <v>18.010000000000002</v>
      </c>
      <c r="N500" s="56">
        <v>39.659999999999997</v>
      </c>
      <c r="O500" s="56">
        <v>46.33</v>
      </c>
      <c r="P500" s="56">
        <v>36.54</v>
      </c>
      <c r="Q500" s="56">
        <v>26.72</v>
      </c>
      <c r="R500" s="56">
        <v>34.369999999999997</v>
      </c>
      <c r="S500" s="56">
        <v>44.57</v>
      </c>
      <c r="T500" s="56">
        <v>65.069999999999993</v>
      </c>
      <c r="U500" s="56">
        <v>59.34</v>
      </c>
      <c r="V500" s="56">
        <v>231.65</v>
      </c>
      <c r="W500" s="56">
        <v>257.67</v>
      </c>
      <c r="X500" s="56">
        <v>161.06</v>
      </c>
      <c r="Y500" s="56">
        <v>188.86</v>
      </c>
      <c r="Z500" s="76">
        <v>150.13</v>
      </c>
      <c r="AA500" s="65"/>
    </row>
    <row r="501" spans="1:27" ht="16.5" x14ac:dyDescent="0.25">
      <c r="A501" s="64"/>
      <c r="B501" s="88">
        <v>28</v>
      </c>
      <c r="C501" s="84">
        <v>0</v>
      </c>
      <c r="D501" s="56">
        <v>0</v>
      </c>
      <c r="E501" s="56">
        <v>0</v>
      </c>
      <c r="F501" s="56">
        <v>0</v>
      </c>
      <c r="G501" s="56">
        <v>0</v>
      </c>
      <c r="H501" s="56">
        <v>0</v>
      </c>
      <c r="I501" s="56">
        <v>0</v>
      </c>
      <c r="J501" s="56">
        <v>0</v>
      </c>
      <c r="K501" s="56">
        <v>0</v>
      </c>
      <c r="L501" s="56">
        <v>23.62</v>
      </c>
      <c r="M501" s="56">
        <v>22.18</v>
      </c>
      <c r="N501" s="56">
        <v>40.85</v>
      </c>
      <c r="O501" s="56">
        <v>40.380000000000003</v>
      </c>
      <c r="P501" s="56">
        <v>6.33</v>
      </c>
      <c r="Q501" s="56">
        <v>209.06</v>
      </c>
      <c r="R501" s="56">
        <v>225.84</v>
      </c>
      <c r="S501" s="56">
        <v>218.69</v>
      </c>
      <c r="T501" s="56">
        <v>108.91</v>
      </c>
      <c r="U501" s="56">
        <v>99.04</v>
      </c>
      <c r="V501" s="56">
        <v>93.62</v>
      </c>
      <c r="W501" s="56">
        <v>86.81</v>
      </c>
      <c r="X501" s="56">
        <v>62.27</v>
      </c>
      <c r="Y501" s="56">
        <v>107.09</v>
      </c>
      <c r="Z501" s="76">
        <v>101.62</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38.200000000000003</v>
      </c>
      <c r="V502" s="56">
        <v>55.02</v>
      </c>
      <c r="W502" s="56">
        <v>114.72</v>
      </c>
      <c r="X502" s="56">
        <v>48.27</v>
      </c>
      <c r="Y502" s="56">
        <v>288.5</v>
      </c>
      <c r="Z502" s="76">
        <v>175.35</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23.5</v>
      </c>
      <c r="U503" s="56">
        <v>42.31</v>
      </c>
      <c r="V503" s="56">
        <v>26.84</v>
      </c>
      <c r="W503" s="56">
        <v>153.9</v>
      </c>
      <c r="X503" s="56">
        <v>329.5</v>
      </c>
      <c r="Y503" s="56">
        <v>321.85000000000002</v>
      </c>
      <c r="Z503" s="76">
        <v>221.57</v>
      </c>
      <c r="AA503" s="65"/>
    </row>
    <row r="504" spans="1:27" ht="17.25" thickBot="1" x14ac:dyDescent="0.3">
      <c r="A504" s="64"/>
      <c r="B504" s="89">
        <v>31</v>
      </c>
      <c r="C504" s="85">
        <v>0</v>
      </c>
      <c r="D504" s="77">
        <v>0</v>
      </c>
      <c r="E504" s="77">
        <v>0</v>
      </c>
      <c r="F504" s="77">
        <v>0</v>
      </c>
      <c r="G504" s="77">
        <v>0</v>
      </c>
      <c r="H504" s="77">
        <v>0</v>
      </c>
      <c r="I504" s="77">
        <v>0</v>
      </c>
      <c r="J504" s="77">
        <v>0</v>
      </c>
      <c r="K504" s="77">
        <v>0</v>
      </c>
      <c r="L504" s="77">
        <v>0</v>
      </c>
      <c r="M504" s="77">
        <v>0</v>
      </c>
      <c r="N504" s="77">
        <v>0</v>
      </c>
      <c r="O504" s="77">
        <v>0</v>
      </c>
      <c r="P504" s="77">
        <v>0</v>
      </c>
      <c r="Q504" s="77">
        <v>0</v>
      </c>
      <c r="R504" s="77">
        <v>0</v>
      </c>
      <c r="S504" s="77">
        <v>0</v>
      </c>
      <c r="T504" s="77">
        <v>60.26</v>
      </c>
      <c r="U504" s="77">
        <v>260.58999999999997</v>
      </c>
      <c r="V504" s="77">
        <v>282.68</v>
      </c>
      <c r="W504" s="77">
        <v>350.19</v>
      </c>
      <c r="X504" s="77">
        <v>550.09</v>
      </c>
      <c r="Y504" s="77">
        <v>445.03</v>
      </c>
      <c r="Z504" s="78">
        <v>1132.0999999999999</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9"/>
      <c r="C506" s="300"/>
      <c r="D506" s="300"/>
      <c r="E506" s="300"/>
      <c r="F506" s="300"/>
      <c r="G506" s="300"/>
      <c r="H506" s="300"/>
      <c r="I506" s="300"/>
      <c r="J506" s="300"/>
      <c r="K506" s="300"/>
      <c r="L506" s="300"/>
      <c r="M506" s="300"/>
      <c r="N506" s="300"/>
      <c r="O506" s="300"/>
      <c r="P506" s="300"/>
      <c r="Q506" s="308"/>
      <c r="R506" s="299" t="s">
        <v>166</v>
      </c>
      <c r="S506" s="300"/>
      <c r="T506" s="300"/>
      <c r="U506" s="301"/>
      <c r="V506" s="51"/>
      <c r="W506" s="51"/>
      <c r="X506" s="51"/>
      <c r="Y506" s="51"/>
      <c r="Z506" s="51"/>
      <c r="AA506" s="65"/>
    </row>
    <row r="507" spans="1:27" x14ac:dyDescent="0.25">
      <c r="A507" s="64"/>
      <c r="B507" s="309" t="s">
        <v>167</v>
      </c>
      <c r="C507" s="310"/>
      <c r="D507" s="310"/>
      <c r="E507" s="310"/>
      <c r="F507" s="310"/>
      <c r="G507" s="310"/>
      <c r="H507" s="310"/>
      <c r="I507" s="310"/>
      <c r="J507" s="310"/>
      <c r="K507" s="310"/>
      <c r="L507" s="310"/>
      <c r="M507" s="310"/>
      <c r="N507" s="310"/>
      <c r="O507" s="310"/>
      <c r="P507" s="310"/>
      <c r="Q507" s="310"/>
      <c r="R507" s="311">
        <v>6.2</v>
      </c>
      <c r="S507" s="294"/>
      <c r="T507" s="294"/>
      <c r="U507" s="312"/>
      <c r="V507" s="51"/>
      <c r="W507" s="51"/>
      <c r="X507" s="51"/>
      <c r="Y507" s="51"/>
      <c r="Z507" s="51"/>
      <c r="AA507" s="65"/>
    </row>
    <row r="508" spans="1:27" ht="16.5" thickBot="1" x14ac:dyDescent="0.3">
      <c r="A508" s="64"/>
      <c r="B508" s="289" t="s">
        <v>168</v>
      </c>
      <c r="C508" s="290"/>
      <c r="D508" s="290"/>
      <c r="E508" s="290"/>
      <c r="F508" s="290"/>
      <c r="G508" s="290"/>
      <c r="H508" s="290"/>
      <c r="I508" s="290"/>
      <c r="J508" s="290"/>
      <c r="K508" s="290"/>
      <c r="L508" s="290"/>
      <c r="M508" s="290"/>
      <c r="N508" s="290"/>
      <c r="O508" s="290"/>
      <c r="P508" s="290"/>
      <c r="Q508" s="290"/>
      <c r="R508" s="307">
        <v>295.7</v>
      </c>
      <c r="S508" s="292"/>
      <c r="T508" s="292"/>
      <c r="U508" s="29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6" t="s">
        <v>157</v>
      </c>
      <c r="C510" s="276"/>
      <c r="D510" s="276"/>
      <c r="E510" s="276"/>
      <c r="F510" s="276"/>
      <c r="G510" s="276"/>
      <c r="H510" s="276"/>
      <c r="I510" s="276"/>
      <c r="J510" s="276"/>
      <c r="K510" s="276"/>
      <c r="L510" s="276"/>
      <c r="M510" s="276"/>
      <c r="N510" s="276"/>
      <c r="O510" s="276"/>
      <c r="P510" s="276"/>
      <c r="Q510" s="276"/>
      <c r="R510" s="294">
        <v>821058.62</v>
      </c>
      <c r="S510" s="294"/>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8" t="s">
        <v>169</v>
      </c>
      <c r="C513" s="268"/>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6" t="s">
        <v>129</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5" t="s">
        <v>130</v>
      </c>
      <c r="C517" s="297" t="s">
        <v>155</v>
      </c>
      <c r="D517" s="297"/>
      <c r="E517" s="297"/>
      <c r="F517" s="297"/>
      <c r="G517" s="297"/>
      <c r="H517" s="297"/>
      <c r="I517" s="297"/>
      <c r="J517" s="297"/>
      <c r="K517" s="297"/>
      <c r="L517" s="297"/>
      <c r="M517" s="297"/>
      <c r="N517" s="297"/>
      <c r="O517" s="297"/>
      <c r="P517" s="297"/>
      <c r="Q517" s="297"/>
      <c r="R517" s="297"/>
      <c r="S517" s="297"/>
      <c r="T517" s="297"/>
      <c r="U517" s="297"/>
      <c r="V517" s="297"/>
      <c r="W517" s="297"/>
      <c r="X517" s="297"/>
      <c r="Y517" s="297"/>
      <c r="Z517" s="298"/>
      <c r="AA517" s="65"/>
    </row>
    <row r="518" spans="1:27" ht="32.25" thickBot="1" x14ac:dyDescent="0.3">
      <c r="A518" s="64"/>
      <c r="B518" s="296"/>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2338.1999999999998</v>
      </c>
      <c r="D519" s="90">
        <v>2314.0499999999997</v>
      </c>
      <c r="E519" s="90">
        <v>2303.87</v>
      </c>
      <c r="F519" s="90">
        <v>2310.89</v>
      </c>
      <c r="G519" s="90">
        <v>2395.0699999999997</v>
      </c>
      <c r="H519" s="90">
        <v>2589.5199999999995</v>
      </c>
      <c r="I519" s="90">
        <v>2742.29</v>
      </c>
      <c r="J519" s="90">
        <v>2813.34</v>
      </c>
      <c r="K519" s="90">
        <v>2849.08</v>
      </c>
      <c r="L519" s="90">
        <v>2828.96</v>
      </c>
      <c r="M519" s="90">
        <v>2801.31</v>
      </c>
      <c r="N519" s="90">
        <v>2795.35</v>
      </c>
      <c r="O519" s="90">
        <v>2806.16</v>
      </c>
      <c r="P519" s="90">
        <v>2823.5099999999998</v>
      </c>
      <c r="Q519" s="90">
        <v>2810.6499999999996</v>
      </c>
      <c r="R519" s="90">
        <v>2828.7599999999998</v>
      </c>
      <c r="S519" s="90">
        <v>2816.35</v>
      </c>
      <c r="T519" s="90">
        <v>2786.6499999999996</v>
      </c>
      <c r="U519" s="90">
        <v>2761.39</v>
      </c>
      <c r="V519" s="90">
        <v>2739.8</v>
      </c>
      <c r="W519" s="90">
        <v>2730.0099999999998</v>
      </c>
      <c r="X519" s="90">
        <v>2718.4399999999996</v>
      </c>
      <c r="Y519" s="90">
        <v>2544.88</v>
      </c>
      <c r="Z519" s="91">
        <v>2416.1899999999996</v>
      </c>
      <c r="AA519" s="65"/>
    </row>
    <row r="520" spans="1:27" ht="16.5" x14ac:dyDescent="0.25">
      <c r="A520" s="64"/>
      <c r="B520" s="88">
        <v>2</v>
      </c>
      <c r="C520" s="95">
        <v>2336.79</v>
      </c>
      <c r="D520" s="56">
        <v>2297.5699999999997</v>
      </c>
      <c r="E520" s="56">
        <v>2280.0499999999997</v>
      </c>
      <c r="F520" s="56">
        <v>2305.0299999999997</v>
      </c>
      <c r="G520" s="56">
        <v>2403.5099999999998</v>
      </c>
      <c r="H520" s="56">
        <v>2528.39</v>
      </c>
      <c r="I520" s="56">
        <v>2697.58</v>
      </c>
      <c r="J520" s="56">
        <v>2779.99</v>
      </c>
      <c r="K520" s="56">
        <v>2793.1</v>
      </c>
      <c r="L520" s="56">
        <v>2790.46</v>
      </c>
      <c r="M520" s="56">
        <v>2784.14</v>
      </c>
      <c r="N520" s="56">
        <v>2784.8</v>
      </c>
      <c r="O520" s="56">
        <v>2776.92</v>
      </c>
      <c r="P520" s="56">
        <v>2776.87</v>
      </c>
      <c r="Q520" s="56">
        <v>2775.59</v>
      </c>
      <c r="R520" s="56">
        <v>2776.81</v>
      </c>
      <c r="S520" s="56">
        <v>2775.29</v>
      </c>
      <c r="T520" s="56">
        <v>2775.55</v>
      </c>
      <c r="U520" s="56">
        <v>2768.83</v>
      </c>
      <c r="V520" s="56">
        <v>2752.81</v>
      </c>
      <c r="W520" s="56">
        <v>2752.38</v>
      </c>
      <c r="X520" s="56">
        <v>2729.31</v>
      </c>
      <c r="Y520" s="56">
        <v>2575.2399999999998</v>
      </c>
      <c r="Z520" s="76">
        <v>2438.0199999999995</v>
      </c>
      <c r="AA520" s="65"/>
    </row>
    <row r="521" spans="1:27" ht="16.5" x14ac:dyDescent="0.25">
      <c r="A521" s="64"/>
      <c r="B521" s="88">
        <v>3</v>
      </c>
      <c r="C521" s="95">
        <v>2472.5500000000002</v>
      </c>
      <c r="D521" s="56">
        <v>2430.54</v>
      </c>
      <c r="E521" s="56">
        <v>2468.9799999999996</v>
      </c>
      <c r="F521" s="56">
        <v>2438.7299999999996</v>
      </c>
      <c r="G521" s="56">
        <v>2458.83</v>
      </c>
      <c r="H521" s="56">
        <v>2505.39</v>
      </c>
      <c r="I521" s="56">
        <v>2565.71</v>
      </c>
      <c r="J521" s="56">
        <v>2655.2699999999995</v>
      </c>
      <c r="K521" s="56">
        <v>2874.99</v>
      </c>
      <c r="L521" s="56">
        <v>2903.9799999999996</v>
      </c>
      <c r="M521" s="56">
        <v>2899.95</v>
      </c>
      <c r="N521" s="56">
        <v>2897.2599999999998</v>
      </c>
      <c r="O521" s="56">
        <v>2897.8999999999996</v>
      </c>
      <c r="P521" s="56">
        <v>2905.3999999999996</v>
      </c>
      <c r="Q521" s="56">
        <v>2919.75</v>
      </c>
      <c r="R521" s="56">
        <v>2922.91</v>
      </c>
      <c r="S521" s="56">
        <v>2906.8599999999997</v>
      </c>
      <c r="T521" s="56">
        <v>2886.71</v>
      </c>
      <c r="U521" s="56">
        <v>2886.89</v>
      </c>
      <c r="V521" s="56">
        <v>2884.63</v>
      </c>
      <c r="W521" s="56">
        <v>2862.67</v>
      </c>
      <c r="X521" s="56">
        <v>2715.09</v>
      </c>
      <c r="Y521" s="56">
        <v>2564.92</v>
      </c>
      <c r="Z521" s="76">
        <v>2480.7199999999998</v>
      </c>
      <c r="AA521" s="65"/>
    </row>
    <row r="522" spans="1:27" ht="16.5" x14ac:dyDescent="0.25">
      <c r="A522" s="64"/>
      <c r="B522" s="88">
        <v>4</v>
      </c>
      <c r="C522" s="95">
        <v>2493.2299999999996</v>
      </c>
      <c r="D522" s="56">
        <v>2450.83</v>
      </c>
      <c r="E522" s="56">
        <v>2393.9699999999998</v>
      </c>
      <c r="F522" s="56">
        <v>2372.91</v>
      </c>
      <c r="G522" s="56">
        <v>2416.59</v>
      </c>
      <c r="H522" s="56">
        <v>2502</v>
      </c>
      <c r="I522" s="56">
        <v>2568.2199999999998</v>
      </c>
      <c r="J522" s="56">
        <v>2663.06</v>
      </c>
      <c r="K522" s="56">
        <v>2840.3</v>
      </c>
      <c r="L522" s="56">
        <v>2918.55</v>
      </c>
      <c r="M522" s="56">
        <v>2926.05</v>
      </c>
      <c r="N522" s="56">
        <v>2930.79</v>
      </c>
      <c r="O522" s="56">
        <v>2928.09</v>
      </c>
      <c r="P522" s="56">
        <v>2939.1099999999997</v>
      </c>
      <c r="Q522" s="56">
        <v>2953.3</v>
      </c>
      <c r="R522" s="56">
        <v>2964.08</v>
      </c>
      <c r="S522" s="56">
        <v>2957.89</v>
      </c>
      <c r="T522" s="56">
        <v>2939.6899999999996</v>
      </c>
      <c r="U522" s="56">
        <v>2916.3599999999997</v>
      </c>
      <c r="V522" s="56">
        <v>2898.89</v>
      </c>
      <c r="W522" s="56">
        <v>2872.75</v>
      </c>
      <c r="X522" s="56">
        <v>2774.8199999999997</v>
      </c>
      <c r="Y522" s="56">
        <v>2705.79</v>
      </c>
      <c r="Z522" s="76">
        <v>2553.81</v>
      </c>
      <c r="AA522" s="65"/>
    </row>
    <row r="523" spans="1:27" ht="16.5" x14ac:dyDescent="0.25">
      <c r="A523" s="64"/>
      <c r="B523" s="88">
        <v>5</v>
      </c>
      <c r="C523" s="95">
        <v>2525.2299999999996</v>
      </c>
      <c r="D523" s="56">
        <v>2482.96</v>
      </c>
      <c r="E523" s="56">
        <v>2472.84</v>
      </c>
      <c r="F523" s="56">
        <v>2474.3599999999997</v>
      </c>
      <c r="G523" s="56">
        <v>2538.7799999999997</v>
      </c>
      <c r="H523" s="56">
        <v>2661.39</v>
      </c>
      <c r="I523" s="56">
        <v>2876.54</v>
      </c>
      <c r="J523" s="56">
        <v>3022.22</v>
      </c>
      <c r="K523" s="56">
        <v>3061.95</v>
      </c>
      <c r="L523" s="56">
        <v>3068.85</v>
      </c>
      <c r="M523" s="56">
        <v>3045.4399999999996</v>
      </c>
      <c r="N523" s="56">
        <v>2990.25</v>
      </c>
      <c r="O523" s="56">
        <v>2990.87</v>
      </c>
      <c r="P523" s="56">
        <v>2994.5</v>
      </c>
      <c r="Q523" s="56">
        <v>3008.2599999999998</v>
      </c>
      <c r="R523" s="56">
        <v>3008.1899999999996</v>
      </c>
      <c r="S523" s="56">
        <v>2996.81</v>
      </c>
      <c r="T523" s="56">
        <v>2972.63</v>
      </c>
      <c r="U523" s="56">
        <v>2920.96</v>
      </c>
      <c r="V523" s="56">
        <v>2902.37</v>
      </c>
      <c r="W523" s="56">
        <v>2866.37</v>
      </c>
      <c r="X523" s="56">
        <v>2777</v>
      </c>
      <c r="Y523" s="56">
        <v>2666.85</v>
      </c>
      <c r="Z523" s="76">
        <v>2521.38</v>
      </c>
      <c r="AA523" s="65"/>
    </row>
    <row r="524" spans="1:27" ht="16.5" x14ac:dyDescent="0.25">
      <c r="A524" s="64"/>
      <c r="B524" s="88">
        <v>6</v>
      </c>
      <c r="C524" s="95">
        <v>2452.13</v>
      </c>
      <c r="D524" s="56">
        <v>2432.8199999999997</v>
      </c>
      <c r="E524" s="56">
        <v>2432.7599999999998</v>
      </c>
      <c r="F524" s="56">
        <v>2434.9299999999998</v>
      </c>
      <c r="G524" s="56">
        <v>2513.2599999999998</v>
      </c>
      <c r="H524" s="56">
        <v>2661.08</v>
      </c>
      <c r="I524" s="56">
        <v>2833.79</v>
      </c>
      <c r="J524" s="56">
        <v>2960.72</v>
      </c>
      <c r="K524" s="56">
        <v>2951.0699999999997</v>
      </c>
      <c r="L524" s="56">
        <v>2956.17</v>
      </c>
      <c r="M524" s="56">
        <v>2991.5699999999997</v>
      </c>
      <c r="N524" s="56">
        <v>2960.37</v>
      </c>
      <c r="O524" s="56">
        <v>2961.5299999999997</v>
      </c>
      <c r="P524" s="56">
        <v>2958.8199999999997</v>
      </c>
      <c r="Q524" s="56">
        <v>2950.79</v>
      </c>
      <c r="R524" s="56">
        <v>2963.99</v>
      </c>
      <c r="S524" s="56">
        <v>2970.58</v>
      </c>
      <c r="T524" s="56">
        <v>2971.9399999999996</v>
      </c>
      <c r="U524" s="56">
        <v>2940.63</v>
      </c>
      <c r="V524" s="56">
        <v>2935.72</v>
      </c>
      <c r="W524" s="56">
        <v>2871</v>
      </c>
      <c r="X524" s="56">
        <v>2797.5</v>
      </c>
      <c r="Y524" s="56">
        <v>2636.79</v>
      </c>
      <c r="Z524" s="76">
        <v>2585.0699999999997</v>
      </c>
      <c r="AA524" s="65"/>
    </row>
    <row r="525" spans="1:27" ht="16.5" x14ac:dyDescent="0.25">
      <c r="A525" s="64"/>
      <c r="B525" s="88">
        <v>7</v>
      </c>
      <c r="C525" s="95">
        <v>2457.8199999999997</v>
      </c>
      <c r="D525" s="56">
        <v>2441.21</v>
      </c>
      <c r="E525" s="56">
        <v>2428.83</v>
      </c>
      <c r="F525" s="56">
        <v>2445.62</v>
      </c>
      <c r="G525" s="56">
        <v>2541.13</v>
      </c>
      <c r="H525" s="56">
        <v>2660.5299999999997</v>
      </c>
      <c r="I525" s="56">
        <v>2868.46</v>
      </c>
      <c r="J525" s="56">
        <v>3032.71</v>
      </c>
      <c r="K525" s="56">
        <v>3012.7699999999995</v>
      </c>
      <c r="L525" s="56">
        <v>2994.17</v>
      </c>
      <c r="M525" s="56">
        <v>2939.91</v>
      </c>
      <c r="N525" s="56">
        <v>2941.4399999999996</v>
      </c>
      <c r="O525" s="56">
        <v>2941.71</v>
      </c>
      <c r="P525" s="56">
        <v>2938.29</v>
      </c>
      <c r="Q525" s="56">
        <v>2958.0699999999997</v>
      </c>
      <c r="R525" s="56">
        <v>2963.14</v>
      </c>
      <c r="S525" s="56">
        <v>2948.37</v>
      </c>
      <c r="T525" s="56">
        <v>2951.21</v>
      </c>
      <c r="U525" s="56">
        <v>2931.04</v>
      </c>
      <c r="V525" s="56">
        <v>2890.99</v>
      </c>
      <c r="W525" s="56">
        <v>2832.8</v>
      </c>
      <c r="X525" s="56">
        <v>2771.81</v>
      </c>
      <c r="Y525" s="56">
        <v>2650.7699999999995</v>
      </c>
      <c r="Z525" s="76">
        <v>2494.5099999999998</v>
      </c>
      <c r="AA525" s="65"/>
    </row>
    <row r="526" spans="1:27" ht="16.5" x14ac:dyDescent="0.25">
      <c r="A526" s="64"/>
      <c r="B526" s="88">
        <v>8</v>
      </c>
      <c r="C526" s="95">
        <v>2421.5500000000002</v>
      </c>
      <c r="D526" s="56">
        <v>2385.3599999999997</v>
      </c>
      <c r="E526" s="56">
        <v>2362.9899999999998</v>
      </c>
      <c r="F526" s="56">
        <v>2393.1499999999996</v>
      </c>
      <c r="G526" s="56">
        <v>2446.91</v>
      </c>
      <c r="H526" s="56">
        <v>2600.67</v>
      </c>
      <c r="I526" s="56">
        <v>2844.54</v>
      </c>
      <c r="J526" s="56">
        <v>2954.7799999999997</v>
      </c>
      <c r="K526" s="56">
        <v>3009.63</v>
      </c>
      <c r="L526" s="56">
        <v>3040.37</v>
      </c>
      <c r="M526" s="56">
        <v>3017.45</v>
      </c>
      <c r="N526" s="56">
        <v>3015.66</v>
      </c>
      <c r="O526" s="56">
        <v>3010.1499999999996</v>
      </c>
      <c r="P526" s="56">
        <v>2951.2299999999996</v>
      </c>
      <c r="Q526" s="56">
        <v>2962.0099999999998</v>
      </c>
      <c r="R526" s="56">
        <v>2951.95</v>
      </c>
      <c r="S526" s="56">
        <v>2941.0699999999997</v>
      </c>
      <c r="T526" s="56">
        <v>2907.66</v>
      </c>
      <c r="U526" s="56">
        <v>2870.7699999999995</v>
      </c>
      <c r="V526" s="56">
        <v>2859.7599999999998</v>
      </c>
      <c r="W526" s="56">
        <v>2807.0699999999997</v>
      </c>
      <c r="X526" s="56">
        <v>2715</v>
      </c>
      <c r="Y526" s="56">
        <v>2587.4699999999998</v>
      </c>
      <c r="Z526" s="76">
        <v>2464.0099999999998</v>
      </c>
      <c r="AA526" s="65"/>
    </row>
    <row r="527" spans="1:27" ht="16.5" x14ac:dyDescent="0.25">
      <c r="A527" s="64"/>
      <c r="B527" s="88">
        <v>9</v>
      </c>
      <c r="C527" s="95">
        <v>2422.33</v>
      </c>
      <c r="D527" s="56">
        <v>2374.04</v>
      </c>
      <c r="E527" s="56">
        <v>2371.59</v>
      </c>
      <c r="F527" s="56">
        <v>2393.0099999999998</v>
      </c>
      <c r="G527" s="56">
        <v>2473.0699999999997</v>
      </c>
      <c r="H527" s="56">
        <v>2608.81</v>
      </c>
      <c r="I527" s="56">
        <v>2869.8999999999996</v>
      </c>
      <c r="J527" s="56">
        <v>2929.3999999999996</v>
      </c>
      <c r="K527" s="56">
        <v>2958.8599999999997</v>
      </c>
      <c r="L527" s="56">
        <v>2998.66</v>
      </c>
      <c r="M527" s="56">
        <v>2957.68</v>
      </c>
      <c r="N527" s="56">
        <v>2964.58</v>
      </c>
      <c r="O527" s="56">
        <v>2962.37</v>
      </c>
      <c r="P527" s="56">
        <v>2918.9799999999996</v>
      </c>
      <c r="Q527" s="56">
        <v>2924.12</v>
      </c>
      <c r="R527" s="56">
        <v>2922.8999999999996</v>
      </c>
      <c r="S527" s="56">
        <v>2907.39</v>
      </c>
      <c r="T527" s="56">
        <v>2887.91</v>
      </c>
      <c r="U527" s="56">
        <v>2883.6499999999996</v>
      </c>
      <c r="V527" s="56">
        <v>2860.34</v>
      </c>
      <c r="W527" s="56">
        <v>2795.7699999999995</v>
      </c>
      <c r="X527" s="56">
        <v>2754.84</v>
      </c>
      <c r="Y527" s="56">
        <v>2590.9699999999998</v>
      </c>
      <c r="Z527" s="76">
        <v>2496.34</v>
      </c>
      <c r="AA527" s="65"/>
    </row>
    <row r="528" spans="1:27" ht="16.5" x14ac:dyDescent="0.25">
      <c r="A528" s="64"/>
      <c r="B528" s="88">
        <v>10</v>
      </c>
      <c r="C528" s="95">
        <v>2496.87</v>
      </c>
      <c r="D528" s="56">
        <v>2446.4499999999998</v>
      </c>
      <c r="E528" s="56">
        <v>2425.9399999999996</v>
      </c>
      <c r="F528" s="56">
        <v>2414.63</v>
      </c>
      <c r="G528" s="56">
        <v>2454.35</v>
      </c>
      <c r="H528" s="56">
        <v>2517.7599999999998</v>
      </c>
      <c r="I528" s="56">
        <v>2641.67</v>
      </c>
      <c r="J528" s="56">
        <v>2783.29</v>
      </c>
      <c r="K528" s="56">
        <v>2858.21</v>
      </c>
      <c r="L528" s="56">
        <v>2859.99</v>
      </c>
      <c r="M528" s="56">
        <v>2840.92</v>
      </c>
      <c r="N528" s="56">
        <v>2830.1899999999996</v>
      </c>
      <c r="O528" s="56">
        <v>2819.92</v>
      </c>
      <c r="P528" s="56">
        <v>2841.45</v>
      </c>
      <c r="Q528" s="56">
        <v>2872.31</v>
      </c>
      <c r="R528" s="56">
        <v>2881.16</v>
      </c>
      <c r="S528" s="56">
        <v>2871.88</v>
      </c>
      <c r="T528" s="56">
        <v>2820.33</v>
      </c>
      <c r="U528" s="56">
        <v>2799.92</v>
      </c>
      <c r="V528" s="56">
        <v>2743.29</v>
      </c>
      <c r="W528" s="56">
        <v>2719.16</v>
      </c>
      <c r="X528" s="56">
        <v>2625.99</v>
      </c>
      <c r="Y528" s="56">
        <v>2589.88</v>
      </c>
      <c r="Z528" s="76">
        <v>2493.0299999999997</v>
      </c>
      <c r="AA528" s="65"/>
    </row>
    <row r="529" spans="1:27" ht="16.5" x14ac:dyDescent="0.25">
      <c r="A529" s="64"/>
      <c r="B529" s="88">
        <v>11</v>
      </c>
      <c r="C529" s="95">
        <v>2495.85</v>
      </c>
      <c r="D529" s="56">
        <v>2459.4899999999998</v>
      </c>
      <c r="E529" s="56">
        <v>2437.5199999999995</v>
      </c>
      <c r="F529" s="56">
        <v>2425.2699999999995</v>
      </c>
      <c r="G529" s="56">
        <v>2453.14</v>
      </c>
      <c r="H529" s="56">
        <v>2492.9699999999998</v>
      </c>
      <c r="I529" s="56">
        <v>2518.31</v>
      </c>
      <c r="J529" s="56">
        <v>2632.43</v>
      </c>
      <c r="K529" s="56">
        <v>2750.55</v>
      </c>
      <c r="L529" s="56">
        <v>2844</v>
      </c>
      <c r="M529" s="56">
        <v>2846.1</v>
      </c>
      <c r="N529" s="56">
        <v>2843.1899999999996</v>
      </c>
      <c r="O529" s="56">
        <v>2842.71</v>
      </c>
      <c r="P529" s="56">
        <v>2850.8</v>
      </c>
      <c r="Q529" s="56">
        <v>2854.08</v>
      </c>
      <c r="R529" s="56">
        <v>2875.91</v>
      </c>
      <c r="S529" s="56">
        <v>2864.7299999999996</v>
      </c>
      <c r="T529" s="56">
        <v>2853.1899999999996</v>
      </c>
      <c r="U529" s="56">
        <v>2844.2699999999995</v>
      </c>
      <c r="V529" s="56">
        <v>2795.04</v>
      </c>
      <c r="W529" s="56">
        <v>2785.3</v>
      </c>
      <c r="X529" s="56">
        <v>2714.72</v>
      </c>
      <c r="Y529" s="56">
        <v>2587.0099999999998</v>
      </c>
      <c r="Z529" s="76">
        <v>2471.1099999999997</v>
      </c>
      <c r="AA529" s="65"/>
    </row>
    <row r="530" spans="1:27" ht="16.5" x14ac:dyDescent="0.25">
      <c r="A530" s="64"/>
      <c r="B530" s="88">
        <v>12</v>
      </c>
      <c r="C530" s="95">
        <v>2458.0099999999998</v>
      </c>
      <c r="D530" s="56">
        <v>2427.67</v>
      </c>
      <c r="E530" s="56">
        <v>2417.6099999999997</v>
      </c>
      <c r="F530" s="56">
        <v>2397.48</v>
      </c>
      <c r="G530" s="56">
        <v>2446.8199999999997</v>
      </c>
      <c r="H530" s="56">
        <v>2564.1899999999996</v>
      </c>
      <c r="I530" s="56">
        <v>2773.97</v>
      </c>
      <c r="J530" s="56">
        <v>2829.91</v>
      </c>
      <c r="K530" s="56">
        <v>2832.66</v>
      </c>
      <c r="L530" s="56">
        <v>2824.81</v>
      </c>
      <c r="M530" s="56">
        <v>2819.8199999999997</v>
      </c>
      <c r="N530" s="56">
        <v>2820.67</v>
      </c>
      <c r="O530" s="56">
        <v>2817.47</v>
      </c>
      <c r="P530" s="56">
        <v>2819.18</v>
      </c>
      <c r="Q530" s="56">
        <v>2822.7299999999996</v>
      </c>
      <c r="R530" s="56">
        <v>2821.2699999999995</v>
      </c>
      <c r="S530" s="56">
        <v>2817.96</v>
      </c>
      <c r="T530" s="56">
        <v>2804.24</v>
      </c>
      <c r="U530" s="56">
        <v>2790.83</v>
      </c>
      <c r="V530" s="56">
        <v>2770.92</v>
      </c>
      <c r="W530" s="56">
        <v>2732.55</v>
      </c>
      <c r="X530" s="56">
        <v>2692.55</v>
      </c>
      <c r="Y530" s="56">
        <v>2570.2199999999998</v>
      </c>
      <c r="Z530" s="76">
        <v>2427.6799999999998</v>
      </c>
      <c r="AA530" s="65"/>
    </row>
    <row r="531" spans="1:27" ht="16.5" x14ac:dyDescent="0.25">
      <c r="A531" s="64"/>
      <c r="B531" s="88">
        <v>13</v>
      </c>
      <c r="C531" s="95">
        <v>2390.41</v>
      </c>
      <c r="D531" s="56">
        <v>2357.29</v>
      </c>
      <c r="E531" s="56">
        <v>2331.6799999999998</v>
      </c>
      <c r="F531" s="56">
        <v>2346.8199999999997</v>
      </c>
      <c r="G531" s="56">
        <v>2415.1999999999998</v>
      </c>
      <c r="H531" s="56">
        <v>2517.0299999999997</v>
      </c>
      <c r="I531" s="56">
        <v>2688.83</v>
      </c>
      <c r="J531" s="56">
        <v>2819.85</v>
      </c>
      <c r="K531" s="56">
        <v>2845.95</v>
      </c>
      <c r="L531" s="56">
        <v>2843.79</v>
      </c>
      <c r="M531" s="56">
        <v>2838.54</v>
      </c>
      <c r="N531" s="56">
        <v>2837.5</v>
      </c>
      <c r="O531" s="56">
        <v>2824.71</v>
      </c>
      <c r="P531" s="56">
        <v>2834.4399999999996</v>
      </c>
      <c r="Q531" s="56">
        <v>2839.25</v>
      </c>
      <c r="R531" s="56">
        <v>2832.21</v>
      </c>
      <c r="S531" s="56">
        <v>2822.06</v>
      </c>
      <c r="T531" s="56">
        <v>2799.7799999999997</v>
      </c>
      <c r="U531" s="56">
        <v>2790.2599999999998</v>
      </c>
      <c r="V531" s="56">
        <v>2760.0099999999998</v>
      </c>
      <c r="W531" s="56">
        <v>2741.37</v>
      </c>
      <c r="X531" s="56">
        <v>2711.17</v>
      </c>
      <c r="Y531" s="56">
        <v>2511.42</v>
      </c>
      <c r="Z531" s="76">
        <v>2400.5099999999998</v>
      </c>
      <c r="AA531" s="65"/>
    </row>
    <row r="532" spans="1:27" ht="16.5" x14ac:dyDescent="0.25">
      <c r="A532" s="64"/>
      <c r="B532" s="88">
        <v>14</v>
      </c>
      <c r="C532" s="95">
        <v>2366.2799999999997</v>
      </c>
      <c r="D532" s="56">
        <v>2332.4499999999998</v>
      </c>
      <c r="E532" s="56">
        <v>2318.4399999999996</v>
      </c>
      <c r="F532" s="56">
        <v>2327.9899999999998</v>
      </c>
      <c r="G532" s="56">
        <v>2389.5</v>
      </c>
      <c r="H532" s="56">
        <v>2489.35</v>
      </c>
      <c r="I532" s="56">
        <v>2670.71</v>
      </c>
      <c r="J532" s="56">
        <v>2742.9799999999996</v>
      </c>
      <c r="K532" s="56">
        <v>2795.84</v>
      </c>
      <c r="L532" s="56">
        <v>2795.17</v>
      </c>
      <c r="M532" s="56">
        <v>2788.7799999999997</v>
      </c>
      <c r="N532" s="56">
        <v>2789.64</v>
      </c>
      <c r="O532" s="56">
        <v>2790.33</v>
      </c>
      <c r="P532" s="56">
        <v>2794.5199999999995</v>
      </c>
      <c r="Q532" s="56">
        <v>2800.2299999999996</v>
      </c>
      <c r="R532" s="56">
        <v>2798.8</v>
      </c>
      <c r="S532" s="56">
        <v>2794.2699999999995</v>
      </c>
      <c r="T532" s="56">
        <v>2788.66</v>
      </c>
      <c r="U532" s="56">
        <v>2757.2299999999996</v>
      </c>
      <c r="V532" s="56">
        <v>2738.64</v>
      </c>
      <c r="W532" s="56">
        <v>2716.8</v>
      </c>
      <c r="X532" s="56">
        <v>2647.7799999999997</v>
      </c>
      <c r="Y532" s="56">
        <v>2502.9299999999998</v>
      </c>
      <c r="Z532" s="76">
        <v>2391.04</v>
      </c>
      <c r="AA532" s="65"/>
    </row>
    <row r="533" spans="1:27" ht="16.5" x14ac:dyDescent="0.25">
      <c r="A533" s="64"/>
      <c r="B533" s="88">
        <v>15</v>
      </c>
      <c r="C533" s="95">
        <v>2384.8999999999996</v>
      </c>
      <c r="D533" s="56">
        <v>2357.52</v>
      </c>
      <c r="E533" s="56">
        <v>2349.5099999999998</v>
      </c>
      <c r="F533" s="56">
        <v>2363.62</v>
      </c>
      <c r="G533" s="56">
        <v>2420.4499999999998</v>
      </c>
      <c r="H533" s="56">
        <v>2517.06</v>
      </c>
      <c r="I533" s="56">
        <v>2703.54</v>
      </c>
      <c r="J533" s="56">
        <v>2789.84</v>
      </c>
      <c r="K533" s="56">
        <v>2829.8</v>
      </c>
      <c r="L533" s="56">
        <v>2828.39</v>
      </c>
      <c r="M533" s="56">
        <v>2823.8999999999996</v>
      </c>
      <c r="N533" s="56">
        <v>2823.8599999999997</v>
      </c>
      <c r="O533" s="56">
        <v>2823.88</v>
      </c>
      <c r="P533" s="56">
        <v>2827.4799999999996</v>
      </c>
      <c r="Q533" s="56">
        <v>2833.17</v>
      </c>
      <c r="R533" s="56">
        <v>2834.45</v>
      </c>
      <c r="S533" s="56">
        <v>2836.08</v>
      </c>
      <c r="T533" s="56">
        <v>2822.92</v>
      </c>
      <c r="U533" s="56">
        <v>2796.58</v>
      </c>
      <c r="V533" s="56">
        <v>2772.46</v>
      </c>
      <c r="W533" s="56">
        <v>2717.05</v>
      </c>
      <c r="X533" s="56">
        <v>2686.7299999999996</v>
      </c>
      <c r="Y533" s="56">
        <v>2537.9399999999996</v>
      </c>
      <c r="Z533" s="76">
        <v>2407.1999999999998</v>
      </c>
      <c r="AA533" s="65"/>
    </row>
    <row r="534" spans="1:27" ht="16.5" x14ac:dyDescent="0.25">
      <c r="A534" s="64"/>
      <c r="B534" s="88">
        <v>16</v>
      </c>
      <c r="C534" s="95">
        <v>2411.27</v>
      </c>
      <c r="D534" s="56">
        <v>2381.98</v>
      </c>
      <c r="E534" s="56">
        <v>2373.46</v>
      </c>
      <c r="F534" s="56">
        <v>2392.7599999999998</v>
      </c>
      <c r="G534" s="56">
        <v>2458.14</v>
      </c>
      <c r="H534" s="56">
        <v>2529.31</v>
      </c>
      <c r="I534" s="56">
        <v>2766.0099999999998</v>
      </c>
      <c r="J534" s="56">
        <v>2848.97</v>
      </c>
      <c r="K534" s="56">
        <v>2948.49</v>
      </c>
      <c r="L534" s="56">
        <v>2939.9799999999996</v>
      </c>
      <c r="M534" s="56">
        <v>2919.84</v>
      </c>
      <c r="N534" s="56">
        <v>2914.6499999999996</v>
      </c>
      <c r="O534" s="56">
        <v>2915.99</v>
      </c>
      <c r="P534" s="56">
        <v>2926.1</v>
      </c>
      <c r="Q534" s="56">
        <v>2902.66</v>
      </c>
      <c r="R534" s="56">
        <v>2891</v>
      </c>
      <c r="S534" s="56">
        <v>2899.79</v>
      </c>
      <c r="T534" s="56">
        <v>2866.88</v>
      </c>
      <c r="U534" s="56">
        <v>2849.83</v>
      </c>
      <c r="V534" s="56">
        <v>2843.4799999999996</v>
      </c>
      <c r="W534" s="56">
        <v>2792.4799999999996</v>
      </c>
      <c r="X534" s="56">
        <v>2693.6099999999997</v>
      </c>
      <c r="Y534" s="56">
        <v>2609.38</v>
      </c>
      <c r="Z534" s="76">
        <v>2509.56</v>
      </c>
      <c r="AA534" s="65"/>
    </row>
    <row r="535" spans="1:27" ht="16.5" x14ac:dyDescent="0.25">
      <c r="A535" s="64"/>
      <c r="B535" s="88">
        <v>17</v>
      </c>
      <c r="C535" s="95">
        <v>2679.29</v>
      </c>
      <c r="D535" s="56">
        <v>2614.16</v>
      </c>
      <c r="E535" s="56">
        <v>2522.3199999999997</v>
      </c>
      <c r="F535" s="56">
        <v>2522.7699999999995</v>
      </c>
      <c r="G535" s="56">
        <v>2577.56</v>
      </c>
      <c r="H535" s="56">
        <v>2679.55</v>
      </c>
      <c r="I535" s="56">
        <v>2724.17</v>
      </c>
      <c r="J535" s="56">
        <v>2852.42</v>
      </c>
      <c r="K535" s="56">
        <v>2916.99</v>
      </c>
      <c r="L535" s="56">
        <v>3005</v>
      </c>
      <c r="M535" s="56">
        <v>2993.6499999999996</v>
      </c>
      <c r="N535" s="56">
        <v>2980.92</v>
      </c>
      <c r="O535" s="56">
        <v>2967.68</v>
      </c>
      <c r="P535" s="56">
        <v>2984.59</v>
      </c>
      <c r="Q535" s="56">
        <v>3005.4399999999996</v>
      </c>
      <c r="R535" s="56">
        <v>3003.63</v>
      </c>
      <c r="S535" s="56">
        <v>2985.1099999999997</v>
      </c>
      <c r="T535" s="56">
        <v>3006.37</v>
      </c>
      <c r="U535" s="56">
        <v>2990.74</v>
      </c>
      <c r="V535" s="56">
        <v>3016.34</v>
      </c>
      <c r="W535" s="56">
        <v>2921.96</v>
      </c>
      <c r="X535" s="56">
        <v>2824.37</v>
      </c>
      <c r="Y535" s="56">
        <v>2703.0199999999995</v>
      </c>
      <c r="Z535" s="76">
        <v>2661.6</v>
      </c>
      <c r="AA535" s="65"/>
    </row>
    <row r="536" spans="1:27" ht="16.5" x14ac:dyDescent="0.25">
      <c r="A536" s="64"/>
      <c r="B536" s="88">
        <v>18</v>
      </c>
      <c r="C536" s="95">
        <v>2513.85</v>
      </c>
      <c r="D536" s="56">
        <v>2470.2599999999998</v>
      </c>
      <c r="E536" s="56">
        <v>2414.9499999999998</v>
      </c>
      <c r="F536" s="56">
        <v>2393.8999999999996</v>
      </c>
      <c r="G536" s="56">
        <v>2434.4399999999996</v>
      </c>
      <c r="H536" s="56">
        <v>2494.1099999999997</v>
      </c>
      <c r="I536" s="56">
        <v>2521.4799999999996</v>
      </c>
      <c r="J536" s="56">
        <v>2674.08</v>
      </c>
      <c r="K536" s="56">
        <v>2787.85</v>
      </c>
      <c r="L536" s="56">
        <v>2851.62</v>
      </c>
      <c r="M536" s="56">
        <v>2883.97</v>
      </c>
      <c r="N536" s="56">
        <v>2872.79</v>
      </c>
      <c r="O536" s="56">
        <v>2877.91</v>
      </c>
      <c r="P536" s="56">
        <v>2891.08</v>
      </c>
      <c r="Q536" s="56">
        <v>2915.13</v>
      </c>
      <c r="R536" s="56">
        <v>2950.45</v>
      </c>
      <c r="S536" s="56">
        <v>2933.1899999999996</v>
      </c>
      <c r="T536" s="56">
        <v>2933.89</v>
      </c>
      <c r="U536" s="56">
        <v>2894.18</v>
      </c>
      <c r="V536" s="56">
        <v>2866.7699999999995</v>
      </c>
      <c r="W536" s="56">
        <v>2848.42</v>
      </c>
      <c r="X536" s="56">
        <v>2775.8599999999997</v>
      </c>
      <c r="Y536" s="56">
        <v>2668.97</v>
      </c>
      <c r="Z536" s="76">
        <v>2542.64</v>
      </c>
      <c r="AA536" s="65"/>
    </row>
    <row r="537" spans="1:27" ht="16.5" x14ac:dyDescent="0.25">
      <c r="A537" s="64"/>
      <c r="B537" s="88">
        <v>19</v>
      </c>
      <c r="C537" s="95">
        <v>2436.3199999999997</v>
      </c>
      <c r="D537" s="56">
        <v>2392.92</v>
      </c>
      <c r="E537" s="56">
        <v>2359.08</v>
      </c>
      <c r="F537" s="56">
        <v>2418.85</v>
      </c>
      <c r="G537" s="56">
        <v>2491.09</v>
      </c>
      <c r="H537" s="56">
        <v>2644</v>
      </c>
      <c r="I537" s="56">
        <v>2840.0699999999997</v>
      </c>
      <c r="J537" s="56">
        <v>2883.0699999999997</v>
      </c>
      <c r="K537" s="56">
        <v>2930.5199999999995</v>
      </c>
      <c r="L537" s="56">
        <v>2922.12</v>
      </c>
      <c r="M537" s="56">
        <v>2906.7</v>
      </c>
      <c r="N537" s="56">
        <v>2891.7599999999998</v>
      </c>
      <c r="O537" s="56">
        <v>2887.39</v>
      </c>
      <c r="P537" s="56">
        <v>2896.5299999999997</v>
      </c>
      <c r="Q537" s="56">
        <v>2895.4799999999996</v>
      </c>
      <c r="R537" s="56">
        <v>2908.22</v>
      </c>
      <c r="S537" s="56">
        <v>2898.7799999999997</v>
      </c>
      <c r="T537" s="56">
        <v>2896.2799999999997</v>
      </c>
      <c r="U537" s="56">
        <v>2863.13</v>
      </c>
      <c r="V537" s="56">
        <v>2846.42</v>
      </c>
      <c r="W537" s="56">
        <v>2790.5</v>
      </c>
      <c r="X537" s="56">
        <v>2698.72</v>
      </c>
      <c r="Y537" s="56">
        <v>2630.45</v>
      </c>
      <c r="Z537" s="76">
        <v>2470.58</v>
      </c>
      <c r="AA537" s="65"/>
    </row>
    <row r="538" spans="1:27" ht="16.5" x14ac:dyDescent="0.25">
      <c r="A538" s="64"/>
      <c r="B538" s="88">
        <v>20</v>
      </c>
      <c r="C538" s="95">
        <v>2456.9899999999998</v>
      </c>
      <c r="D538" s="56">
        <v>2422.3999999999996</v>
      </c>
      <c r="E538" s="56">
        <v>2408.8599999999997</v>
      </c>
      <c r="F538" s="56">
        <v>2410.58</v>
      </c>
      <c r="G538" s="56">
        <v>2464.79</v>
      </c>
      <c r="H538" s="56">
        <v>2597.0199999999995</v>
      </c>
      <c r="I538" s="56">
        <v>2793.2799999999997</v>
      </c>
      <c r="J538" s="56">
        <v>2873.55</v>
      </c>
      <c r="K538" s="56">
        <v>2912.59</v>
      </c>
      <c r="L538" s="56">
        <v>2905.1</v>
      </c>
      <c r="M538" s="56">
        <v>2880.74</v>
      </c>
      <c r="N538" s="56">
        <v>2890.1499999999996</v>
      </c>
      <c r="O538" s="56">
        <v>2867.7699999999995</v>
      </c>
      <c r="P538" s="56">
        <v>2876.85</v>
      </c>
      <c r="Q538" s="56">
        <v>2890.87</v>
      </c>
      <c r="R538" s="56">
        <v>2884.18</v>
      </c>
      <c r="S538" s="56">
        <v>2860.08</v>
      </c>
      <c r="T538" s="56">
        <v>2893.6899999999996</v>
      </c>
      <c r="U538" s="56">
        <v>2856.74</v>
      </c>
      <c r="V538" s="56">
        <v>2819.64</v>
      </c>
      <c r="W538" s="56">
        <v>2746.3599999999997</v>
      </c>
      <c r="X538" s="56">
        <v>2730.81</v>
      </c>
      <c r="Y538" s="56">
        <v>2638.6499999999996</v>
      </c>
      <c r="Z538" s="76">
        <v>2513.3999999999996</v>
      </c>
      <c r="AA538" s="65"/>
    </row>
    <row r="539" spans="1:27" ht="16.5" x14ac:dyDescent="0.25">
      <c r="A539" s="64"/>
      <c r="B539" s="88">
        <v>21</v>
      </c>
      <c r="C539" s="95">
        <v>2473.5500000000002</v>
      </c>
      <c r="D539" s="56">
        <v>2438.83</v>
      </c>
      <c r="E539" s="56">
        <v>2393.39</v>
      </c>
      <c r="F539" s="56">
        <v>2412.23</v>
      </c>
      <c r="G539" s="56">
        <v>2504.5099999999998</v>
      </c>
      <c r="H539" s="56">
        <v>2654.22</v>
      </c>
      <c r="I539" s="56">
        <v>2781.8999999999996</v>
      </c>
      <c r="J539" s="56">
        <v>2908.21</v>
      </c>
      <c r="K539" s="56">
        <v>2961.7599999999998</v>
      </c>
      <c r="L539" s="56">
        <v>2974.95</v>
      </c>
      <c r="M539" s="56">
        <v>2948.68</v>
      </c>
      <c r="N539" s="56">
        <v>2913.21</v>
      </c>
      <c r="O539" s="56">
        <v>2907.09</v>
      </c>
      <c r="P539" s="56">
        <v>2935.95</v>
      </c>
      <c r="Q539" s="56">
        <v>2940.22</v>
      </c>
      <c r="R539" s="56">
        <v>2955.0199999999995</v>
      </c>
      <c r="S539" s="56">
        <v>2947.63</v>
      </c>
      <c r="T539" s="56">
        <v>2942.5</v>
      </c>
      <c r="U539" s="56">
        <v>2943.7699999999995</v>
      </c>
      <c r="V539" s="56">
        <v>2880.04</v>
      </c>
      <c r="W539" s="56">
        <v>2784.9399999999996</v>
      </c>
      <c r="X539" s="56">
        <v>2735.72</v>
      </c>
      <c r="Y539" s="56">
        <v>2653.12</v>
      </c>
      <c r="Z539" s="76">
        <v>2547.1799999999998</v>
      </c>
      <c r="AA539" s="65"/>
    </row>
    <row r="540" spans="1:27" ht="16.5" x14ac:dyDescent="0.25">
      <c r="A540" s="64"/>
      <c r="B540" s="88">
        <v>22</v>
      </c>
      <c r="C540" s="95">
        <v>2510.39</v>
      </c>
      <c r="D540" s="56">
        <v>2485.42</v>
      </c>
      <c r="E540" s="56">
        <v>2466.9299999999998</v>
      </c>
      <c r="F540" s="56">
        <v>2477.7799999999997</v>
      </c>
      <c r="G540" s="56">
        <v>2534.46</v>
      </c>
      <c r="H540" s="56">
        <v>2688.05</v>
      </c>
      <c r="I540" s="56">
        <v>2802.89</v>
      </c>
      <c r="J540" s="56">
        <v>2916.66</v>
      </c>
      <c r="K540" s="56">
        <v>2996.3599999999997</v>
      </c>
      <c r="L540" s="56">
        <v>2966.39</v>
      </c>
      <c r="M540" s="56">
        <v>2953.22</v>
      </c>
      <c r="N540" s="56">
        <v>2943.81</v>
      </c>
      <c r="O540" s="56">
        <v>2950.47</v>
      </c>
      <c r="P540" s="56">
        <v>2957.17</v>
      </c>
      <c r="Q540" s="56">
        <v>2961.8599999999997</v>
      </c>
      <c r="R540" s="56">
        <v>2976.2299999999996</v>
      </c>
      <c r="S540" s="56">
        <v>2962.58</v>
      </c>
      <c r="T540" s="56">
        <v>2965.47</v>
      </c>
      <c r="U540" s="56">
        <v>2930.1099999999997</v>
      </c>
      <c r="V540" s="56">
        <v>2917.91</v>
      </c>
      <c r="W540" s="56">
        <v>2806.72</v>
      </c>
      <c r="X540" s="56">
        <v>2758.1099999999997</v>
      </c>
      <c r="Y540" s="56">
        <v>2719.71</v>
      </c>
      <c r="Z540" s="76">
        <v>2640.05</v>
      </c>
      <c r="AA540" s="65"/>
    </row>
    <row r="541" spans="1:27" ht="16.5" x14ac:dyDescent="0.25">
      <c r="A541" s="64"/>
      <c r="B541" s="88">
        <v>23</v>
      </c>
      <c r="C541" s="95">
        <v>2555.12</v>
      </c>
      <c r="D541" s="56">
        <v>2531.4799999999996</v>
      </c>
      <c r="E541" s="56">
        <v>2514.39</v>
      </c>
      <c r="F541" s="56">
        <v>2522.8000000000002</v>
      </c>
      <c r="G541" s="56">
        <v>2605.5699999999997</v>
      </c>
      <c r="H541" s="56">
        <v>2708.3199999999997</v>
      </c>
      <c r="I541" s="56">
        <v>2814.92</v>
      </c>
      <c r="J541" s="56">
        <v>2918.41</v>
      </c>
      <c r="K541" s="56">
        <v>2947.18</v>
      </c>
      <c r="L541" s="56">
        <v>2935.39</v>
      </c>
      <c r="M541" s="56">
        <v>2913.2299999999996</v>
      </c>
      <c r="N541" s="56">
        <v>2899.99</v>
      </c>
      <c r="O541" s="56">
        <v>2897.1899999999996</v>
      </c>
      <c r="P541" s="56">
        <v>2898.2599999999998</v>
      </c>
      <c r="Q541" s="56">
        <v>2913.3</v>
      </c>
      <c r="R541" s="56">
        <v>2946.99</v>
      </c>
      <c r="S541" s="56">
        <v>2923.2799999999997</v>
      </c>
      <c r="T541" s="56">
        <v>2935.71</v>
      </c>
      <c r="U541" s="56">
        <v>2880.0699999999997</v>
      </c>
      <c r="V541" s="56">
        <v>2839.0699999999997</v>
      </c>
      <c r="W541" s="56">
        <v>2774.88</v>
      </c>
      <c r="X541" s="56">
        <v>2724.1899999999996</v>
      </c>
      <c r="Y541" s="56">
        <v>2711.17</v>
      </c>
      <c r="Z541" s="76">
        <v>2619.9899999999998</v>
      </c>
      <c r="AA541" s="65"/>
    </row>
    <row r="542" spans="1:27" ht="16.5" x14ac:dyDescent="0.25">
      <c r="A542" s="64"/>
      <c r="B542" s="88">
        <v>24</v>
      </c>
      <c r="C542" s="95">
        <v>2700.5</v>
      </c>
      <c r="D542" s="56">
        <v>2674.83</v>
      </c>
      <c r="E542" s="56">
        <v>2616.0699999999997</v>
      </c>
      <c r="F542" s="56">
        <v>2592.0099999999998</v>
      </c>
      <c r="G542" s="56">
        <v>2644.4799999999996</v>
      </c>
      <c r="H542" s="56">
        <v>2688.4399999999996</v>
      </c>
      <c r="I542" s="56">
        <v>2731.16</v>
      </c>
      <c r="J542" s="56">
        <v>2845.04</v>
      </c>
      <c r="K542" s="56">
        <v>3094.2599999999998</v>
      </c>
      <c r="L542" s="56">
        <v>3117.38</v>
      </c>
      <c r="M542" s="56">
        <v>3111.3199999999997</v>
      </c>
      <c r="N542" s="56">
        <v>3092.14</v>
      </c>
      <c r="O542" s="56">
        <v>3079.12</v>
      </c>
      <c r="P542" s="56">
        <v>3105.8599999999997</v>
      </c>
      <c r="Q542" s="56">
        <v>3123</v>
      </c>
      <c r="R542" s="56">
        <v>3148.37</v>
      </c>
      <c r="S542" s="56">
        <v>3123.4799999999996</v>
      </c>
      <c r="T542" s="56">
        <v>3128.0299999999997</v>
      </c>
      <c r="U542" s="56">
        <v>3089.7799999999997</v>
      </c>
      <c r="V542" s="56">
        <v>3062.96</v>
      </c>
      <c r="W542" s="56">
        <v>3031.41</v>
      </c>
      <c r="X542" s="56">
        <v>2848.75</v>
      </c>
      <c r="Y542" s="56">
        <v>2747.04</v>
      </c>
      <c r="Z542" s="76">
        <v>2681.2699999999995</v>
      </c>
      <c r="AA542" s="65"/>
    </row>
    <row r="543" spans="1:27" ht="16.5" x14ac:dyDescent="0.25">
      <c r="A543" s="64"/>
      <c r="B543" s="88">
        <v>25</v>
      </c>
      <c r="C543" s="95">
        <v>2681.46</v>
      </c>
      <c r="D543" s="56">
        <v>2611.67</v>
      </c>
      <c r="E543" s="56">
        <v>2533.4399999999996</v>
      </c>
      <c r="F543" s="56">
        <v>2522.1499999999996</v>
      </c>
      <c r="G543" s="56">
        <v>2559.9399999999996</v>
      </c>
      <c r="H543" s="56">
        <v>2645.49</v>
      </c>
      <c r="I543" s="56">
        <v>2695.24</v>
      </c>
      <c r="J543" s="56">
        <v>2767.16</v>
      </c>
      <c r="K543" s="56">
        <v>2875.1099999999997</v>
      </c>
      <c r="L543" s="56">
        <v>2938.58</v>
      </c>
      <c r="M543" s="56">
        <v>3061.42</v>
      </c>
      <c r="N543" s="56">
        <v>3021.72</v>
      </c>
      <c r="O543" s="56">
        <v>3027.99</v>
      </c>
      <c r="P543" s="56">
        <v>3084.43</v>
      </c>
      <c r="Q543" s="56">
        <v>3108.85</v>
      </c>
      <c r="R543" s="56">
        <v>3166.3199999999997</v>
      </c>
      <c r="S543" s="56">
        <v>3155.97</v>
      </c>
      <c r="T543" s="56">
        <v>3172.33</v>
      </c>
      <c r="U543" s="56">
        <v>3132.88</v>
      </c>
      <c r="V543" s="56">
        <v>3101.09</v>
      </c>
      <c r="W543" s="56">
        <v>2986.16</v>
      </c>
      <c r="X543" s="56">
        <v>2851.5099999999998</v>
      </c>
      <c r="Y543" s="56">
        <v>2717.5299999999997</v>
      </c>
      <c r="Z543" s="76">
        <v>2662.3599999999997</v>
      </c>
      <c r="AA543" s="65"/>
    </row>
    <row r="544" spans="1:27" ht="16.5" x14ac:dyDescent="0.25">
      <c r="A544" s="64"/>
      <c r="B544" s="88">
        <v>26</v>
      </c>
      <c r="C544" s="95">
        <v>2525.31</v>
      </c>
      <c r="D544" s="56">
        <v>2490.75</v>
      </c>
      <c r="E544" s="56">
        <v>2446.5299999999997</v>
      </c>
      <c r="F544" s="56">
        <v>2454.37</v>
      </c>
      <c r="G544" s="56">
        <v>2545.4299999999998</v>
      </c>
      <c r="H544" s="56">
        <v>2706.97</v>
      </c>
      <c r="I544" s="56">
        <v>2763.59</v>
      </c>
      <c r="J544" s="56">
        <v>2939.09</v>
      </c>
      <c r="K544" s="56">
        <v>3028.72</v>
      </c>
      <c r="L544" s="56">
        <v>3004.33</v>
      </c>
      <c r="M544" s="56">
        <v>2992.91</v>
      </c>
      <c r="N544" s="56">
        <v>2980.79</v>
      </c>
      <c r="O544" s="56">
        <v>2971.2699999999995</v>
      </c>
      <c r="P544" s="56">
        <v>2999.6099999999997</v>
      </c>
      <c r="Q544" s="56">
        <v>3022.7</v>
      </c>
      <c r="R544" s="56">
        <v>3030.56</v>
      </c>
      <c r="S544" s="56">
        <v>3014.08</v>
      </c>
      <c r="T544" s="56">
        <v>3031.92</v>
      </c>
      <c r="U544" s="56">
        <v>3024.24</v>
      </c>
      <c r="V544" s="56">
        <v>3023.64</v>
      </c>
      <c r="W544" s="56">
        <v>2975.12</v>
      </c>
      <c r="X544" s="56">
        <v>2834.4799999999996</v>
      </c>
      <c r="Y544" s="56">
        <v>2719</v>
      </c>
      <c r="Z544" s="76">
        <v>2677.7799999999997</v>
      </c>
      <c r="AA544" s="65"/>
    </row>
    <row r="545" spans="1:27" ht="16.5" x14ac:dyDescent="0.25">
      <c r="A545" s="64"/>
      <c r="B545" s="88">
        <v>27</v>
      </c>
      <c r="C545" s="95">
        <v>2503.75</v>
      </c>
      <c r="D545" s="56">
        <v>2436.4399999999996</v>
      </c>
      <c r="E545" s="56">
        <v>2424.59</v>
      </c>
      <c r="F545" s="56">
        <v>2442.0699999999997</v>
      </c>
      <c r="G545" s="56">
        <v>2519.16</v>
      </c>
      <c r="H545" s="56">
        <v>2661.39</v>
      </c>
      <c r="I545" s="56">
        <v>2794.16</v>
      </c>
      <c r="J545" s="56">
        <v>2835.0699999999997</v>
      </c>
      <c r="K545" s="56">
        <v>2904.31</v>
      </c>
      <c r="L545" s="56">
        <v>2897.05</v>
      </c>
      <c r="M545" s="56">
        <v>2869.41</v>
      </c>
      <c r="N545" s="56">
        <v>2851.7299999999996</v>
      </c>
      <c r="O545" s="56">
        <v>2828.68</v>
      </c>
      <c r="P545" s="56">
        <v>2842.05</v>
      </c>
      <c r="Q545" s="56">
        <v>2857.13</v>
      </c>
      <c r="R545" s="56">
        <v>2865.37</v>
      </c>
      <c r="S545" s="56">
        <v>2866.99</v>
      </c>
      <c r="T545" s="56">
        <v>2883.8199999999997</v>
      </c>
      <c r="U545" s="56">
        <v>2833.6099999999997</v>
      </c>
      <c r="V545" s="56">
        <v>2796.5699999999997</v>
      </c>
      <c r="W545" s="56">
        <v>2729.37</v>
      </c>
      <c r="X545" s="56">
        <v>2719.25</v>
      </c>
      <c r="Y545" s="56">
        <v>2624.31</v>
      </c>
      <c r="Z545" s="76">
        <v>2468.7699999999995</v>
      </c>
      <c r="AA545" s="65"/>
    </row>
    <row r="546" spans="1:27" ht="16.5" x14ac:dyDescent="0.25">
      <c r="A546" s="64"/>
      <c r="B546" s="88">
        <v>28</v>
      </c>
      <c r="C546" s="95">
        <v>2430.1099999999997</v>
      </c>
      <c r="D546" s="56">
        <v>2400.4399999999996</v>
      </c>
      <c r="E546" s="56">
        <v>2369.85</v>
      </c>
      <c r="F546" s="56">
        <v>2385.48</v>
      </c>
      <c r="G546" s="56">
        <v>2468.6999999999998</v>
      </c>
      <c r="H546" s="56">
        <v>2531.2299999999996</v>
      </c>
      <c r="I546" s="56">
        <v>2683.7</v>
      </c>
      <c r="J546" s="56">
        <v>2833.93</v>
      </c>
      <c r="K546" s="56">
        <v>2850.1499999999996</v>
      </c>
      <c r="L546" s="56">
        <v>2869.1899999999996</v>
      </c>
      <c r="M546" s="56">
        <v>2860.09</v>
      </c>
      <c r="N546" s="56">
        <v>2850.6499999999996</v>
      </c>
      <c r="O546" s="56">
        <v>2850.72</v>
      </c>
      <c r="P546" s="56">
        <v>2861.24</v>
      </c>
      <c r="Q546" s="56">
        <v>2866.17</v>
      </c>
      <c r="R546" s="56">
        <v>2891.6899999999996</v>
      </c>
      <c r="S546" s="56">
        <v>2878.14</v>
      </c>
      <c r="T546" s="56">
        <v>2885.6</v>
      </c>
      <c r="U546" s="56">
        <v>2850.75</v>
      </c>
      <c r="V546" s="56">
        <v>2805.24</v>
      </c>
      <c r="W546" s="56">
        <v>2715.68</v>
      </c>
      <c r="X546" s="56">
        <v>2693.7</v>
      </c>
      <c r="Y546" s="56">
        <v>2618.75</v>
      </c>
      <c r="Z546" s="76">
        <v>2471.5699999999997</v>
      </c>
      <c r="AA546" s="65"/>
    </row>
    <row r="547" spans="1:27" ht="16.5" x14ac:dyDescent="0.25">
      <c r="A547" s="64"/>
      <c r="B547" s="88">
        <v>29</v>
      </c>
      <c r="C547" s="95">
        <v>2458.0099999999998</v>
      </c>
      <c r="D547" s="56">
        <v>2418.5299999999997</v>
      </c>
      <c r="E547" s="56">
        <v>2388.13</v>
      </c>
      <c r="F547" s="56">
        <v>2418.7799999999997</v>
      </c>
      <c r="G547" s="56">
        <v>2479.09</v>
      </c>
      <c r="H547" s="56">
        <v>2695.62</v>
      </c>
      <c r="I547" s="56">
        <v>2733.92</v>
      </c>
      <c r="J547" s="56">
        <v>2881.39</v>
      </c>
      <c r="K547" s="56">
        <v>2895.34</v>
      </c>
      <c r="L547" s="56">
        <v>2891.22</v>
      </c>
      <c r="M547" s="56">
        <v>2883.5</v>
      </c>
      <c r="N547" s="56">
        <v>2873.13</v>
      </c>
      <c r="O547" s="56">
        <v>2868.7599999999998</v>
      </c>
      <c r="P547" s="56">
        <v>2874.83</v>
      </c>
      <c r="Q547" s="56">
        <v>2899.7799999999997</v>
      </c>
      <c r="R547" s="56">
        <v>2935.43</v>
      </c>
      <c r="S547" s="56">
        <v>2921.1499999999996</v>
      </c>
      <c r="T547" s="56">
        <v>2917.04</v>
      </c>
      <c r="U547" s="56">
        <v>2889.18</v>
      </c>
      <c r="V547" s="56">
        <v>2869.74</v>
      </c>
      <c r="W547" s="56">
        <v>2833.3999999999996</v>
      </c>
      <c r="X547" s="56">
        <v>2709.59</v>
      </c>
      <c r="Y547" s="56">
        <v>2699.42</v>
      </c>
      <c r="Z547" s="76">
        <v>2514.12</v>
      </c>
      <c r="AA547" s="65"/>
    </row>
    <row r="548" spans="1:27" ht="16.5" x14ac:dyDescent="0.25">
      <c r="A548" s="64"/>
      <c r="B548" s="88">
        <v>30</v>
      </c>
      <c r="C548" s="95">
        <v>2400.1499999999996</v>
      </c>
      <c r="D548" s="56">
        <v>2367.38</v>
      </c>
      <c r="E548" s="56">
        <v>2340.5</v>
      </c>
      <c r="F548" s="56">
        <v>2369.41</v>
      </c>
      <c r="G548" s="56">
        <v>2418.64</v>
      </c>
      <c r="H548" s="56">
        <v>2499.7699999999995</v>
      </c>
      <c r="I548" s="56">
        <v>2669.85</v>
      </c>
      <c r="J548" s="56">
        <v>2777.56</v>
      </c>
      <c r="K548" s="56">
        <v>2764.1499999999996</v>
      </c>
      <c r="L548" s="56">
        <v>2759.29</v>
      </c>
      <c r="M548" s="56">
        <v>2745.4799999999996</v>
      </c>
      <c r="N548" s="56">
        <v>2734.46</v>
      </c>
      <c r="O548" s="56">
        <v>2730.34</v>
      </c>
      <c r="P548" s="56">
        <v>2736.66</v>
      </c>
      <c r="Q548" s="56">
        <v>2757.3</v>
      </c>
      <c r="R548" s="56">
        <v>2780.83</v>
      </c>
      <c r="S548" s="56">
        <v>2783.14</v>
      </c>
      <c r="T548" s="56">
        <v>2788.25</v>
      </c>
      <c r="U548" s="56">
        <v>2778.0699999999997</v>
      </c>
      <c r="V548" s="56">
        <v>2772.21</v>
      </c>
      <c r="W548" s="56">
        <v>2771.14</v>
      </c>
      <c r="X548" s="56">
        <v>2729.6099999999997</v>
      </c>
      <c r="Y548" s="56">
        <v>2640.9799999999996</v>
      </c>
      <c r="Z548" s="76">
        <v>2452.25</v>
      </c>
      <c r="AA548" s="65"/>
    </row>
    <row r="549" spans="1:27" ht="17.25" thickBot="1" x14ac:dyDescent="0.3">
      <c r="A549" s="64"/>
      <c r="B549" s="89">
        <v>31</v>
      </c>
      <c r="C549" s="96">
        <v>2496.9699999999998</v>
      </c>
      <c r="D549" s="77">
        <v>2465.75</v>
      </c>
      <c r="E549" s="77">
        <v>2407.1799999999998</v>
      </c>
      <c r="F549" s="77">
        <v>2410.85</v>
      </c>
      <c r="G549" s="77">
        <v>2424.2699999999995</v>
      </c>
      <c r="H549" s="77">
        <v>2484.25</v>
      </c>
      <c r="I549" s="77">
        <v>2514.4299999999998</v>
      </c>
      <c r="J549" s="77">
        <v>2624.0299999999997</v>
      </c>
      <c r="K549" s="77">
        <v>2738.93</v>
      </c>
      <c r="L549" s="77">
        <v>2799.81</v>
      </c>
      <c r="M549" s="77">
        <v>2749.96</v>
      </c>
      <c r="N549" s="77">
        <v>2729.91</v>
      </c>
      <c r="O549" s="77">
        <v>2729.42</v>
      </c>
      <c r="P549" s="77">
        <v>2739.5099999999998</v>
      </c>
      <c r="Q549" s="77">
        <v>2779.59</v>
      </c>
      <c r="R549" s="77">
        <v>2787.5699999999997</v>
      </c>
      <c r="S549" s="77">
        <v>2750.39</v>
      </c>
      <c r="T549" s="77">
        <v>2732.09</v>
      </c>
      <c r="U549" s="77">
        <v>2814.58</v>
      </c>
      <c r="V549" s="77">
        <v>2814.37</v>
      </c>
      <c r="W549" s="77">
        <v>2725.72</v>
      </c>
      <c r="X549" s="77">
        <v>2723.14</v>
      </c>
      <c r="Y549" s="77">
        <v>2626.79</v>
      </c>
      <c r="Z549" s="78">
        <v>2486.37</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5" t="s">
        <v>130</v>
      </c>
      <c r="C551" s="297" t="s">
        <v>158</v>
      </c>
      <c r="D551" s="297"/>
      <c r="E551" s="297"/>
      <c r="F551" s="297"/>
      <c r="G551" s="297"/>
      <c r="H551" s="297"/>
      <c r="I551" s="297"/>
      <c r="J551" s="297"/>
      <c r="K551" s="297"/>
      <c r="L551" s="297"/>
      <c r="M551" s="297"/>
      <c r="N551" s="297"/>
      <c r="O551" s="297"/>
      <c r="P551" s="297"/>
      <c r="Q551" s="297"/>
      <c r="R551" s="297"/>
      <c r="S551" s="297"/>
      <c r="T551" s="297"/>
      <c r="U551" s="297"/>
      <c r="V551" s="297"/>
      <c r="W551" s="297"/>
      <c r="X551" s="297"/>
      <c r="Y551" s="297"/>
      <c r="Z551" s="298"/>
      <c r="AA551" s="65"/>
    </row>
    <row r="552" spans="1:27" ht="32.25" thickBot="1" x14ac:dyDescent="0.3">
      <c r="A552" s="64"/>
      <c r="B552" s="296"/>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2468.7199999999998</v>
      </c>
      <c r="D553" s="79">
        <v>2444.5699999999997</v>
      </c>
      <c r="E553" s="79">
        <v>2434.39</v>
      </c>
      <c r="F553" s="79">
        <v>2441.41</v>
      </c>
      <c r="G553" s="79">
        <v>2525.5899999999997</v>
      </c>
      <c r="H553" s="79">
        <v>2720.04</v>
      </c>
      <c r="I553" s="79">
        <v>2872.81</v>
      </c>
      <c r="J553" s="79">
        <v>2943.8599999999997</v>
      </c>
      <c r="K553" s="79">
        <v>2979.6</v>
      </c>
      <c r="L553" s="79">
        <v>2959.4799999999996</v>
      </c>
      <c r="M553" s="79">
        <v>2931.83</v>
      </c>
      <c r="N553" s="79">
        <v>2925.87</v>
      </c>
      <c r="O553" s="79">
        <v>2936.68</v>
      </c>
      <c r="P553" s="79">
        <v>2954.0299999999997</v>
      </c>
      <c r="Q553" s="79">
        <v>2941.17</v>
      </c>
      <c r="R553" s="79">
        <v>2959.2799999999997</v>
      </c>
      <c r="S553" s="79">
        <v>2946.87</v>
      </c>
      <c r="T553" s="79">
        <v>2917.17</v>
      </c>
      <c r="U553" s="79">
        <v>2891.91</v>
      </c>
      <c r="V553" s="79">
        <v>2870.3199999999997</v>
      </c>
      <c r="W553" s="79">
        <v>2860.5299999999997</v>
      </c>
      <c r="X553" s="79">
        <v>2848.96</v>
      </c>
      <c r="Y553" s="79">
        <v>2675.3999999999996</v>
      </c>
      <c r="Z553" s="80">
        <v>2546.71</v>
      </c>
      <c r="AA553" s="65"/>
    </row>
    <row r="554" spans="1:27" ht="16.5" x14ac:dyDescent="0.25">
      <c r="A554" s="64"/>
      <c r="B554" s="88">
        <v>2</v>
      </c>
      <c r="C554" s="84">
        <v>2467.31</v>
      </c>
      <c r="D554" s="56">
        <v>2428.0899999999997</v>
      </c>
      <c r="E554" s="56">
        <v>2410.5699999999997</v>
      </c>
      <c r="F554" s="56">
        <v>2435.5499999999997</v>
      </c>
      <c r="G554" s="56">
        <v>2534.0299999999997</v>
      </c>
      <c r="H554" s="56">
        <v>2658.91</v>
      </c>
      <c r="I554" s="56">
        <v>2828.1</v>
      </c>
      <c r="J554" s="56">
        <v>2910.5099999999998</v>
      </c>
      <c r="K554" s="56">
        <v>2923.62</v>
      </c>
      <c r="L554" s="56">
        <v>2920.9799999999996</v>
      </c>
      <c r="M554" s="56">
        <v>2914.66</v>
      </c>
      <c r="N554" s="56">
        <v>2915.3199999999997</v>
      </c>
      <c r="O554" s="56">
        <v>2907.4399999999996</v>
      </c>
      <c r="P554" s="56">
        <v>2907.39</v>
      </c>
      <c r="Q554" s="56">
        <v>2906.1099999999997</v>
      </c>
      <c r="R554" s="56">
        <v>2907.33</v>
      </c>
      <c r="S554" s="56">
        <v>2905.81</v>
      </c>
      <c r="T554" s="56">
        <v>2906.0699999999997</v>
      </c>
      <c r="U554" s="56">
        <v>2899.35</v>
      </c>
      <c r="V554" s="56">
        <v>2883.33</v>
      </c>
      <c r="W554" s="56">
        <v>2882.8999999999996</v>
      </c>
      <c r="X554" s="56">
        <v>2859.83</v>
      </c>
      <c r="Y554" s="56">
        <v>2705.7599999999998</v>
      </c>
      <c r="Z554" s="76">
        <v>2568.54</v>
      </c>
      <c r="AA554" s="65"/>
    </row>
    <row r="555" spans="1:27" ht="16.5" x14ac:dyDescent="0.25">
      <c r="A555" s="64"/>
      <c r="B555" s="88">
        <v>3</v>
      </c>
      <c r="C555" s="84">
        <v>2603.0699999999997</v>
      </c>
      <c r="D555" s="56">
        <v>2561.06</v>
      </c>
      <c r="E555" s="56">
        <v>2599.5</v>
      </c>
      <c r="F555" s="56">
        <v>2569.25</v>
      </c>
      <c r="G555" s="56">
        <v>2589.35</v>
      </c>
      <c r="H555" s="56">
        <v>2635.91</v>
      </c>
      <c r="I555" s="56">
        <v>2696.2299999999996</v>
      </c>
      <c r="J555" s="56">
        <v>2785.79</v>
      </c>
      <c r="K555" s="56">
        <v>3005.5099999999998</v>
      </c>
      <c r="L555" s="56">
        <v>3034.5</v>
      </c>
      <c r="M555" s="56">
        <v>3030.47</v>
      </c>
      <c r="N555" s="56">
        <v>3027.7799999999997</v>
      </c>
      <c r="O555" s="56">
        <v>3028.42</v>
      </c>
      <c r="P555" s="56">
        <v>3035.92</v>
      </c>
      <c r="Q555" s="56">
        <v>3050.2699999999995</v>
      </c>
      <c r="R555" s="56">
        <v>3053.43</v>
      </c>
      <c r="S555" s="56">
        <v>3037.38</v>
      </c>
      <c r="T555" s="56">
        <v>3017.2299999999996</v>
      </c>
      <c r="U555" s="56">
        <v>3017.41</v>
      </c>
      <c r="V555" s="56">
        <v>3015.1499999999996</v>
      </c>
      <c r="W555" s="56">
        <v>2993.1899999999996</v>
      </c>
      <c r="X555" s="56">
        <v>2845.6099999999997</v>
      </c>
      <c r="Y555" s="56">
        <v>2695.4399999999996</v>
      </c>
      <c r="Z555" s="76">
        <v>2611.2399999999998</v>
      </c>
      <c r="AA555" s="65"/>
    </row>
    <row r="556" spans="1:27" ht="16.5" x14ac:dyDescent="0.25">
      <c r="A556" s="64"/>
      <c r="B556" s="88">
        <v>4</v>
      </c>
      <c r="C556" s="84">
        <v>2623.75</v>
      </c>
      <c r="D556" s="56">
        <v>2581.35</v>
      </c>
      <c r="E556" s="56">
        <v>2524.4899999999998</v>
      </c>
      <c r="F556" s="56">
        <v>2503.4299999999998</v>
      </c>
      <c r="G556" s="56">
        <v>2547.1099999999997</v>
      </c>
      <c r="H556" s="56">
        <v>2632.5199999999995</v>
      </c>
      <c r="I556" s="56">
        <v>2698.74</v>
      </c>
      <c r="J556" s="56">
        <v>2793.58</v>
      </c>
      <c r="K556" s="56">
        <v>2970.8199999999997</v>
      </c>
      <c r="L556" s="56">
        <v>3049.0699999999997</v>
      </c>
      <c r="M556" s="56">
        <v>3056.5699999999997</v>
      </c>
      <c r="N556" s="56">
        <v>3061.31</v>
      </c>
      <c r="O556" s="56">
        <v>3058.6099999999997</v>
      </c>
      <c r="P556" s="56">
        <v>3069.63</v>
      </c>
      <c r="Q556" s="56">
        <v>3083.8199999999997</v>
      </c>
      <c r="R556" s="56">
        <v>3094.6</v>
      </c>
      <c r="S556" s="56">
        <v>3088.41</v>
      </c>
      <c r="T556" s="56">
        <v>3070.21</v>
      </c>
      <c r="U556" s="56">
        <v>3046.88</v>
      </c>
      <c r="V556" s="56">
        <v>3029.41</v>
      </c>
      <c r="W556" s="56">
        <v>3003.2699999999995</v>
      </c>
      <c r="X556" s="56">
        <v>2905.34</v>
      </c>
      <c r="Y556" s="56">
        <v>2836.31</v>
      </c>
      <c r="Z556" s="76">
        <v>2684.33</v>
      </c>
      <c r="AA556" s="65"/>
    </row>
    <row r="557" spans="1:27" ht="16.5" x14ac:dyDescent="0.25">
      <c r="A557" s="64"/>
      <c r="B557" s="88">
        <v>5</v>
      </c>
      <c r="C557" s="84">
        <v>2655.75</v>
      </c>
      <c r="D557" s="56">
        <v>2613.4799999999996</v>
      </c>
      <c r="E557" s="56">
        <v>2603.3599999999997</v>
      </c>
      <c r="F557" s="56">
        <v>2604.88</v>
      </c>
      <c r="G557" s="56">
        <v>2669.3</v>
      </c>
      <c r="H557" s="56">
        <v>2791.91</v>
      </c>
      <c r="I557" s="56">
        <v>3007.06</v>
      </c>
      <c r="J557" s="56">
        <v>3152.74</v>
      </c>
      <c r="K557" s="56">
        <v>3192.47</v>
      </c>
      <c r="L557" s="56">
        <v>3199.37</v>
      </c>
      <c r="M557" s="56">
        <v>3175.96</v>
      </c>
      <c r="N557" s="56">
        <v>3120.7699999999995</v>
      </c>
      <c r="O557" s="56">
        <v>3121.39</v>
      </c>
      <c r="P557" s="56">
        <v>3125.0199999999995</v>
      </c>
      <c r="Q557" s="56">
        <v>3138.7799999999997</v>
      </c>
      <c r="R557" s="56">
        <v>3138.71</v>
      </c>
      <c r="S557" s="56">
        <v>3127.33</v>
      </c>
      <c r="T557" s="56">
        <v>3103.1499999999996</v>
      </c>
      <c r="U557" s="56">
        <v>3051.4799999999996</v>
      </c>
      <c r="V557" s="56">
        <v>3032.89</v>
      </c>
      <c r="W557" s="56">
        <v>2996.89</v>
      </c>
      <c r="X557" s="56">
        <v>2907.5199999999995</v>
      </c>
      <c r="Y557" s="56">
        <v>2797.37</v>
      </c>
      <c r="Z557" s="76">
        <v>2651.8999999999996</v>
      </c>
      <c r="AA557" s="65"/>
    </row>
    <row r="558" spans="1:27" ht="16.5" x14ac:dyDescent="0.25">
      <c r="A558" s="64"/>
      <c r="B558" s="88">
        <v>6</v>
      </c>
      <c r="C558" s="84">
        <v>2582.6499999999996</v>
      </c>
      <c r="D558" s="56">
        <v>2563.34</v>
      </c>
      <c r="E558" s="56">
        <v>2563.2799999999997</v>
      </c>
      <c r="F558" s="56">
        <v>2565.4499999999998</v>
      </c>
      <c r="G558" s="56">
        <v>2643.7799999999997</v>
      </c>
      <c r="H558" s="56">
        <v>2791.6</v>
      </c>
      <c r="I558" s="56">
        <v>2964.31</v>
      </c>
      <c r="J558" s="56">
        <v>3091.24</v>
      </c>
      <c r="K558" s="56">
        <v>3081.59</v>
      </c>
      <c r="L558" s="56">
        <v>3086.6899999999996</v>
      </c>
      <c r="M558" s="56">
        <v>3122.09</v>
      </c>
      <c r="N558" s="56">
        <v>3090.89</v>
      </c>
      <c r="O558" s="56">
        <v>3092.05</v>
      </c>
      <c r="P558" s="56">
        <v>3089.34</v>
      </c>
      <c r="Q558" s="56">
        <v>3081.31</v>
      </c>
      <c r="R558" s="56">
        <v>3094.5099999999998</v>
      </c>
      <c r="S558" s="56">
        <v>3101.1</v>
      </c>
      <c r="T558" s="56">
        <v>3102.46</v>
      </c>
      <c r="U558" s="56">
        <v>3071.1499999999996</v>
      </c>
      <c r="V558" s="56">
        <v>3066.24</v>
      </c>
      <c r="W558" s="56">
        <v>3001.5199999999995</v>
      </c>
      <c r="X558" s="56">
        <v>2928.0199999999995</v>
      </c>
      <c r="Y558" s="56">
        <v>2767.31</v>
      </c>
      <c r="Z558" s="76">
        <v>2715.59</v>
      </c>
      <c r="AA558" s="65"/>
    </row>
    <row r="559" spans="1:27" ht="16.5" x14ac:dyDescent="0.25">
      <c r="A559" s="64"/>
      <c r="B559" s="88">
        <v>7</v>
      </c>
      <c r="C559" s="84">
        <v>2588.34</v>
      </c>
      <c r="D559" s="56">
        <v>2571.7299999999996</v>
      </c>
      <c r="E559" s="56">
        <v>2559.35</v>
      </c>
      <c r="F559" s="56">
        <v>2576.14</v>
      </c>
      <c r="G559" s="56">
        <v>2671.6499999999996</v>
      </c>
      <c r="H559" s="56">
        <v>2791.05</v>
      </c>
      <c r="I559" s="56">
        <v>2998.9799999999996</v>
      </c>
      <c r="J559" s="56">
        <v>3163.2299999999996</v>
      </c>
      <c r="K559" s="56">
        <v>3143.29</v>
      </c>
      <c r="L559" s="56">
        <v>3124.6899999999996</v>
      </c>
      <c r="M559" s="56">
        <v>3070.43</v>
      </c>
      <c r="N559" s="56">
        <v>3071.96</v>
      </c>
      <c r="O559" s="56">
        <v>3072.2299999999996</v>
      </c>
      <c r="P559" s="56">
        <v>3068.81</v>
      </c>
      <c r="Q559" s="56">
        <v>3088.59</v>
      </c>
      <c r="R559" s="56">
        <v>3093.66</v>
      </c>
      <c r="S559" s="56">
        <v>3078.89</v>
      </c>
      <c r="T559" s="56">
        <v>3081.7299999999996</v>
      </c>
      <c r="U559" s="56">
        <v>3061.56</v>
      </c>
      <c r="V559" s="56">
        <v>3021.5099999999998</v>
      </c>
      <c r="W559" s="56">
        <v>2963.3199999999997</v>
      </c>
      <c r="X559" s="56">
        <v>2902.33</v>
      </c>
      <c r="Y559" s="56">
        <v>2781.29</v>
      </c>
      <c r="Z559" s="76">
        <v>2625.0299999999997</v>
      </c>
      <c r="AA559" s="65"/>
    </row>
    <row r="560" spans="1:27" ht="16.5" x14ac:dyDescent="0.25">
      <c r="A560" s="64"/>
      <c r="B560" s="88">
        <v>8</v>
      </c>
      <c r="C560" s="84">
        <v>2552.0699999999997</v>
      </c>
      <c r="D560" s="56">
        <v>2515.88</v>
      </c>
      <c r="E560" s="56">
        <v>2493.5099999999998</v>
      </c>
      <c r="F560" s="56">
        <v>2523.67</v>
      </c>
      <c r="G560" s="56">
        <v>2577.4299999999998</v>
      </c>
      <c r="H560" s="56">
        <v>2731.1899999999996</v>
      </c>
      <c r="I560" s="56">
        <v>2975.06</v>
      </c>
      <c r="J560" s="56">
        <v>3085.3</v>
      </c>
      <c r="K560" s="56">
        <v>3140.1499999999996</v>
      </c>
      <c r="L560" s="56">
        <v>3170.89</v>
      </c>
      <c r="M560" s="56">
        <v>3147.97</v>
      </c>
      <c r="N560" s="56">
        <v>3146.18</v>
      </c>
      <c r="O560" s="56">
        <v>3140.67</v>
      </c>
      <c r="P560" s="56">
        <v>3081.75</v>
      </c>
      <c r="Q560" s="56">
        <v>3092.5299999999997</v>
      </c>
      <c r="R560" s="56">
        <v>3082.47</v>
      </c>
      <c r="S560" s="56">
        <v>3071.59</v>
      </c>
      <c r="T560" s="56">
        <v>3038.18</v>
      </c>
      <c r="U560" s="56">
        <v>3001.29</v>
      </c>
      <c r="V560" s="56">
        <v>2990.2799999999997</v>
      </c>
      <c r="W560" s="56">
        <v>2937.59</v>
      </c>
      <c r="X560" s="56">
        <v>2845.5199999999995</v>
      </c>
      <c r="Y560" s="56">
        <v>2717.99</v>
      </c>
      <c r="Z560" s="76">
        <v>2594.5299999999997</v>
      </c>
      <c r="AA560" s="65"/>
    </row>
    <row r="561" spans="1:27" ht="16.5" x14ac:dyDescent="0.25">
      <c r="A561" s="64"/>
      <c r="B561" s="88">
        <v>9</v>
      </c>
      <c r="C561" s="84">
        <v>2552.85</v>
      </c>
      <c r="D561" s="56">
        <v>2504.56</v>
      </c>
      <c r="E561" s="56">
        <v>2502.1099999999997</v>
      </c>
      <c r="F561" s="56">
        <v>2523.5299999999997</v>
      </c>
      <c r="G561" s="56">
        <v>2603.59</v>
      </c>
      <c r="H561" s="56">
        <v>2739.33</v>
      </c>
      <c r="I561" s="56">
        <v>3000.42</v>
      </c>
      <c r="J561" s="56">
        <v>3059.92</v>
      </c>
      <c r="K561" s="56">
        <v>3089.38</v>
      </c>
      <c r="L561" s="56">
        <v>3129.18</v>
      </c>
      <c r="M561" s="56">
        <v>3088.2</v>
      </c>
      <c r="N561" s="56">
        <v>3095.1</v>
      </c>
      <c r="O561" s="56">
        <v>3092.89</v>
      </c>
      <c r="P561" s="56">
        <v>3049.5</v>
      </c>
      <c r="Q561" s="56">
        <v>3054.64</v>
      </c>
      <c r="R561" s="56">
        <v>3053.42</v>
      </c>
      <c r="S561" s="56">
        <v>3037.91</v>
      </c>
      <c r="T561" s="56">
        <v>3018.43</v>
      </c>
      <c r="U561" s="56">
        <v>3014.17</v>
      </c>
      <c r="V561" s="56">
        <v>2990.8599999999997</v>
      </c>
      <c r="W561" s="56">
        <v>2926.29</v>
      </c>
      <c r="X561" s="56">
        <v>2885.3599999999997</v>
      </c>
      <c r="Y561" s="56">
        <v>2721.49</v>
      </c>
      <c r="Z561" s="76">
        <v>2626.8599999999997</v>
      </c>
      <c r="AA561" s="65"/>
    </row>
    <row r="562" spans="1:27" ht="16.5" x14ac:dyDescent="0.25">
      <c r="A562" s="64"/>
      <c r="B562" s="88">
        <v>10</v>
      </c>
      <c r="C562" s="84">
        <v>2627.39</v>
      </c>
      <c r="D562" s="56">
        <v>2576.9699999999998</v>
      </c>
      <c r="E562" s="56">
        <v>2556.46</v>
      </c>
      <c r="F562" s="56">
        <v>2545.1499999999996</v>
      </c>
      <c r="G562" s="56">
        <v>2584.87</v>
      </c>
      <c r="H562" s="56">
        <v>2648.2799999999997</v>
      </c>
      <c r="I562" s="56">
        <v>2772.1899999999996</v>
      </c>
      <c r="J562" s="56">
        <v>2913.81</v>
      </c>
      <c r="K562" s="56">
        <v>2988.7299999999996</v>
      </c>
      <c r="L562" s="56">
        <v>2990.5099999999998</v>
      </c>
      <c r="M562" s="56">
        <v>2971.4399999999996</v>
      </c>
      <c r="N562" s="56">
        <v>2960.71</v>
      </c>
      <c r="O562" s="56">
        <v>2950.4399999999996</v>
      </c>
      <c r="P562" s="56">
        <v>2971.97</v>
      </c>
      <c r="Q562" s="56">
        <v>3002.83</v>
      </c>
      <c r="R562" s="56">
        <v>3011.68</v>
      </c>
      <c r="S562" s="56">
        <v>3002.3999999999996</v>
      </c>
      <c r="T562" s="56">
        <v>2950.85</v>
      </c>
      <c r="U562" s="56">
        <v>2930.4399999999996</v>
      </c>
      <c r="V562" s="56">
        <v>2873.81</v>
      </c>
      <c r="W562" s="56">
        <v>2849.68</v>
      </c>
      <c r="X562" s="56">
        <v>2756.5099999999998</v>
      </c>
      <c r="Y562" s="56">
        <v>2720.3999999999996</v>
      </c>
      <c r="Z562" s="76">
        <v>2623.55</v>
      </c>
      <c r="AA562" s="65"/>
    </row>
    <row r="563" spans="1:27" ht="16.5" x14ac:dyDescent="0.25">
      <c r="A563" s="64"/>
      <c r="B563" s="88">
        <v>11</v>
      </c>
      <c r="C563" s="84">
        <v>2626.37</v>
      </c>
      <c r="D563" s="56">
        <v>2590.0099999999998</v>
      </c>
      <c r="E563" s="56">
        <v>2568.04</v>
      </c>
      <c r="F563" s="56">
        <v>2555.79</v>
      </c>
      <c r="G563" s="56">
        <v>2583.66</v>
      </c>
      <c r="H563" s="56">
        <v>2623.49</v>
      </c>
      <c r="I563" s="56">
        <v>2648.83</v>
      </c>
      <c r="J563" s="56">
        <v>2762.95</v>
      </c>
      <c r="K563" s="56">
        <v>2881.0699999999997</v>
      </c>
      <c r="L563" s="56">
        <v>2974.5199999999995</v>
      </c>
      <c r="M563" s="56">
        <v>2976.62</v>
      </c>
      <c r="N563" s="56">
        <v>2973.71</v>
      </c>
      <c r="O563" s="56">
        <v>2973.2299999999996</v>
      </c>
      <c r="P563" s="56">
        <v>2981.3199999999997</v>
      </c>
      <c r="Q563" s="56">
        <v>2984.6</v>
      </c>
      <c r="R563" s="56">
        <v>3006.43</v>
      </c>
      <c r="S563" s="56">
        <v>2995.25</v>
      </c>
      <c r="T563" s="56">
        <v>2983.71</v>
      </c>
      <c r="U563" s="56">
        <v>2974.79</v>
      </c>
      <c r="V563" s="56">
        <v>2925.56</v>
      </c>
      <c r="W563" s="56">
        <v>2915.8199999999997</v>
      </c>
      <c r="X563" s="56">
        <v>2845.24</v>
      </c>
      <c r="Y563" s="56">
        <v>2717.5299999999997</v>
      </c>
      <c r="Z563" s="76">
        <v>2601.63</v>
      </c>
      <c r="AA563" s="65"/>
    </row>
    <row r="564" spans="1:27" ht="16.5" x14ac:dyDescent="0.25">
      <c r="A564" s="64"/>
      <c r="B564" s="88">
        <v>12</v>
      </c>
      <c r="C564" s="84">
        <v>2588.5299999999997</v>
      </c>
      <c r="D564" s="56">
        <v>2558.1899999999996</v>
      </c>
      <c r="E564" s="56">
        <v>2548.13</v>
      </c>
      <c r="F564" s="56">
        <v>2528</v>
      </c>
      <c r="G564" s="56">
        <v>2577.34</v>
      </c>
      <c r="H564" s="56">
        <v>2694.71</v>
      </c>
      <c r="I564" s="56">
        <v>2904.49</v>
      </c>
      <c r="J564" s="56">
        <v>2960.43</v>
      </c>
      <c r="K564" s="56">
        <v>2963.18</v>
      </c>
      <c r="L564" s="56">
        <v>2955.33</v>
      </c>
      <c r="M564" s="56">
        <v>2950.34</v>
      </c>
      <c r="N564" s="56">
        <v>2951.1899999999996</v>
      </c>
      <c r="O564" s="56">
        <v>2947.99</v>
      </c>
      <c r="P564" s="56">
        <v>2949.7</v>
      </c>
      <c r="Q564" s="56">
        <v>2953.25</v>
      </c>
      <c r="R564" s="56">
        <v>2951.79</v>
      </c>
      <c r="S564" s="56">
        <v>2948.4799999999996</v>
      </c>
      <c r="T564" s="56">
        <v>2934.7599999999998</v>
      </c>
      <c r="U564" s="56">
        <v>2921.35</v>
      </c>
      <c r="V564" s="56">
        <v>2901.4399999999996</v>
      </c>
      <c r="W564" s="56">
        <v>2863.0699999999997</v>
      </c>
      <c r="X564" s="56">
        <v>2823.0699999999997</v>
      </c>
      <c r="Y564" s="56">
        <v>2700.74</v>
      </c>
      <c r="Z564" s="76">
        <v>2558.1999999999998</v>
      </c>
      <c r="AA564" s="65"/>
    </row>
    <row r="565" spans="1:27" ht="16.5" x14ac:dyDescent="0.25">
      <c r="A565" s="64"/>
      <c r="B565" s="88">
        <v>13</v>
      </c>
      <c r="C565" s="84">
        <v>2520.9299999999998</v>
      </c>
      <c r="D565" s="56">
        <v>2487.81</v>
      </c>
      <c r="E565" s="56">
        <v>2462.1999999999998</v>
      </c>
      <c r="F565" s="56">
        <v>2477.3399999999997</v>
      </c>
      <c r="G565" s="56">
        <v>2545.7199999999998</v>
      </c>
      <c r="H565" s="56">
        <v>2647.55</v>
      </c>
      <c r="I565" s="56">
        <v>2819.35</v>
      </c>
      <c r="J565" s="56">
        <v>2950.37</v>
      </c>
      <c r="K565" s="56">
        <v>2976.47</v>
      </c>
      <c r="L565" s="56">
        <v>2974.31</v>
      </c>
      <c r="M565" s="56">
        <v>2969.06</v>
      </c>
      <c r="N565" s="56">
        <v>2968.0199999999995</v>
      </c>
      <c r="O565" s="56">
        <v>2955.2299999999996</v>
      </c>
      <c r="P565" s="56">
        <v>2964.96</v>
      </c>
      <c r="Q565" s="56">
        <v>2969.7699999999995</v>
      </c>
      <c r="R565" s="56">
        <v>2962.7299999999996</v>
      </c>
      <c r="S565" s="56">
        <v>2952.58</v>
      </c>
      <c r="T565" s="56">
        <v>2930.3</v>
      </c>
      <c r="U565" s="56">
        <v>2920.7799999999997</v>
      </c>
      <c r="V565" s="56">
        <v>2890.5299999999997</v>
      </c>
      <c r="W565" s="56">
        <v>2871.89</v>
      </c>
      <c r="X565" s="56">
        <v>2841.6899999999996</v>
      </c>
      <c r="Y565" s="56">
        <v>2641.9399999999996</v>
      </c>
      <c r="Z565" s="76">
        <v>2531.0299999999997</v>
      </c>
      <c r="AA565" s="65"/>
    </row>
    <row r="566" spans="1:27" ht="16.5" x14ac:dyDescent="0.25">
      <c r="A566" s="64"/>
      <c r="B566" s="88">
        <v>14</v>
      </c>
      <c r="C566" s="84">
        <v>2496.7999999999997</v>
      </c>
      <c r="D566" s="56">
        <v>2462.9699999999998</v>
      </c>
      <c r="E566" s="56">
        <v>2448.96</v>
      </c>
      <c r="F566" s="56">
        <v>2458.5099999999998</v>
      </c>
      <c r="G566" s="56">
        <v>2520.02</v>
      </c>
      <c r="H566" s="56">
        <v>2619.87</v>
      </c>
      <c r="I566" s="56">
        <v>2801.2299999999996</v>
      </c>
      <c r="J566" s="56">
        <v>2873.5</v>
      </c>
      <c r="K566" s="56">
        <v>2926.3599999999997</v>
      </c>
      <c r="L566" s="56">
        <v>2925.6899999999996</v>
      </c>
      <c r="M566" s="56">
        <v>2919.3</v>
      </c>
      <c r="N566" s="56">
        <v>2920.16</v>
      </c>
      <c r="O566" s="56">
        <v>2920.85</v>
      </c>
      <c r="P566" s="56">
        <v>2925.04</v>
      </c>
      <c r="Q566" s="56">
        <v>2930.75</v>
      </c>
      <c r="R566" s="56">
        <v>2929.3199999999997</v>
      </c>
      <c r="S566" s="56">
        <v>2924.79</v>
      </c>
      <c r="T566" s="56">
        <v>2919.18</v>
      </c>
      <c r="U566" s="56">
        <v>2887.75</v>
      </c>
      <c r="V566" s="56">
        <v>2869.16</v>
      </c>
      <c r="W566" s="56">
        <v>2847.3199999999997</v>
      </c>
      <c r="X566" s="56">
        <v>2778.3</v>
      </c>
      <c r="Y566" s="56">
        <v>2633.45</v>
      </c>
      <c r="Z566" s="76">
        <v>2521.56</v>
      </c>
      <c r="AA566" s="65"/>
    </row>
    <row r="567" spans="1:27" ht="16.5" x14ac:dyDescent="0.25">
      <c r="A567" s="64"/>
      <c r="B567" s="88">
        <v>15</v>
      </c>
      <c r="C567" s="84">
        <v>2515.42</v>
      </c>
      <c r="D567" s="56">
        <v>2488.04</v>
      </c>
      <c r="E567" s="56">
        <v>2480.0299999999997</v>
      </c>
      <c r="F567" s="56">
        <v>2494.14</v>
      </c>
      <c r="G567" s="56">
        <v>2550.9699999999998</v>
      </c>
      <c r="H567" s="56">
        <v>2647.58</v>
      </c>
      <c r="I567" s="56">
        <v>2834.06</v>
      </c>
      <c r="J567" s="56">
        <v>2920.3599999999997</v>
      </c>
      <c r="K567" s="56">
        <v>2960.3199999999997</v>
      </c>
      <c r="L567" s="56">
        <v>2958.91</v>
      </c>
      <c r="M567" s="56">
        <v>2954.42</v>
      </c>
      <c r="N567" s="56">
        <v>2954.38</v>
      </c>
      <c r="O567" s="56">
        <v>2954.3999999999996</v>
      </c>
      <c r="P567" s="56">
        <v>2958</v>
      </c>
      <c r="Q567" s="56">
        <v>2963.6899999999996</v>
      </c>
      <c r="R567" s="56">
        <v>2964.97</v>
      </c>
      <c r="S567" s="56">
        <v>2966.6</v>
      </c>
      <c r="T567" s="56">
        <v>2953.4399999999996</v>
      </c>
      <c r="U567" s="56">
        <v>2927.1</v>
      </c>
      <c r="V567" s="56">
        <v>2902.9799999999996</v>
      </c>
      <c r="W567" s="56">
        <v>2847.5699999999997</v>
      </c>
      <c r="X567" s="56">
        <v>2817.25</v>
      </c>
      <c r="Y567" s="56">
        <v>2668.46</v>
      </c>
      <c r="Z567" s="76">
        <v>2537.7199999999998</v>
      </c>
      <c r="AA567" s="65"/>
    </row>
    <row r="568" spans="1:27" ht="16.5" x14ac:dyDescent="0.25">
      <c r="A568" s="64"/>
      <c r="B568" s="88">
        <v>16</v>
      </c>
      <c r="C568" s="84">
        <v>2541.79</v>
      </c>
      <c r="D568" s="56">
        <v>2512.5</v>
      </c>
      <c r="E568" s="56">
        <v>2503.9799999999996</v>
      </c>
      <c r="F568" s="56">
        <v>2523.2799999999997</v>
      </c>
      <c r="G568" s="56">
        <v>2588.66</v>
      </c>
      <c r="H568" s="56">
        <v>2659.83</v>
      </c>
      <c r="I568" s="56">
        <v>2896.5299999999997</v>
      </c>
      <c r="J568" s="56">
        <v>2979.49</v>
      </c>
      <c r="K568" s="56">
        <v>3079.0099999999998</v>
      </c>
      <c r="L568" s="56">
        <v>3070.5</v>
      </c>
      <c r="M568" s="56">
        <v>3050.3599999999997</v>
      </c>
      <c r="N568" s="56">
        <v>3045.17</v>
      </c>
      <c r="O568" s="56">
        <v>3046.5099999999998</v>
      </c>
      <c r="P568" s="56">
        <v>3056.62</v>
      </c>
      <c r="Q568" s="56">
        <v>3033.18</v>
      </c>
      <c r="R568" s="56">
        <v>3021.5199999999995</v>
      </c>
      <c r="S568" s="56">
        <v>3030.31</v>
      </c>
      <c r="T568" s="56">
        <v>2997.3999999999996</v>
      </c>
      <c r="U568" s="56">
        <v>2980.35</v>
      </c>
      <c r="V568" s="56">
        <v>2974</v>
      </c>
      <c r="W568" s="56">
        <v>2923</v>
      </c>
      <c r="X568" s="56">
        <v>2824.13</v>
      </c>
      <c r="Y568" s="56">
        <v>2739.8999999999996</v>
      </c>
      <c r="Z568" s="76">
        <v>2640.08</v>
      </c>
      <c r="AA568" s="65"/>
    </row>
    <row r="569" spans="1:27" ht="16.5" x14ac:dyDescent="0.25">
      <c r="A569" s="64"/>
      <c r="B569" s="88">
        <v>17</v>
      </c>
      <c r="C569" s="84">
        <v>2809.81</v>
      </c>
      <c r="D569" s="56">
        <v>2744.68</v>
      </c>
      <c r="E569" s="56">
        <v>2652.84</v>
      </c>
      <c r="F569" s="56">
        <v>2653.29</v>
      </c>
      <c r="G569" s="56">
        <v>2708.08</v>
      </c>
      <c r="H569" s="56">
        <v>2810.0699999999997</v>
      </c>
      <c r="I569" s="56">
        <v>2854.6899999999996</v>
      </c>
      <c r="J569" s="56">
        <v>2982.9399999999996</v>
      </c>
      <c r="K569" s="56">
        <v>3047.5099999999998</v>
      </c>
      <c r="L569" s="56">
        <v>3135.5199999999995</v>
      </c>
      <c r="M569" s="56">
        <v>3124.17</v>
      </c>
      <c r="N569" s="56">
        <v>3111.4399999999996</v>
      </c>
      <c r="O569" s="56">
        <v>3098.2</v>
      </c>
      <c r="P569" s="56">
        <v>3115.1099999999997</v>
      </c>
      <c r="Q569" s="56">
        <v>3135.96</v>
      </c>
      <c r="R569" s="56">
        <v>3134.1499999999996</v>
      </c>
      <c r="S569" s="56">
        <v>3115.63</v>
      </c>
      <c r="T569" s="56">
        <v>3136.89</v>
      </c>
      <c r="U569" s="56">
        <v>3121.2599999999998</v>
      </c>
      <c r="V569" s="56">
        <v>3146.8599999999997</v>
      </c>
      <c r="W569" s="56">
        <v>3052.4799999999996</v>
      </c>
      <c r="X569" s="56">
        <v>2954.89</v>
      </c>
      <c r="Y569" s="56">
        <v>2833.54</v>
      </c>
      <c r="Z569" s="76">
        <v>2792.12</v>
      </c>
      <c r="AA569" s="65"/>
    </row>
    <row r="570" spans="1:27" ht="16.5" x14ac:dyDescent="0.25">
      <c r="A570" s="64"/>
      <c r="B570" s="88">
        <v>18</v>
      </c>
      <c r="C570" s="84">
        <v>2644.37</v>
      </c>
      <c r="D570" s="56">
        <v>2600.7799999999997</v>
      </c>
      <c r="E570" s="56">
        <v>2545.4699999999998</v>
      </c>
      <c r="F570" s="56">
        <v>2524.42</v>
      </c>
      <c r="G570" s="56">
        <v>2564.96</v>
      </c>
      <c r="H570" s="56">
        <v>2624.63</v>
      </c>
      <c r="I570" s="56">
        <v>2652</v>
      </c>
      <c r="J570" s="56">
        <v>2804.6</v>
      </c>
      <c r="K570" s="56">
        <v>2918.37</v>
      </c>
      <c r="L570" s="56">
        <v>2982.14</v>
      </c>
      <c r="M570" s="56">
        <v>3014.49</v>
      </c>
      <c r="N570" s="56">
        <v>3003.31</v>
      </c>
      <c r="O570" s="56">
        <v>3008.43</v>
      </c>
      <c r="P570" s="56">
        <v>3021.6</v>
      </c>
      <c r="Q570" s="56">
        <v>3045.6499999999996</v>
      </c>
      <c r="R570" s="56">
        <v>3080.97</v>
      </c>
      <c r="S570" s="56">
        <v>3063.71</v>
      </c>
      <c r="T570" s="56">
        <v>3064.41</v>
      </c>
      <c r="U570" s="56">
        <v>3024.7</v>
      </c>
      <c r="V570" s="56">
        <v>2997.29</v>
      </c>
      <c r="W570" s="56">
        <v>2978.9399999999996</v>
      </c>
      <c r="X570" s="56">
        <v>2906.38</v>
      </c>
      <c r="Y570" s="56">
        <v>2799.49</v>
      </c>
      <c r="Z570" s="76">
        <v>2673.16</v>
      </c>
      <c r="AA570" s="65"/>
    </row>
    <row r="571" spans="1:27" ht="16.5" x14ac:dyDescent="0.25">
      <c r="A571" s="64"/>
      <c r="B571" s="88">
        <v>19</v>
      </c>
      <c r="C571" s="84">
        <v>2566.84</v>
      </c>
      <c r="D571" s="56">
        <v>2523.4399999999996</v>
      </c>
      <c r="E571" s="56">
        <v>2489.6</v>
      </c>
      <c r="F571" s="56">
        <v>2549.37</v>
      </c>
      <c r="G571" s="56">
        <v>2621.6099999999997</v>
      </c>
      <c r="H571" s="56">
        <v>2774.5199999999995</v>
      </c>
      <c r="I571" s="56">
        <v>2970.59</v>
      </c>
      <c r="J571" s="56">
        <v>3013.59</v>
      </c>
      <c r="K571" s="56">
        <v>3061.04</v>
      </c>
      <c r="L571" s="56">
        <v>3052.64</v>
      </c>
      <c r="M571" s="56">
        <v>3037.22</v>
      </c>
      <c r="N571" s="56">
        <v>3022.2799999999997</v>
      </c>
      <c r="O571" s="56">
        <v>3017.91</v>
      </c>
      <c r="P571" s="56">
        <v>3027.05</v>
      </c>
      <c r="Q571" s="56">
        <v>3026</v>
      </c>
      <c r="R571" s="56">
        <v>3038.74</v>
      </c>
      <c r="S571" s="56">
        <v>3029.3</v>
      </c>
      <c r="T571" s="56">
        <v>3026.8</v>
      </c>
      <c r="U571" s="56">
        <v>2993.6499999999996</v>
      </c>
      <c r="V571" s="56">
        <v>2976.9399999999996</v>
      </c>
      <c r="W571" s="56">
        <v>2921.0199999999995</v>
      </c>
      <c r="X571" s="56">
        <v>2829.24</v>
      </c>
      <c r="Y571" s="56">
        <v>2760.97</v>
      </c>
      <c r="Z571" s="76">
        <v>2601.1</v>
      </c>
      <c r="AA571" s="65"/>
    </row>
    <row r="572" spans="1:27" ht="16.5" x14ac:dyDescent="0.25">
      <c r="A572" s="64"/>
      <c r="B572" s="88">
        <v>20</v>
      </c>
      <c r="C572" s="84">
        <v>2587.5099999999998</v>
      </c>
      <c r="D572" s="56">
        <v>2552.92</v>
      </c>
      <c r="E572" s="56">
        <v>2539.38</v>
      </c>
      <c r="F572" s="56">
        <v>2541.1</v>
      </c>
      <c r="G572" s="56">
        <v>2595.31</v>
      </c>
      <c r="H572" s="56">
        <v>2727.54</v>
      </c>
      <c r="I572" s="56">
        <v>2923.8</v>
      </c>
      <c r="J572" s="56">
        <v>3004.0699999999997</v>
      </c>
      <c r="K572" s="56">
        <v>3043.1099999999997</v>
      </c>
      <c r="L572" s="56">
        <v>3035.62</v>
      </c>
      <c r="M572" s="56">
        <v>3011.2599999999998</v>
      </c>
      <c r="N572" s="56">
        <v>3020.67</v>
      </c>
      <c r="O572" s="56">
        <v>2998.29</v>
      </c>
      <c r="P572" s="56">
        <v>3007.37</v>
      </c>
      <c r="Q572" s="56">
        <v>3021.39</v>
      </c>
      <c r="R572" s="56">
        <v>3014.7</v>
      </c>
      <c r="S572" s="56">
        <v>2990.6</v>
      </c>
      <c r="T572" s="56">
        <v>3024.21</v>
      </c>
      <c r="U572" s="56">
        <v>2987.2599999999998</v>
      </c>
      <c r="V572" s="56">
        <v>2950.16</v>
      </c>
      <c r="W572" s="56">
        <v>2876.88</v>
      </c>
      <c r="X572" s="56">
        <v>2861.33</v>
      </c>
      <c r="Y572" s="56">
        <v>2769.17</v>
      </c>
      <c r="Z572" s="76">
        <v>2643.92</v>
      </c>
      <c r="AA572" s="65"/>
    </row>
    <row r="573" spans="1:27" ht="16.5" x14ac:dyDescent="0.25">
      <c r="A573" s="64"/>
      <c r="B573" s="88">
        <v>21</v>
      </c>
      <c r="C573" s="84">
        <v>2604.0699999999997</v>
      </c>
      <c r="D573" s="56">
        <v>2569.35</v>
      </c>
      <c r="E573" s="56">
        <v>2523.91</v>
      </c>
      <c r="F573" s="56">
        <v>2542.75</v>
      </c>
      <c r="G573" s="56">
        <v>2635.0299999999997</v>
      </c>
      <c r="H573" s="56">
        <v>2784.74</v>
      </c>
      <c r="I573" s="56">
        <v>2912.42</v>
      </c>
      <c r="J573" s="56">
        <v>3038.7299999999996</v>
      </c>
      <c r="K573" s="56">
        <v>3092.2799999999997</v>
      </c>
      <c r="L573" s="56">
        <v>3105.47</v>
      </c>
      <c r="M573" s="56">
        <v>3079.2</v>
      </c>
      <c r="N573" s="56">
        <v>3043.7299999999996</v>
      </c>
      <c r="O573" s="56">
        <v>3037.6099999999997</v>
      </c>
      <c r="P573" s="56">
        <v>3066.47</v>
      </c>
      <c r="Q573" s="56">
        <v>3070.74</v>
      </c>
      <c r="R573" s="56">
        <v>3085.54</v>
      </c>
      <c r="S573" s="56">
        <v>3078.1499999999996</v>
      </c>
      <c r="T573" s="56">
        <v>3073.0199999999995</v>
      </c>
      <c r="U573" s="56">
        <v>3074.29</v>
      </c>
      <c r="V573" s="56">
        <v>3010.56</v>
      </c>
      <c r="W573" s="56">
        <v>2915.46</v>
      </c>
      <c r="X573" s="56">
        <v>2866.24</v>
      </c>
      <c r="Y573" s="56">
        <v>2783.64</v>
      </c>
      <c r="Z573" s="76">
        <v>2677.7</v>
      </c>
      <c r="AA573" s="65"/>
    </row>
    <row r="574" spans="1:27" ht="16.5" x14ac:dyDescent="0.25">
      <c r="A574" s="64"/>
      <c r="B574" s="88">
        <v>22</v>
      </c>
      <c r="C574" s="84">
        <v>2640.91</v>
      </c>
      <c r="D574" s="56">
        <v>2615.9399999999996</v>
      </c>
      <c r="E574" s="56">
        <v>2597.4499999999998</v>
      </c>
      <c r="F574" s="56">
        <v>2608.3000000000002</v>
      </c>
      <c r="G574" s="56">
        <v>2664.9799999999996</v>
      </c>
      <c r="H574" s="56">
        <v>2818.5699999999997</v>
      </c>
      <c r="I574" s="56">
        <v>2933.41</v>
      </c>
      <c r="J574" s="56">
        <v>3047.18</v>
      </c>
      <c r="K574" s="56">
        <v>3126.88</v>
      </c>
      <c r="L574" s="56">
        <v>3096.91</v>
      </c>
      <c r="M574" s="56">
        <v>3083.74</v>
      </c>
      <c r="N574" s="56">
        <v>3074.33</v>
      </c>
      <c r="O574" s="56">
        <v>3080.99</v>
      </c>
      <c r="P574" s="56">
        <v>3087.6899999999996</v>
      </c>
      <c r="Q574" s="56">
        <v>3092.38</v>
      </c>
      <c r="R574" s="56">
        <v>3106.75</v>
      </c>
      <c r="S574" s="56">
        <v>3093.1</v>
      </c>
      <c r="T574" s="56">
        <v>3095.99</v>
      </c>
      <c r="U574" s="56">
        <v>3060.63</v>
      </c>
      <c r="V574" s="56">
        <v>3048.43</v>
      </c>
      <c r="W574" s="56">
        <v>2937.24</v>
      </c>
      <c r="X574" s="56">
        <v>2888.63</v>
      </c>
      <c r="Y574" s="56">
        <v>2850.2299999999996</v>
      </c>
      <c r="Z574" s="76">
        <v>2770.5699999999997</v>
      </c>
      <c r="AA574" s="65"/>
    </row>
    <row r="575" spans="1:27" ht="16.5" x14ac:dyDescent="0.25">
      <c r="A575" s="64"/>
      <c r="B575" s="88">
        <v>23</v>
      </c>
      <c r="C575" s="84">
        <v>2685.64</v>
      </c>
      <c r="D575" s="56">
        <v>2662</v>
      </c>
      <c r="E575" s="56">
        <v>2644.91</v>
      </c>
      <c r="F575" s="56">
        <v>2653.3199999999997</v>
      </c>
      <c r="G575" s="56">
        <v>2736.09</v>
      </c>
      <c r="H575" s="56">
        <v>2838.84</v>
      </c>
      <c r="I575" s="56">
        <v>2945.4399999999996</v>
      </c>
      <c r="J575" s="56">
        <v>3048.93</v>
      </c>
      <c r="K575" s="56">
        <v>3077.7</v>
      </c>
      <c r="L575" s="56">
        <v>3065.91</v>
      </c>
      <c r="M575" s="56">
        <v>3043.75</v>
      </c>
      <c r="N575" s="56">
        <v>3030.5099999999998</v>
      </c>
      <c r="O575" s="56">
        <v>3027.71</v>
      </c>
      <c r="P575" s="56">
        <v>3028.7799999999997</v>
      </c>
      <c r="Q575" s="56">
        <v>3043.8199999999997</v>
      </c>
      <c r="R575" s="56">
        <v>3077.5099999999998</v>
      </c>
      <c r="S575" s="56">
        <v>3053.8</v>
      </c>
      <c r="T575" s="56">
        <v>3066.2299999999996</v>
      </c>
      <c r="U575" s="56">
        <v>3010.59</v>
      </c>
      <c r="V575" s="56">
        <v>2969.59</v>
      </c>
      <c r="W575" s="56">
        <v>2905.3999999999996</v>
      </c>
      <c r="X575" s="56">
        <v>2854.71</v>
      </c>
      <c r="Y575" s="56">
        <v>2841.6899999999996</v>
      </c>
      <c r="Z575" s="76">
        <v>2750.5099999999998</v>
      </c>
      <c r="AA575" s="65"/>
    </row>
    <row r="576" spans="1:27" ht="16.5" x14ac:dyDescent="0.25">
      <c r="A576" s="64"/>
      <c r="B576" s="88">
        <v>24</v>
      </c>
      <c r="C576" s="84">
        <v>2831.0199999999995</v>
      </c>
      <c r="D576" s="56">
        <v>2805.35</v>
      </c>
      <c r="E576" s="56">
        <v>2746.59</v>
      </c>
      <c r="F576" s="56">
        <v>2722.5299999999997</v>
      </c>
      <c r="G576" s="56">
        <v>2775</v>
      </c>
      <c r="H576" s="56">
        <v>2818.96</v>
      </c>
      <c r="I576" s="56">
        <v>2861.68</v>
      </c>
      <c r="J576" s="56">
        <v>2975.56</v>
      </c>
      <c r="K576" s="56">
        <v>3224.7799999999997</v>
      </c>
      <c r="L576" s="56">
        <v>3247.8999999999996</v>
      </c>
      <c r="M576" s="56">
        <v>3241.84</v>
      </c>
      <c r="N576" s="56">
        <v>3222.66</v>
      </c>
      <c r="O576" s="56">
        <v>3209.64</v>
      </c>
      <c r="P576" s="56">
        <v>3236.38</v>
      </c>
      <c r="Q576" s="56">
        <v>3253.5199999999995</v>
      </c>
      <c r="R576" s="56">
        <v>3278.89</v>
      </c>
      <c r="S576" s="56">
        <v>3254</v>
      </c>
      <c r="T576" s="56">
        <v>3258.55</v>
      </c>
      <c r="U576" s="56">
        <v>3220.3</v>
      </c>
      <c r="V576" s="56">
        <v>3193.4799999999996</v>
      </c>
      <c r="W576" s="56">
        <v>3161.93</v>
      </c>
      <c r="X576" s="56">
        <v>2979.2699999999995</v>
      </c>
      <c r="Y576" s="56">
        <v>2877.56</v>
      </c>
      <c r="Z576" s="76">
        <v>2811.79</v>
      </c>
      <c r="AA576" s="65"/>
    </row>
    <row r="577" spans="1:27" ht="16.5" x14ac:dyDescent="0.25">
      <c r="A577" s="64"/>
      <c r="B577" s="88">
        <v>25</v>
      </c>
      <c r="C577" s="84">
        <v>2811.9799999999996</v>
      </c>
      <c r="D577" s="56">
        <v>2742.1899999999996</v>
      </c>
      <c r="E577" s="56">
        <v>2663.96</v>
      </c>
      <c r="F577" s="56">
        <v>2652.67</v>
      </c>
      <c r="G577" s="56">
        <v>2690.46</v>
      </c>
      <c r="H577" s="56">
        <v>2776.0099999999998</v>
      </c>
      <c r="I577" s="56">
        <v>2825.7599999999998</v>
      </c>
      <c r="J577" s="56">
        <v>2897.68</v>
      </c>
      <c r="K577" s="56">
        <v>3005.63</v>
      </c>
      <c r="L577" s="56">
        <v>3069.1</v>
      </c>
      <c r="M577" s="56">
        <v>3191.9399999999996</v>
      </c>
      <c r="N577" s="56">
        <v>3152.24</v>
      </c>
      <c r="O577" s="56">
        <v>3158.5099999999998</v>
      </c>
      <c r="P577" s="56">
        <v>3214.95</v>
      </c>
      <c r="Q577" s="56">
        <v>3239.37</v>
      </c>
      <c r="R577" s="56">
        <v>3296.84</v>
      </c>
      <c r="S577" s="56">
        <v>3286.49</v>
      </c>
      <c r="T577" s="56">
        <v>3302.85</v>
      </c>
      <c r="U577" s="56">
        <v>3263.3999999999996</v>
      </c>
      <c r="V577" s="56">
        <v>3231.6099999999997</v>
      </c>
      <c r="W577" s="56">
        <v>3116.68</v>
      </c>
      <c r="X577" s="56">
        <v>2982.0299999999997</v>
      </c>
      <c r="Y577" s="56">
        <v>2848.05</v>
      </c>
      <c r="Z577" s="76">
        <v>2792.88</v>
      </c>
      <c r="AA577" s="65"/>
    </row>
    <row r="578" spans="1:27" ht="16.5" x14ac:dyDescent="0.25">
      <c r="A578" s="64"/>
      <c r="B578" s="88">
        <v>26</v>
      </c>
      <c r="C578" s="84">
        <v>2655.83</v>
      </c>
      <c r="D578" s="56">
        <v>2621.2699999999995</v>
      </c>
      <c r="E578" s="56">
        <v>2577.0500000000002</v>
      </c>
      <c r="F578" s="56">
        <v>2584.89</v>
      </c>
      <c r="G578" s="56">
        <v>2675.95</v>
      </c>
      <c r="H578" s="56">
        <v>2837.49</v>
      </c>
      <c r="I578" s="56">
        <v>2894.1099999999997</v>
      </c>
      <c r="J578" s="56">
        <v>3069.6099999999997</v>
      </c>
      <c r="K578" s="56">
        <v>3159.24</v>
      </c>
      <c r="L578" s="56">
        <v>3134.85</v>
      </c>
      <c r="M578" s="56">
        <v>3123.43</v>
      </c>
      <c r="N578" s="56">
        <v>3111.31</v>
      </c>
      <c r="O578" s="56">
        <v>3101.79</v>
      </c>
      <c r="P578" s="56">
        <v>3130.13</v>
      </c>
      <c r="Q578" s="56">
        <v>3153.22</v>
      </c>
      <c r="R578" s="56">
        <v>3161.08</v>
      </c>
      <c r="S578" s="56">
        <v>3144.6</v>
      </c>
      <c r="T578" s="56">
        <v>3162.4399999999996</v>
      </c>
      <c r="U578" s="56">
        <v>3154.7599999999998</v>
      </c>
      <c r="V578" s="56">
        <v>3154.16</v>
      </c>
      <c r="W578" s="56">
        <v>3105.64</v>
      </c>
      <c r="X578" s="56">
        <v>2965</v>
      </c>
      <c r="Y578" s="56">
        <v>2849.5199999999995</v>
      </c>
      <c r="Z578" s="76">
        <v>2808.3</v>
      </c>
      <c r="AA578" s="65"/>
    </row>
    <row r="579" spans="1:27" ht="16.5" x14ac:dyDescent="0.25">
      <c r="A579" s="64"/>
      <c r="B579" s="88">
        <v>27</v>
      </c>
      <c r="C579" s="84">
        <v>2634.2699999999995</v>
      </c>
      <c r="D579" s="56">
        <v>2566.96</v>
      </c>
      <c r="E579" s="56">
        <v>2555.1099999999997</v>
      </c>
      <c r="F579" s="56">
        <v>2572.59</v>
      </c>
      <c r="G579" s="56">
        <v>2649.68</v>
      </c>
      <c r="H579" s="56">
        <v>2791.91</v>
      </c>
      <c r="I579" s="56">
        <v>2924.68</v>
      </c>
      <c r="J579" s="56">
        <v>2965.59</v>
      </c>
      <c r="K579" s="56">
        <v>3034.83</v>
      </c>
      <c r="L579" s="56">
        <v>3027.5699999999997</v>
      </c>
      <c r="M579" s="56">
        <v>2999.93</v>
      </c>
      <c r="N579" s="56">
        <v>2982.25</v>
      </c>
      <c r="O579" s="56">
        <v>2959.2</v>
      </c>
      <c r="P579" s="56">
        <v>2972.5699999999997</v>
      </c>
      <c r="Q579" s="56">
        <v>2987.6499999999996</v>
      </c>
      <c r="R579" s="56">
        <v>2995.89</v>
      </c>
      <c r="S579" s="56">
        <v>2997.5099999999998</v>
      </c>
      <c r="T579" s="56">
        <v>3014.34</v>
      </c>
      <c r="U579" s="56">
        <v>2964.13</v>
      </c>
      <c r="V579" s="56">
        <v>2927.09</v>
      </c>
      <c r="W579" s="56">
        <v>2859.89</v>
      </c>
      <c r="X579" s="56">
        <v>2849.7699999999995</v>
      </c>
      <c r="Y579" s="56">
        <v>2754.83</v>
      </c>
      <c r="Z579" s="76">
        <v>2599.29</v>
      </c>
      <c r="AA579" s="65"/>
    </row>
    <row r="580" spans="1:27" ht="16.5" x14ac:dyDescent="0.25">
      <c r="A580" s="64"/>
      <c r="B580" s="88">
        <v>28</v>
      </c>
      <c r="C580" s="84">
        <v>2560.63</v>
      </c>
      <c r="D580" s="56">
        <v>2530.96</v>
      </c>
      <c r="E580" s="56">
        <v>2500.37</v>
      </c>
      <c r="F580" s="56">
        <v>2516</v>
      </c>
      <c r="G580" s="56">
        <v>2599.2199999999998</v>
      </c>
      <c r="H580" s="56">
        <v>2661.75</v>
      </c>
      <c r="I580" s="56">
        <v>2814.22</v>
      </c>
      <c r="J580" s="56">
        <v>2964.45</v>
      </c>
      <c r="K580" s="56">
        <v>2980.67</v>
      </c>
      <c r="L580" s="56">
        <v>2999.71</v>
      </c>
      <c r="M580" s="56">
        <v>2990.6099999999997</v>
      </c>
      <c r="N580" s="56">
        <v>2981.17</v>
      </c>
      <c r="O580" s="56">
        <v>2981.24</v>
      </c>
      <c r="P580" s="56">
        <v>2991.7599999999998</v>
      </c>
      <c r="Q580" s="56">
        <v>2996.6899999999996</v>
      </c>
      <c r="R580" s="56">
        <v>3022.21</v>
      </c>
      <c r="S580" s="56">
        <v>3008.66</v>
      </c>
      <c r="T580" s="56">
        <v>3016.12</v>
      </c>
      <c r="U580" s="56">
        <v>2981.2699999999995</v>
      </c>
      <c r="V580" s="56">
        <v>2935.7599999999998</v>
      </c>
      <c r="W580" s="56">
        <v>2846.2</v>
      </c>
      <c r="X580" s="56">
        <v>2824.22</v>
      </c>
      <c r="Y580" s="56">
        <v>2749.2699999999995</v>
      </c>
      <c r="Z580" s="76">
        <v>2602.09</v>
      </c>
      <c r="AA580" s="65"/>
    </row>
    <row r="581" spans="1:27" ht="16.5" x14ac:dyDescent="0.25">
      <c r="A581" s="64"/>
      <c r="B581" s="88">
        <v>29</v>
      </c>
      <c r="C581" s="84">
        <v>2588.5299999999997</v>
      </c>
      <c r="D581" s="56">
        <v>2549.0500000000002</v>
      </c>
      <c r="E581" s="56">
        <v>2518.6499999999996</v>
      </c>
      <c r="F581" s="56">
        <v>2549.3000000000002</v>
      </c>
      <c r="G581" s="56">
        <v>2609.6099999999997</v>
      </c>
      <c r="H581" s="56">
        <v>2826.14</v>
      </c>
      <c r="I581" s="56">
        <v>2864.4399999999996</v>
      </c>
      <c r="J581" s="56">
        <v>3011.91</v>
      </c>
      <c r="K581" s="56">
        <v>3025.8599999999997</v>
      </c>
      <c r="L581" s="56">
        <v>3021.74</v>
      </c>
      <c r="M581" s="56">
        <v>3014.0199999999995</v>
      </c>
      <c r="N581" s="56">
        <v>3003.6499999999996</v>
      </c>
      <c r="O581" s="56">
        <v>2999.2799999999997</v>
      </c>
      <c r="P581" s="56">
        <v>3005.35</v>
      </c>
      <c r="Q581" s="56">
        <v>3030.3</v>
      </c>
      <c r="R581" s="56">
        <v>3065.95</v>
      </c>
      <c r="S581" s="56">
        <v>3051.67</v>
      </c>
      <c r="T581" s="56">
        <v>3047.56</v>
      </c>
      <c r="U581" s="56">
        <v>3019.7</v>
      </c>
      <c r="V581" s="56">
        <v>3000.2599999999998</v>
      </c>
      <c r="W581" s="56">
        <v>2963.92</v>
      </c>
      <c r="X581" s="56">
        <v>2840.1099999999997</v>
      </c>
      <c r="Y581" s="56">
        <v>2829.9399999999996</v>
      </c>
      <c r="Z581" s="76">
        <v>2644.64</v>
      </c>
      <c r="AA581" s="65"/>
    </row>
    <row r="582" spans="1:27" ht="16.5" x14ac:dyDescent="0.25">
      <c r="A582" s="64"/>
      <c r="B582" s="88">
        <v>30</v>
      </c>
      <c r="C582" s="84">
        <v>2530.67</v>
      </c>
      <c r="D582" s="56">
        <v>2497.8999999999996</v>
      </c>
      <c r="E582" s="56">
        <v>2471.02</v>
      </c>
      <c r="F582" s="56">
        <v>2499.9299999999998</v>
      </c>
      <c r="G582" s="56">
        <v>2549.16</v>
      </c>
      <c r="H582" s="56">
        <v>2630.29</v>
      </c>
      <c r="I582" s="56">
        <v>2800.37</v>
      </c>
      <c r="J582" s="56">
        <v>2908.08</v>
      </c>
      <c r="K582" s="56">
        <v>2894.67</v>
      </c>
      <c r="L582" s="56">
        <v>2889.81</v>
      </c>
      <c r="M582" s="56">
        <v>2876</v>
      </c>
      <c r="N582" s="56">
        <v>2864.9799999999996</v>
      </c>
      <c r="O582" s="56">
        <v>2860.8599999999997</v>
      </c>
      <c r="P582" s="56">
        <v>2867.18</v>
      </c>
      <c r="Q582" s="56">
        <v>2887.8199999999997</v>
      </c>
      <c r="R582" s="56">
        <v>2911.35</v>
      </c>
      <c r="S582" s="56">
        <v>2913.66</v>
      </c>
      <c r="T582" s="56">
        <v>2918.7699999999995</v>
      </c>
      <c r="U582" s="56">
        <v>2908.59</v>
      </c>
      <c r="V582" s="56">
        <v>2902.7299999999996</v>
      </c>
      <c r="W582" s="56">
        <v>2901.66</v>
      </c>
      <c r="X582" s="56">
        <v>2860.13</v>
      </c>
      <c r="Y582" s="56">
        <v>2771.5</v>
      </c>
      <c r="Z582" s="76">
        <v>2582.7699999999995</v>
      </c>
      <c r="AA582" s="65"/>
    </row>
    <row r="583" spans="1:27" ht="17.25" thickBot="1" x14ac:dyDescent="0.3">
      <c r="A583" s="64"/>
      <c r="B583" s="89">
        <v>31</v>
      </c>
      <c r="C583" s="85">
        <v>2627.49</v>
      </c>
      <c r="D583" s="77">
        <v>2596.2699999999995</v>
      </c>
      <c r="E583" s="77">
        <v>2537.6999999999998</v>
      </c>
      <c r="F583" s="77">
        <v>2541.37</v>
      </c>
      <c r="G583" s="77">
        <v>2554.79</v>
      </c>
      <c r="H583" s="77">
        <v>2614.7699999999995</v>
      </c>
      <c r="I583" s="77">
        <v>2644.95</v>
      </c>
      <c r="J583" s="77">
        <v>2754.55</v>
      </c>
      <c r="K583" s="77">
        <v>2869.45</v>
      </c>
      <c r="L583" s="77">
        <v>2930.33</v>
      </c>
      <c r="M583" s="77">
        <v>2880.4799999999996</v>
      </c>
      <c r="N583" s="77">
        <v>2860.43</v>
      </c>
      <c r="O583" s="77">
        <v>2859.9399999999996</v>
      </c>
      <c r="P583" s="77">
        <v>2870.0299999999997</v>
      </c>
      <c r="Q583" s="77">
        <v>2910.1099999999997</v>
      </c>
      <c r="R583" s="77">
        <v>2918.09</v>
      </c>
      <c r="S583" s="77">
        <v>2880.91</v>
      </c>
      <c r="T583" s="77">
        <v>2862.6099999999997</v>
      </c>
      <c r="U583" s="77">
        <v>2945.1</v>
      </c>
      <c r="V583" s="77">
        <v>2944.89</v>
      </c>
      <c r="W583" s="77">
        <v>2856.24</v>
      </c>
      <c r="X583" s="77">
        <v>2853.66</v>
      </c>
      <c r="Y583" s="77">
        <v>2757.31</v>
      </c>
      <c r="Z583" s="78">
        <v>2616.89</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5" t="s">
        <v>130</v>
      </c>
      <c r="C585" s="297" t="s">
        <v>159</v>
      </c>
      <c r="D585" s="297"/>
      <c r="E585" s="297"/>
      <c r="F585" s="297"/>
      <c r="G585" s="297"/>
      <c r="H585" s="297"/>
      <c r="I585" s="297"/>
      <c r="J585" s="297"/>
      <c r="K585" s="297"/>
      <c r="L585" s="297"/>
      <c r="M585" s="297"/>
      <c r="N585" s="297"/>
      <c r="O585" s="297"/>
      <c r="P585" s="297"/>
      <c r="Q585" s="297"/>
      <c r="R585" s="297"/>
      <c r="S585" s="297"/>
      <c r="T585" s="297"/>
      <c r="U585" s="297"/>
      <c r="V585" s="297"/>
      <c r="W585" s="297"/>
      <c r="X585" s="297"/>
      <c r="Y585" s="297"/>
      <c r="Z585" s="298"/>
      <c r="AA585" s="65"/>
    </row>
    <row r="586" spans="1:27" ht="32.25" thickBot="1" x14ac:dyDescent="0.3">
      <c r="A586" s="64"/>
      <c r="B586" s="296"/>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2574.59</v>
      </c>
      <c r="D587" s="79">
        <v>2550.44</v>
      </c>
      <c r="E587" s="79">
        <v>2540.2600000000002</v>
      </c>
      <c r="F587" s="79">
        <v>2547.2799999999997</v>
      </c>
      <c r="G587" s="79">
        <v>2631.46</v>
      </c>
      <c r="H587" s="79">
        <v>2825.91</v>
      </c>
      <c r="I587" s="79">
        <v>2978.6800000000003</v>
      </c>
      <c r="J587" s="79">
        <v>3049.73</v>
      </c>
      <c r="K587" s="79">
        <v>3085.4700000000003</v>
      </c>
      <c r="L587" s="79">
        <v>3065.35</v>
      </c>
      <c r="M587" s="79">
        <v>3037.7</v>
      </c>
      <c r="N587" s="79">
        <v>3031.74</v>
      </c>
      <c r="O587" s="79">
        <v>3042.55</v>
      </c>
      <c r="P587" s="79">
        <v>3059.8999999999996</v>
      </c>
      <c r="Q587" s="79">
        <v>3047.04</v>
      </c>
      <c r="R587" s="79">
        <v>3065.1499999999996</v>
      </c>
      <c r="S587" s="79">
        <v>3052.74</v>
      </c>
      <c r="T587" s="79">
        <v>3023.04</v>
      </c>
      <c r="U587" s="79">
        <v>2997.7799999999997</v>
      </c>
      <c r="V587" s="79">
        <v>2976.19</v>
      </c>
      <c r="W587" s="79">
        <v>2966.3999999999996</v>
      </c>
      <c r="X587" s="79">
        <v>2954.83</v>
      </c>
      <c r="Y587" s="79">
        <v>2781.27</v>
      </c>
      <c r="Z587" s="80">
        <v>2652.58</v>
      </c>
      <c r="AA587" s="65"/>
    </row>
    <row r="588" spans="1:27" ht="16.5" x14ac:dyDescent="0.25">
      <c r="A588" s="64"/>
      <c r="B588" s="88">
        <v>2</v>
      </c>
      <c r="C588" s="84">
        <v>2573.1799999999998</v>
      </c>
      <c r="D588" s="56">
        <v>2533.96</v>
      </c>
      <c r="E588" s="56">
        <v>2516.44</v>
      </c>
      <c r="F588" s="56">
        <v>2541.42</v>
      </c>
      <c r="G588" s="56">
        <v>2639.9</v>
      </c>
      <c r="H588" s="56">
        <v>2764.7799999999997</v>
      </c>
      <c r="I588" s="56">
        <v>2933.9700000000003</v>
      </c>
      <c r="J588" s="56">
        <v>3016.38</v>
      </c>
      <c r="K588" s="56">
        <v>3029.49</v>
      </c>
      <c r="L588" s="56">
        <v>3026.85</v>
      </c>
      <c r="M588" s="56">
        <v>3020.5299999999997</v>
      </c>
      <c r="N588" s="56">
        <v>3021.19</v>
      </c>
      <c r="O588" s="56">
        <v>3013.31</v>
      </c>
      <c r="P588" s="56">
        <v>3013.26</v>
      </c>
      <c r="Q588" s="56">
        <v>3011.98</v>
      </c>
      <c r="R588" s="56">
        <v>3013.2</v>
      </c>
      <c r="S588" s="56">
        <v>3011.6800000000003</v>
      </c>
      <c r="T588" s="56">
        <v>3011.94</v>
      </c>
      <c r="U588" s="56">
        <v>3005.2200000000003</v>
      </c>
      <c r="V588" s="56">
        <v>2989.2</v>
      </c>
      <c r="W588" s="56">
        <v>2988.77</v>
      </c>
      <c r="X588" s="56">
        <v>2965.7</v>
      </c>
      <c r="Y588" s="56">
        <v>2811.63</v>
      </c>
      <c r="Z588" s="76">
        <v>2674.41</v>
      </c>
      <c r="AA588" s="65"/>
    </row>
    <row r="589" spans="1:27" ht="16.5" x14ac:dyDescent="0.25">
      <c r="A589" s="64"/>
      <c r="B589" s="88">
        <v>3</v>
      </c>
      <c r="C589" s="84">
        <v>2708.94</v>
      </c>
      <c r="D589" s="56">
        <v>2666.9300000000003</v>
      </c>
      <c r="E589" s="56">
        <v>2705.37</v>
      </c>
      <c r="F589" s="56">
        <v>2675.12</v>
      </c>
      <c r="G589" s="56">
        <v>2695.2200000000003</v>
      </c>
      <c r="H589" s="56">
        <v>2741.7799999999997</v>
      </c>
      <c r="I589" s="56">
        <v>2802.1</v>
      </c>
      <c r="J589" s="56">
        <v>2891.66</v>
      </c>
      <c r="K589" s="56">
        <v>3111.38</v>
      </c>
      <c r="L589" s="56">
        <v>3140.37</v>
      </c>
      <c r="M589" s="56">
        <v>3136.34</v>
      </c>
      <c r="N589" s="56">
        <v>3133.6499999999996</v>
      </c>
      <c r="O589" s="56">
        <v>3134.29</v>
      </c>
      <c r="P589" s="56">
        <v>3141.79</v>
      </c>
      <c r="Q589" s="56">
        <v>3156.14</v>
      </c>
      <c r="R589" s="56">
        <v>3159.3</v>
      </c>
      <c r="S589" s="56">
        <v>3143.25</v>
      </c>
      <c r="T589" s="56">
        <v>3123.1</v>
      </c>
      <c r="U589" s="56">
        <v>3123.2799999999997</v>
      </c>
      <c r="V589" s="56">
        <v>3121.02</v>
      </c>
      <c r="W589" s="56">
        <v>3099.06</v>
      </c>
      <c r="X589" s="56">
        <v>2951.48</v>
      </c>
      <c r="Y589" s="56">
        <v>2801.31</v>
      </c>
      <c r="Z589" s="76">
        <v>2717.1099999999997</v>
      </c>
      <c r="AA589" s="65"/>
    </row>
    <row r="590" spans="1:27" ht="16.5" x14ac:dyDescent="0.25">
      <c r="A590" s="64"/>
      <c r="B590" s="88">
        <v>4</v>
      </c>
      <c r="C590" s="84">
        <v>2729.62</v>
      </c>
      <c r="D590" s="56">
        <v>2687.2200000000003</v>
      </c>
      <c r="E590" s="56">
        <v>2630.36</v>
      </c>
      <c r="F590" s="56">
        <v>2609.3000000000002</v>
      </c>
      <c r="G590" s="56">
        <v>2652.98</v>
      </c>
      <c r="H590" s="56">
        <v>2738.39</v>
      </c>
      <c r="I590" s="56">
        <v>2804.6099999999997</v>
      </c>
      <c r="J590" s="56">
        <v>2899.45</v>
      </c>
      <c r="K590" s="56">
        <v>3076.69</v>
      </c>
      <c r="L590" s="56">
        <v>3154.94</v>
      </c>
      <c r="M590" s="56">
        <v>3162.44</v>
      </c>
      <c r="N590" s="56">
        <v>3167.1800000000003</v>
      </c>
      <c r="O590" s="56">
        <v>3164.48</v>
      </c>
      <c r="P590" s="56">
        <v>3175.5</v>
      </c>
      <c r="Q590" s="56">
        <v>3189.69</v>
      </c>
      <c r="R590" s="56">
        <v>3200.4700000000003</v>
      </c>
      <c r="S590" s="56">
        <v>3194.2799999999997</v>
      </c>
      <c r="T590" s="56">
        <v>3176.08</v>
      </c>
      <c r="U590" s="56">
        <v>3152.75</v>
      </c>
      <c r="V590" s="56">
        <v>3135.2799999999997</v>
      </c>
      <c r="W590" s="56">
        <v>3109.14</v>
      </c>
      <c r="X590" s="56">
        <v>3011.21</v>
      </c>
      <c r="Y590" s="56">
        <v>2942.1800000000003</v>
      </c>
      <c r="Z590" s="76">
        <v>2790.2</v>
      </c>
      <c r="AA590" s="65"/>
    </row>
    <row r="591" spans="1:27" ht="16.5" x14ac:dyDescent="0.25">
      <c r="A591" s="64"/>
      <c r="B591" s="88">
        <v>5</v>
      </c>
      <c r="C591" s="84">
        <v>2761.62</v>
      </c>
      <c r="D591" s="56">
        <v>2719.35</v>
      </c>
      <c r="E591" s="56">
        <v>2709.23</v>
      </c>
      <c r="F591" s="56">
        <v>2710.75</v>
      </c>
      <c r="G591" s="56">
        <v>2775.17</v>
      </c>
      <c r="H591" s="56">
        <v>2897.7799999999997</v>
      </c>
      <c r="I591" s="56">
        <v>3112.9300000000003</v>
      </c>
      <c r="J591" s="56">
        <v>3258.6099999999997</v>
      </c>
      <c r="K591" s="56">
        <v>3298.34</v>
      </c>
      <c r="L591" s="56">
        <v>3305.24</v>
      </c>
      <c r="M591" s="56">
        <v>3281.83</v>
      </c>
      <c r="N591" s="56">
        <v>3226.64</v>
      </c>
      <c r="O591" s="56">
        <v>3227.26</v>
      </c>
      <c r="P591" s="56">
        <v>3230.89</v>
      </c>
      <c r="Q591" s="56">
        <v>3244.6499999999996</v>
      </c>
      <c r="R591" s="56">
        <v>3244.58</v>
      </c>
      <c r="S591" s="56">
        <v>3233.2</v>
      </c>
      <c r="T591" s="56">
        <v>3209.02</v>
      </c>
      <c r="U591" s="56">
        <v>3157.35</v>
      </c>
      <c r="V591" s="56">
        <v>3138.76</v>
      </c>
      <c r="W591" s="56">
        <v>3102.76</v>
      </c>
      <c r="X591" s="56">
        <v>3013.39</v>
      </c>
      <c r="Y591" s="56">
        <v>2903.24</v>
      </c>
      <c r="Z591" s="76">
        <v>2757.77</v>
      </c>
      <c r="AA591" s="65"/>
    </row>
    <row r="592" spans="1:27" ht="16.5" x14ac:dyDescent="0.25">
      <c r="A592" s="64"/>
      <c r="B592" s="88">
        <v>6</v>
      </c>
      <c r="C592" s="84">
        <v>2688.52</v>
      </c>
      <c r="D592" s="56">
        <v>2669.21</v>
      </c>
      <c r="E592" s="56">
        <v>2669.1499999999996</v>
      </c>
      <c r="F592" s="56">
        <v>2671.3199999999997</v>
      </c>
      <c r="G592" s="56">
        <v>2749.6499999999996</v>
      </c>
      <c r="H592" s="56">
        <v>2897.4700000000003</v>
      </c>
      <c r="I592" s="56">
        <v>3070.1800000000003</v>
      </c>
      <c r="J592" s="56">
        <v>3197.1099999999997</v>
      </c>
      <c r="K592" s="56">
        <v>3187.46</v>
      </c>
      <c r="L592" s="56">
        <v>3192.56</v>
      </c>
      <c r="M592" s="56">
        <v>3227.96</v>
      </c>
      <c r="N592" s="56">
        <v>3196.76</v>
      </c>
      <c r="O592" s="56">
        <v>3197.92</v>
      </c>
      <c r="P592" s="56">
        <v>3195.21</v>
      </c>
      <c r="Q592" s="56">
        <v>3187.1800000000003</v>
      </c>
      <c r="R592" s="56">
        <v>3200.38</v>
      </c>
      <c r="S592" s="56">
        <v>3206.9700000000003</v>
      </c>
      <c r="T592" s="56">
        <v>3208.33</v>
      </c>
      <c r="U592" s="56">
        <v>3177.02</v>
      </c>
      <c r="V592" s="56">
        <v>3172.1099999999997</v>
      </c>
      <c r="W592" s="56">
        <v>3107.39</v>
      </c>
      <c r="X592" s="56">
        <v>3033.89</v>
      </c>
      <c r="Y592" s="56">
        <v>2873.1800000000003</v>
      </c>
      <c r="Z592" s="76">
        <v>2821.46</v>
      </c>
      <c r="AA592" s="65"/>
    </row>
    <row r="593" spans="1:27" ht="16.5" x14ac:dyDescent="0.25">
      <c r="A593" s="64"/>
      <c r="B593" s="88">
        <v>7</v>
      </c>
      <c r="C593" s="84">
        <v>2694.21</v>
      </c>
      <c r="D593" s="56">
        <v>2677.6</v>
      </c>
      <c r="E593" s="56">
        <v>2665.2200000000003</v>
      </c>
      <c r="F593" s="56">
        <v>2682.01</v>
      </c>
      <c r="G593" s="56">
        <v>2777.52</v>
      </c>
      <c r="H593" s="56">
        <v>2896.92</v>
      </c>
      <c r="I593" s="56">
        <v>3104.85</v>
      </c>
      <c r="J593" s="56">
        <v>3269.1</v>
      </c>
      <c r="K593" s="56">
        <v>3249.16</v>
      </c>
      <c r="L593" s="56">
        <v>3230.56</v>
      </c>
      <c r="M593" s="56">
        <v>3176.3</v>
      </c>
      <c r="N593" s="56">
        <v>3177.83</v>
      </c>
      <c r="O593" s="56">
        <v>3178.1</v>
      </c>
      <c r="P593" s="56">
        <v>3174.6800000000003</v>
      </c>
      <c r="Q593" s="56">
        <v>3194.46</v>
      </c>
      <c r="R593" s="56">
        <v>3199.5299999999997</v>
      </c>
      <c r="S593" s="56">
        <v>3184.76</v>
      </c>
      <c r="T593" s="56">
        <v>3187.6</v>
      </c>
      <c r="U593" s="56">
        <v>3167.4300000000003</v>
      </c>
      <c r="V593" s="56">
        <v>3127.38</v>
      </c>
      <c r="W593" s="56">
        <v>3069.19</v>
      </c>
      <c r="X593" s="56">
        <v>3008.2</v>
      </c>
      <c r="Y593" s="56">
        <v>2887.16</v>
      </c>
      <c r="Z593" s="76">
        <v>2730.8999999999996</v>
      </c>
      <c r="AA593" s="65"/>
    </row>
    <row r="594" spans="1:27" ht="16.5" x14ac:dyDescent="0.25">
      <c r="A594" s="64"/>
      <c r="B594" s="88">
        <v>8</v>
      </c>
      <c r="C594" s="84">
        <v>2657.94</v>
      </c>
      <c r="D594" s="56">
        <v>2621.75</v>
      </c>
      <c r="E594" s="56">
        <v>2599.38</v>
      </c>
      <c r="F594" s="56">
        <v>2629.54</v>
      </c>
      <c r="G594" s="56">
        <v>2683.3</v>
      </c>
      <c r="H594" s="56">
        <v>2837.06</v>
      </c>
      <c r="I594" s="56">
        <v>3080.9300000000003</v>
      </c>
      <c r="J594" s="56">
        <v>3191.17</v>
      </c>
      <c r="K594" s="56">
        <v>3246.02</v>
      </c>
      <c r="L594" s="56">
        <v>3276.76</v>
      </c>
      <c r="M594" s="56">
        <v>3253.84</v>
      </c>
      <c r="N594" s="56">
        <v>3252.05</v>
      </c>
      <c r="O594" s="56">
        <v>3246.54</v>
      </c>
      <c r="P594" s="56">
        <v>3187.62</v>
      </c>
      <c r="Q594" s="56">
        <v>3198.3999999999996</v>
      </c>
      <c r="R594" s="56">
        <v>3188.34</v>
      </c>
      <c r="S594" s="56">
        <v>3177.46</v>
      </c>
      <c r="T594" s="56">
        <v>3144.05</v>
      </c>
      <c r="U594" s="56">
        <v>3107.16</v>
      </c>
      <c r="V594" s="56">
        <v>3096.1499999999996</v>
      </c>
      <c r="W594" s="56">
        <v>3043.46</v>
      </c>
      <c r="X594" s="56">
        <v>2951.39</v>
      </c>
      <c r="Y594" s="56">
        <v>2823.8599999999997</v>
      </c>
      <c r="Z594" s="76">
        <v>2700.3999999999996</v>
      </c>
      <c r="AA594" s="65"/>
    </row>
    <row r="595" spans="1:27" ht="16.5" x14ac:dyDescent="0.25">
      <c r="A595" s="64"/>
      <c r="B595" s="88">
        <v>9</v>
      </c>
      <c r="C595" s="84">
        <v>2658.7200000000003</v>
      </c>
      <c r="D595" s="56">
        <v>2610.4299999999998</v>
      </c>
      <c r="E595" s="56">
        <v>2607.98</v>
      </c>
      <c r="F595" s="56">
        <v>2629.4</v>
      </c>
      <c r="G595" s="56">
        <v>2709.46</v>
      </c>
      <c r="H595" s="56">
        <v>2845.2</v>
      </c>
      <c r="I595" s="56">
        <v>3106.29</v>
      </c>
      <c r="J595" s="56">
        <v>3165.79</v>
      </c>
      <c r="K595" s="56">
        <v>3195.25</v>
      </c>
      <c r="L595" s="56">
        <v>3235.05</v>
      </c>
      <c r="M595" s="56">
        <v>3194.0699999999997</v>
      </c>
      <c r="N595" s="56">
        <v>3200.9700000000003</v>
      </c>
      <c r="O595" s="56">
        <v>3198.76</v>
      </c>
      <c r="P595" s="56">
        <v>3155.37</v>
      </c>
      <c r="Q595" s="56">
        <v>3160.51</v>
      </c>
      <c r="R595" s="56">
        <v>3159.29</v>
      </c>
      <c r="S595" s="56">
        <v>3143.7799999999997</v>
      </c>
      <c r="T595" s="56">
        <v>3124.3</v>
      </c>
      <c r="U595" s="56">
        <v>3120.04</v>
      </c>
      <c r="V595" s="56">
        <v>3096.73</v>
      </c>
      <c r="W595" s="56">
        <v>3032.16</v>
      </c>
      <c r="X595" s="56">
        <v>2991.23</v>
      </c>
      <c r="Y595" s="56">
        <v>2827.3599999999997</v>
      </c>
      <c r="Z595" s="76">
        <v>2732.73</v>
      </c>
      <c r="AA595" s="65"/>
    </row>
    <row r="596" spans="1:27" ht="16.5" x14ac:dyDescent="0.25">
      <c r="A596" s="64"/>
      <c r="B596" s="88">
        <v>10</v>
      </c>
      <c r="C596" s="84">
        <v>2733.26</v>
      </c>
      <c r="D596" s="56">
        <v>2682.84</v>
      </c>
      <c r="E596" s="56">
        <v>2662.33</v>
      </c>
      <c r="F596" s="56">
        <v>2651.02</v>
      </c>
      <c r="G596" s="56">
        <v>2690.74</v>
      </c>
      <c r="H596" s="56">
        <v>2754.1499999999996</v>
      </c>
      <c r="I596" s="56">
        <v>2878.06</v>
      </c>
      <c r="J596" s="56">
        <v>3019.6800000000003</v>
      </c>
      <c r="K596" s="56">
        <v>3094.6</v>
      </c>
      <c r="L596" s="56">
        <v>3096.38</v>
      </c>
      <c r="M596" s="56">
        <v>3077.31</v>
      </c>
      <c r="N596" s="56">
        <v>3066.58</v>
      </c>
      <c r="O596" s="56">
        <v>3056.31</v>
      </c>
      <c r="P596" s="56">
        <v>3077.84</v>
      </c>
      <c r="Q596" s="56">
        <v>3108.7</v>
      </c>
      <c r="R596" s="56">
        <v>3117.55</v>
      </c>
      <c r="S596" s="56">
        <v>3108.27</v>
      </c>
      <c r="T596" s="56">
        <v>3056.7200000000003</v>
      </c>
      <c r="U596" s="56">
        <v>3036.31</v>
      </c>
      <c r="V596" s="56">
        <v>2979.6800000000003</v>
      </c>
      <c r="W596" s="56">
        <v>2955.55</v>
      </c>
      <c r="X596" s="56">
        <v>2862.38</v>
      </c>
      <c r="Y596" s="56">
        <v>2826.27</v>
      </c>
      <c r="Z596" s="76">
        <v>2729.42</v>
      </c>
      <c r="AA596" s="65"/>
    </row>
    <row r="597" spans="1:27" ht="16.5" x14ac:dyDescent="0.25">
      <c r="A597" s="64"/>
      <c r="B597" s="88">
        <v>11</v>
      </c>
      <c r="C597" s="84">
        <v>2732.24</v>
      </c>
      <c r="D597" s="56">
        <v>2695.88</v>
      </c>
      <c r="E597" s="56">
        <v>2673.91</v>
      </c>
      <c r="F597" s="56">
        <v>2661.66</v>
      </c>
      <c r="G597" s="56">
        <v>2689.5299999999997</v>
      </c>
      <c r="H597" s="56">
        <v>2729.3599999999997</v>
      </c>
      <c r="I597" s="56">
        <v>2754.7</v>
      </c>
      <c r="J597" s="56">
        <v>2868.8199999999997</v>
      </c>
      <c r="K597" s="56">
        <v>2986.94</v>
      </c>
      <c r="L597" s="56">
        <v>3080.39</v>
      </c>
      <c r="M597" s="56">
        <v>3082.49</v>
      </c>
      <c r="N597" s="56">
        <v>3079.58</v>
      </c>
      <c r="O597" s="56">
        <v>3079.1</v>
      </c>
      <c r="P597" s="56">
        <v>3087.19</v>
      </c>
      <c r="Q597" s="56">
        <v>3090.4700000000003</v>
      </c>
      <c r="R597" s="56">
        <v>3112.3</v>
      </c>
      <c r="S597" s="56">
        <v>3101.12</v>
      </c>
      <c r="T597" s="56">
        <v>3089.58</v>
      </c>
      <c r="U597" s="56">
        <v>3080.66</v>
      </c>
      <c r="V597" s="56">
        <v>3031.4300000000003</v>
      </c>
      <c r="W597" s="56">
        <v>3021.69</v>
      </c>
      <c r="X597" s="56">
        <v>2951.1099999999997</v>
      </c>
      <c r="Y597" s="56">
        <v>2823.3999999999996</v>
      </c>
      <c r="Z597" s="76">
        <v>2707.5</v>
      </c>
      <c r="AA597" s="65"/>
    </row>
    <row r="598" spans="1:27" ht="16.5" x14ac:dyDescent="0.25">
      <c r="A598" s="64"/>
      <c r="B598" s="88">
        <v>12</v>
      </c>
      <c r="C598" s="84">
        <v>2694.3999999999996</v>
      </c>
      <c r="D598" s="56">
        <v>2664.06</v>
      </c>
      <c r="E598" s="56">
        <v>2654</v>
      </c>
      <c r="F598" s="56">
        <v>2633.87</v>
      </c>
      <c r="G598" s="56">
        <v>2683.21</v>
      </c>
      <c r="H598" s="56">
        <v>2800.58</v>
      </c>
      <c r="I598" s="56">
        <v>3010.3599999999997</v>
      </c>
      <c r="J598" s="56">
        <v>3066.3</v>
      </c>
      <c r="K598" s="56">
        <v>3069.05</v>
      </c>
      <c r="L598" s="56">
        <v>3061.2</v>
      </c>
      <c r="M598" s="56">
        <v>3056.21</v>
      </c>
      <c r="N598" s="56">
        <v>3057.06</v>
      </c>
      <c r="O598" s="56">
        <v>3053.8599999999997</v>
      </c>
      <c r="P598" s="56">
        <v>3055.5699999999997</v>
      </c>
      <c r="Q598" s="56">
        <v>3059.12</v>
      </c>
      <c r="R598" s="56">
        <v>3057.66</v>
      </c>
      <c r="S598" s="56">
        <v>3054.35</v>
      </c>
      <c r="T598" s="56">
        <v>3040.63</v>
      </c>
      <c r="U598" s="56">
        <v>3027.2200000000003</v>
      </c>
      <c r="V598" s="56">
        <v>3007.31</v>
      </c>
      <c r="W598" s="56">
        <v>2968.94</v>
      </c>
      <c r="X598" s="56">
        <v>2928.94</v>
      </c>
      <c r="Y598" s="56">
        <v>2806.6099999999997</v>
      </c>
      <c r="Z598" s="76">
        <v>2664.0699999999997</v>
      </c>
      <c r="AA598" s="65"/>
    </row>
    <row r="599" spans="1:27" ht="16.5" x14ac:dyDescent="0.25">
      <c r="A599" s="64"/>
      <c r="B599" s="88">
        <v>13</v>
      </c>
      <c r="C599" s="84">
        <v>2626.8</v>
      </c>
      <c r="D599" s="56">
        <v>2593.6799999999998</v>
      </c>
      <c r="E599" s="56">
        <v>2568.0699999999997</v>
      </c>
      <c r="F599" s="56">
        <v>2583.21</v>
      </c>
      <c r="G599" s="56">
        <v>2651.59</v>
      </c>
      <c r="H599" s="56">
        <v>2753.42</v>
      </c>
      <c r="I599" s="56">
        <v>2925.2200000000003</v>
      </c>
      <c r="J599" s="56">
        <v>3056.24</v>
      </c>
      <c r="K599" s="56">
        <v>3082.34</v>
      </c>
      <c r="L599" s="56">
        <v>3080.1800000000003</v>
      </c>
      <c r="M599" s="56">
        <v>3074.9300000000003</v>
      </c>
      <c r="N599" s="56">
        <v>3073.89</v>
      </c>
      <c r="O599" s="56">
        <v>3061.1</v>
      </c>
      <c r="P599" s="56">
        <v>3070.83</v>
      </c>
      <c r="Q599" s="56">
        <v>3075.64</v>
      </c>
      <c r="R599" s="56">
        <v>3068.6</v>
      </c>
      <c r="S599" s="56">
        <v>3058.45</v>
      </c>
      <c r="T599" s="56">
        <v>3036.17</v>
      </c>
      <c r="U599" s="56">
        <v>3026.6499999999996</v>
      </c>
      <c r="V599" s="56">
        <v>2996.3999999999996</v>
      </c>
      <c r="W599" s="56">
        <v>2977.76</v>
      </c>
      <c r="X599" s="56">
        <v>2947.56</v>
      </c>
      <c r="Y599" s="56">
        <v>2747.81</v>
      </c>
      <c r="Z599" s="76">
        <v>2636.9</v>
      </c>
      <c r="AA599" s="65"/>
    </row>
    <row r="600" spans="1:27" ht="16.5" x14ac:dyDescent="0.25">
      <c r="A600" s="64"/>
      <c r="B600" s="88">
        <v>14</v>
      </c>
      <c r="C600" s="84">
        <v>2602.67</v>
      </c>
      <c r="D600" s="56">
        <v>2568.84</v>
      </c>
      <c r="E600" s="56">
        <v>2554.83</v>
      </c>
      <c r="F600" s="56">
        <v>2564.38</v>
      </c>
      <c r="G600" s="56">
        <v>2625.89</v>
      </c>
      <c r="H600" s="56">
        <v>2725.74</v>
      </c>
      <c r="I600" s="56">
        <v>2907.1</v>
      </c>
      <c r="J600" s="56">
        <v>2979.37</v>
      </c>
      <c r="K600" s="56">
        <v>3032.23</v>
      </c>
      <c r="L600" s="56">
        <v>3031.56</v>
      </c>
      <c r="M600" s="56">
        <v>3025.17</v>
      </c>
      <c r="N600" s="56">
        <v>3026.0299999999997</v>
      </c>
      <c r="O600" s="56">
        <v>3026.7200000000003</v>
      </c>
      <c r="P600" s="56">
        <v>3030.91</v>
      </c>
      <c r="Q600" s="56">
        <v>3036.62</v>
      </c>
      <c r="R600" s="56">
        <v>3035.19</v>
      </c>
      <c r="S600" s="56">
        <v>3030.66</v>
      </c>
      <c r="T600" s="56">
        <v>3025.05</v>
      </c>
      <c r="U600" s="56">
        <v>2993.62</v>
      </c>
      <c r="V600" s="56">
        <v>2975.0299999999997</v>
      </c>
      <c r="W600" s="56">
        <v>2953.19</v>
      </c>
      <c r="X600" s="56">
        <v>2884.17</v>
      </c>
      <c r="Y600" s="56">
        <v>2739.3199999999997</v>
      </c>
      <c r="Z600" s="76">
        <v>2627.43</v>
      </c>
      <c r="AA600" s="65"/>
    </row>
    <row r="601" spans="1:27" ht="16.5" x14ac:dyDescent="0.25">
      <c r="A601" s="64"/>
      <c r="B601" s="88">
        <v>15</v>
      </c>
      <c r="C601" s="84">
        <v>2621.29</v>
      </c>
      <c r="D601" s="56">
        <v>2593.91</v>
      </c>
      <c r="E601" s="56">
        <v>2585.9</v>
      </c>
      <c r="F601" s="56">
        <v>2600.0100000000002</v>
      </c>
      <c r="G601" s="56">
        <v>2656.84</v>
      </c>
      <c r="H601" s="56">
        <v>2753.45</v>
      </c>
      <c r="I601" s="56">
        <v>2939.9300000000003</v>
      </c>
      <c r="J601" s="56">
        <v>3026.23</v>
      </c>
      <c r="K601" s="56">
        <v>3066.19</v>
      </c>
      <c r="L601" s="56">
        <v>3064.7799999999997</v>
      </c>
      <c r="M601" s="56">
        <v>3060.29</v>
      </c>
      <c r="N601" s="56">
        <v>3060.25</v>
      </c>
      <c r="O601" s="56">
        <v>3060.27</v>
      </c>
      <c r="P601" s="56">
        <v>3063.87</v>
      </c>
      <c r="Q601" s="56">
        <v>3069.56</v>
      </c>
      <c r="R601" s="56">
        <v>3070.84</v>
      </c>
      <c r="S601" s="56">
        <v>3072.4700000000003</v>
      </c>
      <c r="T601" s="56">
        <v>3059.31</v>
      </c>
      <c r="U601" s="56">
        <v>3032.9700000000003</v>
      </c>
      <c r="V601" s="56">
        <v>3008.85</v>
      </c>
      <c r="W601" s="56">
        <v>2953.44</v>
      </c>
      <c r="X601" s="56">
        <v>2923.12</v>
      </c>
      <c r="Y601" s="56">
        <v>2774.33</v>
      </c>
      <c r="Z601" s="76">
        <v>2643.59</v>
      </c>
      <c r="AA601" s="65"/>
    </row>
    <row r="602" spans="1:27" ht="16.5" x14ac:dyDescent="0.25">
      <c r="A602" s="64"/>
      <c r="B602" s="88">
        <v>16</v>
      </c>
      <c r="C602" s="84">
        <v>2647.66</v>
      </c>
      <c r="D602" s="56">
        <v>2618.37</v>
      </c>
      <c r="E602" s="56">
        <v>2609.85</v>
      </c>
      <c r="F602" s="56">
        <v>2629.15</v>
      </c>
      <c r="G602" s="56">
        <v>2694.5299999999997</v>
      </c>
      <c r="H602" s="56">
        <v>2765.7</v>
      </c>
      <c r="I602" s="56">
        <v>3002.3999999999996</v>
      </c>
      <c r="J602" s="56">
        <v>3085.3599999999997</v>
      </c>
      <c r="K602" s="56">
        <v>3184.88</v>
      </c>
      <c r="L602" s="56">
        <v>3176.37</v>
      </c>
      <c r="M602" s="56">
        <v>3156.23</v>
      </c>
      <c r="N602" s="56">
        <v>3151.04</v>
      </c>
      <c r="O602" s="56">
        <v>3152.38</v>
      </c>
      <c r="P602" s="56">
        <v>3162.49</v>
      </c>
      <c r="Q602" s="56">
        <v>3139.05</v>
      </c>
      <c r="R602" s="56">
        <v>3127.39</v>
      </c>
      <c r="S602" s="56">
        <v>3136.1800000000003</v>
      </c>
      <c r="T602" s="56">
        <v>3103.27</v>
      </c>
      <c r="U602" s="56">
        <v>3086.2200000000003</v>
      </c>
      <c r="V602" s="56">
        <v>3079.87</v>
      </c>
      <c r="W602" s="56">
        <v>3028.87</v>
      </c>
      <c r="X602" s="56">
        <v>2930</v>
      </c>
      <c r="Y602" s="56">
        <v>2845.77</v>
      </c>
      <c r="Z602" s="76">
        <v>2745.95</v>
      </c>
      <c r="AA602" s="65"/>
    </row>
    <row r="603" spans="1:27" ht="16.5" x14ac:dyDescent="0.25">
      <c r="A603" s="64"/>
      <c r="B603" s="88">
        <v>17</v>
      </c>
      <c r="C603" s="84">
        <v>2915.6800000000003</v>
      </c>
      <c r="D603" s="56">
        <v>2850.55</v>
      </c>
      <c r="E603" s="56">
        <v>2758.71</v>
      </c>
      <c r="F603" s="56">
        <v>2759.16</v>
      </c>
      <c r="G603" s="56">
        <v>2813.95</v>
      </c>
      <c r="H603" s="56">
        <v>2915.94</v>
      </c>
      <c r="I603" s="56">
        <v>2960.56</v>
      </c>
      <c r="J603" s="56">
        <v>3088.81</v>
      </c>
      <c r="K603" s="56">
        <v>3153.38</v>
      </c>
      <c r="L603" s="56">
        <v>3241.39</v>
      </c>
      <c r="M603" s="56">
        <v>3230.04</v>
      </c>
      <c r="N603" s="56">
        <v>3217.31</v>
      </c>
      <c r="O603" s="56">
        <v>3204.0699999999997</v>
      </c>
      <c r="P603" s="56">
        <v>3220.98</v>
      </c>
      <c r="Q603" s="56">
        <v>3241.83</v>
      </c>
      <c r="R603" s="56">
        <v>3240.02</v>
      </c>
      <c r="S603" s="56">
        <v>3221.5</v>
      </c>
      <c r="T603" s="56">
        <v>3242.76</v>
      </c>
      <c r="U603" s="56">
        <v>3227.13</v>
      </c>
      <c r="V603" s="56">
        <v>3252.73</v>
      </c>
      <c r="W603" s="56">
        <v>3158.35</v>
      </c>
      <c r="X603" s="56">
        <v>3060.76</v>
      </c>
      <c r="Y603" s="56">
        <v>2939.41</v>
      </c>
      <c r="Z603" s="76">
        <v>2897.99</v>
      </c>
      <c r="AA603" s="65"/>
    </row>
    <row r="604" spans="1:27" ht="16.5" x14ac:dyDescent="0.25">
      <c r="A604" s="64"/>
      <c r="B604" s="88">
        <v>18</v>
      </c>
      <c r="C604" s="84">
        <v>2750.24</v>
      </c>
      <c r="D604" s="56">
        <v>2706.6499999999996</v>
      </c>
      <c r="E604" s="56">
        <v>2651.34</v>
      </c>
      <c r="F604" s="56">
        <v>2630.29</v>
      </c>
      <c r="G604" s="56">
        <v>2670.83</v>
      </c>
      <c r="H604" s="56">
        <v>2730.5</v>
      </c>
      <c r="I604" s="56">
        <v>2757.87</v>
      </c>
      <c r="J604" s="56">
        <v>2910.4700000000003</v>
      </c>
      <c r="K604" s="56">
        <v>3024.24</v>
      </c>
      <c r="L604" s="56">
        <v>3088.01</v>
      </c>
      <c r="M604" s="56">
        <v>3120.3599999999997</v>
      </c>
      <c r="N604" s="56">
        <v>3109.1800000000003</v>
      </c>
      <c r="O604" s="56">
        <v>3114.3</v>
      </c>
      <c r="P604" s="56">
        <v>3127.4700000000003</v>
      </c>
      <c r="Q604" s="56">
        <v>3151.52</v>
      </c>
      <c r="R604" s="56">
        <v>3186.84</v>
      </c>
      <c r="S604" s="56">
        <v>3169.58</v>
      </c>
      <c r="T604" s="56">
        <v>3170.2799999999997</v>
      </c>
      <c r="U604" s="56">
        <v>3130.5699999999997</v>
      </c>
      <c r="V604" s="56">
        <v>3103.16</v>
      </c>
      <c r="W604" s="56">
        <v>3084.81</v>
      </c>
      <c r="X604" s="56">
        <v>3012.25</v>
      </c>
      <c r="Y604" s="56">
        <v>2905.3599999999997</v>
      </c>
      <c r="Z604" s="76">
        <v>2779.0299999999997</v>
      </c>
      <c r="AA604" s="65"/>
    </row>
    <row r="605" spans="1:27" ht="16.5" x14ac:dyDescent="0.25">
      <c r="A605" s="64"/>
      <c r="B605" s="88">
        <v>19</v>
      </c>
      <c r="C605" s="84">
        <v>2672.71</v>
      </c>
      <c r="D605" s="56">
        <v>2629.31</v>
      </c>
      <c r="E605" s="56">
        <v>2595.4699999999998</v>
      </c>
      <c r="F605" s="56">
        <v>2655.24</v>
      </c>
      <c r="G605" s="56">
        <v>2727.48</v>
      </c>
      <c r="H605" s="56">
        <v>2880.39</v>
      </c>
      <c r="I605" s="56">
        <v>3076.46</v>
      </c>
      <c r="J605" s="56">
        <v>3119.46</v>
      </c>
      <c r="K605" s="56">
        <v>3166.91</v>
      </c>
      <c r="L605" s="56">
        <v>3158.51</v>
      </c>
      <c r="M605" s="56">
        <v>3143.09</v>
      </c>
      <c r="N605" s="56">
        <v>3128.1499999999996</v>
      </c>
      <c r="O605" s="56">
        <v>3123.7799999999997</v>
      </c>
      <c r="P605" s="56">
        <v>3132.92</v>
      </c>
      <c r="Q605" s="56">
        <v>3131.87</v>
      </c>
      <c r="R605" s="56">
        <v>3144.6099999999997</v>
      </c>
      <c r="S605" s="56">
        <v>3135.17</v>
      </c>
      <c r="T605" s="56">
        <v>3132.67</v>
      </c>
      <c r="U605" s="56">
        <v>3099.52</v>
      </c>
      <c r="V605" s="56">
        <v>3082.81</v>
      </c>
      <c r="W605" s="56">
        <v>3026.89</v>
      </c>
      <c r="X605" s="56">
        <v>2935.1099999999997</v>
      </c>
      <c r="Y605" s="56">
        <v>2866.84</v>
      </c>
      <c r="Z605" s="76">
        <v>2706.9700000000003</v>
      </c>
      <c r="AA605" s="65"/>
    </row>
    <row r="606" spans="1:27" ht="16.5" x14ac:dyDescent="0.25">
      <c r="A606" s="64"/>
      <c r="B606" s="88">
        <v>20</v>
      </c>
      <c r="C606" s="84">
        <v>2693.38</v>
      </c>
      <c r="D606" s="56">
        <v>2658.79</v>
      </c>
      <c r="E606" s="56">
        <v>2645.25</v>
      </c>
      <c r="F606" s="56">
        <v>2646.97</v>
      </c>
      <c r="G606" s="56">
        <v>2701.1800000000003</v>
      </c>
      <c r="H606" s="56">
        <v>2833.41</v>
      </c>
      <c r="I606" s="56">
        <v>3029.67</v>
      </c>
      <c r="J606" s="56">
        <v>3109.94</v>
      </c>
      <c r="K606" s="56">
        <v>3148.98</v>
      </c>
      <c r="L606" s="56">
        <v>3141.49</v>
      </c>
      <c r="M606" s="56">
        <v>3117.13</v>
      </c>
      <c r="N606" s="56">
        <v>3126.54</v>
      </c>
      <c r="O606" s="56">
        <v>3104.16</v>
      </c>
      <c r="P606" s="56">
        <v>3113.24</v>
      </c>
      <c r="Q606" s="56">
        <v>3127.26</v>
      </c>
      <c r="R606" s="56">
        <v>3120.5699999999997</v>
      </c>
      <c r="S606" s="56">
        <v>3096.4700000000003</v>
      </c>
      <c r="T606" s="56">
        <v>3130.08</v>
      </c>
      <c r="U606" s="56">
        <v>3093.13</v>
      </c>
      <c r="V606" s="56">
        <v>3056.0299999999997</v>
      </c>
      <c r="W606" s="56">
        <v>2982.75</v>
      </c>
      <c r="X606" s="56">
        <v>2967.2</v>
      </c>
      <c r="Y606" s="56">
        <v>2875.04</v>
      </c>
      <c r="Z606" s="76">
        <v>2749.79</v>
      </c>
      <c r="AA606" s="65"/>
    </row>
    <row r="607" spans="1:27" ht="16.5" x14ac:dyDescent="0.25">
      <c r="A607" s="64"/>
      <c r="B607" s="88">
        <v>21</v>
      </c>
      <c r="C607" s="84">
        <v>2709.94</v>
      </c>
      <c r="D607" s="56">
        <v>2675.2200000000003</v>
      </c>
      <c r="E607" s="56">
        <v>2629.7799999999997</v>
      </c>
      <c r="F607" s="56">
        <v>2648.62</v>
      </c>
      <c r="G607" s="56">
        <v>2740.8999999999996</v>
      </c>
      <c r="H607" s="56">
        <v>2890.6099999999997</v>
      </c>
      <c r="I607" s="56">
        <v>3018.29</v>
      </c>
      <c r="J607" s="56">
        <v>3144.6</v>
      </c>
      <c r="K607" s="56">
        <v>3198.1499999999996</v>
      </c>
      <c r="L607" s="56">
        <v>3211.34</v>
      </c>
      <c r="M607" s="56">
        <v>3185.0699999999997</v>
      </c>
      <c r="N607" s="56">
        <v>3149.6</v>
      </c>
      <c r="O607" s="56">
        <v>3143.48</v>
      </c>
      <c r="P607" s="56">
        <v>3172.34</v>
      </c>
      <c r="Q607" s="56">
        <v>3176.6099999999997</v>
      </c>
      <c r="R607" s="56">
        <v>3191.41</v>
      </c>
      <c r="S607" s="56">
        <v>3184.02</v>
      </c>
      <c r="T607" s="56">
        <v>3178.89</v>
      </c>
      <c r="U607" s="56">
        <v>3180.16</v>
      </c>
      <c r="V607" s="56">
        <v>3116.4300000000003</v>
      </c>
      <c r="W607" s="56">
        <v>3021.33</v>
      </c>
      <c r="X607" s="56">
        <v>2972.1099999999997</v>
      </c>
      <c r="Y607" s="56">
        <v>2889.51</v>
      </c>
      <c r="Z607" s="76">
        <v>2783.5699999999997</v>
      </c>
      <c r="AA607" s="65"/>
    </row>
    <row r="608" spans="1:27" ht="16.5" x14ac:dyDescent="0.25">
      <c r="A608" s="64"/>
      <c r="B608" s="88">
        <v>22</v>
      </c>
      <c r="C608" s="84">
        <v>2746.7799999999997</v>
      </c>
      <c r="D608" s="56">
        <v>2721.81</v>
      </c>
      <c r="E608" s="56">
        <v>2703.3199999999997</v>
      </c>
      <c r="F608" s="56">
        <v>2714.17</v>
      </c>
      <c r="G608" s="56">
        <v>2770.85</v>
      </c>
      <c r="H608" s="56">
        <v>2924.44</v>
      </c>
      <c r="I608" s="56">
        <v>3039.2799999999997</v>
      </c>
      <c r="J608" s="56">
        <v>3153.05</v>
      </c>
      <c r="K608" s="56">
        <v>3232.75</v>
      </c>
      <c r="L608" s="56">
        <v>3202.7799999999997</v>
      </c>
      <c r="M608" s="56">
        <v>3189.6099999999997</v>
      </c>
      <c r="N608" s="56">
        <v>3180.2</v>
      </c>
      <c r="O608" s="56">
        <v>3186.8599999999997</v>
      </c>
      <c r="P608" s="56">
        <v>3193.56</v>
      </c>
      <c r="Q608" s="56">
        <v>3198.25</v>
      </c>
      <c r="R608" s="56">
        <v>3212.62</v>
      </c>
      <c r="S608" s="56">
        <v>3198.9700000000003</v>
      </c>
      <c r="T608" s="56">
        <v>3201.8599999999997</v>
      </c>
      <c r="U608" s="56">
        <v>3166.5</v>
      </c>
      <c r="V608" s="56">
        <v>3154.3</v>
      </c>
      <c r="W608" s="56">
        <v>3043.1099999999997</v>
      </c>
      <c r="X608" s="56">
        <v>2994.5</v>
      </c>
      <c r="Y608" s="56">
        <v>2956.1</v>
      </c>
      <c r="Z608" s="76">
        <v>2876.44</v>
      </c>
      <c r="AA608" s="65"/>
    </row>
    <row r="609" spans="1:27" ht="16.5" x14ac:dyDescent="0.25">
      <c r="A609" s="64"/>
      <c r="B609" s="88">
        <v>23</v>
      </c>
      <c r="C609" s="84">
        <v>2791.51</v>
      </c>
      <c r="D609" s="56">
        <v>2767.87</v>
      </c>
      <c r="E609" s="56">
        <v>2750.7799999999997</v>
      </c>
      <c r="F609" s="56">
        <v>2759.19</v>
      </c>
      <c r="G609" s="56">
        <v>2841.96</v>
      </c>
      <c r="H609" s="56">
        <v>2944.71</v>
      </c>
      <c r="I609" s="56">
        <v>3051.31</v>
      </c>
      <c r="J609" s="56">
        <v>3154.8</v>
      </c>
      <c r="K609" s="56">
        <v>3183.5699999999997</v>
      </c>
      <c r="L609" s="56">
        <v>3171.7799999999997</v>
      </c>
      <c r="M609" s="56">
        <v>3149.62</v>
      </c>
      <c r="N609" s="56">
        <v>3136.38</v>
      </c>
      <c r="O609" s="56">
        <v>3133.58</v>
      </c>
      <c r="P609" s="56">
        <v>3134.6499999999996</v>
      </c>
      <c r="Q609" s="56">
        <v>3149.69</v>
      </c>
      <c r="R609" s="56">
        <v>3183.38</v>
      </c>
      <c r="S609" s="56">
        <v>3159.67</v>
      </c>
      <c r="T609" s="56">
        <v>3172.1</v>
      </c>
      <c r="U609" s="56">
        <v>3116.46</v>
      </c>
      <c r="V609" s="56">
        <v>3075.46</v>
      </c>
      <c r="W609" s="56">
        <v>3011.27</v>
      </c>
      <c r="X609" s="56">
        <v>2960.58</v>
      </c>
      <c r="Y609" s="56">
        <v>2947.56</v>
      </c>
      <c r="Z609" s="76">
        <v>2856.38</v>
      </c>
      <c r="AA609" s="65"/>
    </row>
    <row r="610" spans="1:27" ht="16.5" x14ac:dyDescent="0.25">
      <c r="A610" s="64"/>
      <c r="B610" s="88">
        <v>24</v>
      </c>
      <c r="C610" s="84">
        <v>2936.89</v>
      </c>
      <c r="D610" s="56">
        <v>2911.2200000000003</v>
      </c>
      <c r="E610" s="56">
        <v>2852.46</v>
      </c>
      <c r="F610" s="56">
        <v>2828.3999999999996</v>
      </c>
      <c r="G610" s="56">
        <v>2880.87</v>
      </c>
      <c r="H610" s="56">
        <v>2924.83</v>
      </c>
      <c r="I610" s="56">
        <v>2967.55</v>
      </c>
      <c r="J610" s="56">
        <v>3081.4300000000003</v>
      </c>
      <c r="K610" s="56">
        <v>3330.6499999999996</v>
      </c>
      <c r="L610" s="56">
        <v>3353.77</v>
      </c>
      <c r="M610" s="56">
        <v>3347.71</v>
      </c>
      <c r="N610" s="56">
        <v>3328.5299999999997</v>
      </c>
      <c r="O610" s="56">
        <v>3315.51</v>
      </c>
      <c r="P610" s="56">
        <v>3342.25</v>
      </c>
      <c r="Q610" s="56">
        <v>3359.39</v>
      </c>
      <c r="R610" s="56">
        <v>3384.76</v>
      </c>
      <c r="S610" s="56">
        <v>3359.87</v>
      </c>
      <c r="T610" s="56">
        <v>3364.42</v>
      </c>
      <c r="U610" s="56">
        <v>3326.17</v>
      </c>
      <c r="V610" s="56">
        <v>3299.35</v>
      </c>
      <c r="W610" s="56">
        <v>3267.8</v>
      </c>
      <c r="X610" s="56">
        <v>3085.14</v>
      </c>
      <c r="Y610" s="56">
        <v>2983.4300000000003</v>
      </c>
      <c r="Z610" s="76">
        <v>2917.66</v>
      </c>
      <c r="AA610" s="65"/>
    </row>
    <row r="611" spans="1:27" ht="16.5" x14ac:dyDescent="0.25">
      <c r="A611" s="64"/>
      <c r="B611" s="88">
        <v>25</v>
      </c>
      <c r="C611" s="84">
        <v>2917.85</v>
      </c>
      <c r="D611" s="56">
        <v>2848.06</v>
      </c>
      <c r="E611" s="56">
        <v>2769.83</v>
      </c>
      <c r="F611" s="56">
        <v>2758.54</v>
      </c>
      <c r="G611" s="56">
        <v>2796.33</v>
      </c>
      <c r="H611" s="56">
        <v>2881.88</v>
      </c>
      <c r="I611" s="56">
        <v>2931.63</v>
      </c>
      <c r="J611" s="56">
        <v>3003.55</v>
      </c>
      <c r="K611" s="56">
        <v>3111.5</v>
      </c>
      <c r="L611" s="56">
        <v>3174.9700000000003</v>
      </c>
      <c r="M611" s="56">
        <v>3297.81</v>
      </c>
      <c r="N611" s="56">
        <v>3258.1099999999997</v>
      </c>
      <c r="O611" s="56">
        <v>3264.38</v>
      </c>
      <c r="P611" s="56">
        <v>3320.8199999999997</v>
      </c>
      <c r="Q611" s="56">
        <v>3345.24</v>
      </c>
      <c r="R611" s="56">
        <v>3402.71</v>
      </c>
      <c r="S611" s="56">
        <v>3392.3599999999997</v>
      </c>
      <c r="T611" s="56">
        <v>3408.7200000000003</v>
      </c>
      <c r="U611" s="56">
        <v>3369.27</v>
      </c>
      <c r="V611" s="56">
        <v>3337.48</v>
      </c>
      <c r="W611" s="56">
        <v>3222.55</v>
      </c>
      <c r="X611" s="56">
        <v>3087.8999999999996</v>
      </c>
      <c r="Y611" s="56">
        <v>2953.92</v>
      </c>
      <c r="Z611" s="76">
        <v>2898.75</v>
      </c>
      <c r="AA611" s="65"/>
    </row>
    <row r="612" spans="1:27" ht="16.5" x14ac:dyDescent="0.25">
      <c r="A612" s="64"/>
      <c r="B612" s="88">
        <v>26</v>
      </c>
      <c r="C612" s="84">
        <v>2761.7</v>
      </c>
      <c r="D612" s="56">
        <v>2727.14</v>
      </c>
      <c r="E612" s="56">
        <v>2682.92</v>
      </c>
      <c r="F612" s="56">
        <v>2690.76</v>
      </c>
      <c r="G612" s="56">
        <v>2781.8199999999997</v>
      </c>
      <c r="H612" s="56">
        <v>2943.3599999999997</v>
      </c>
      <c r="I612" s="56">
        <v>2999.98</v>
      </c>
      <c r="J612" s="56">
        <v>3175.48</v>
      </c>
      <c r="K612" s="56">
        <v>3265.1099999999997</v>
      </c>
      <c r="L612" s="56">
        <v>3240.7200000000003</v>
      </c>
      <c r="M612" s="56">
        <v>3229.3</v>
      </c>
      <c r="N612" s="56">
        <v>3217.1800000000003</v>
      </c>
      <c r="O612" s="56">
        <v>3207.66</v>
      </c>
      <c r="P612" s="56">
        <v>3236</v>
      </c>
      <c r="Q612" s="56">
        <v>3259.09</v>
      </c>
      <c r="R612" s="56">
        <v>3266.95</v>
      </c>
      <c r="S612" s="56">
        <v>3250.4700000000003</v>
      </c>
      <c r="T612" s="56">
        <v>3268.31</v>
      </c>
      <c r="U612" s="56">
        <v>3260.63</v>
      </c>
      <c r="V612" s="56">
        <v>3260.0299999999997</v>
      </c>
      <c r="W612" s="56">
        <v>3211.51</v>
      </c>
      <c r="X612" s="56">
        <v>3070.87</v>
      </c>
      <c r="Y612" s="56">
        <v>2955.39</v>
      </c>
      <c r="Z612" s="76">
        <v>2914.17</v>
      </c>
      <c r="AA612" s="65"/>
    </row>
    <row r="613" spans="1:27" ht="16.5" x14ac:dyDescent="0.25">
      <c r="A613" s="64"/>
      <c r="B613" s="88">
        <v>27</v>
      </c>
      <c r="C613" s="84">
        <v>2740.14</v>
      </c>
      <c r="D613" s="56">
        <v>2672.83</v>
      </c>
      <c r="E613" s="56">
        <v>2660.98</v>
      </c>
      <c r="F613" s="56">
        <v>2678.46</v>
      </c>
      <c r="G613" s="56">
        <v>2755.55</v>
      </c>
      <c r="H613" s="56">
        <v>2897.7799999999997</v>
      </c>
      <c r="I613" s="56">
        <v>3030.55</v>
      </c>
      <c r="J613" s="56">
        <v>3071.46</v>
      </c>
      <c r="K613" s="56">
        <v>3140.7</v>
      </c>
      <c r="L613" s="56">
        <v>3133.44</v>
      </c>
      <c r="M613" s="56">
        <v>3105.8</v>
      </c>
      <c r="N613" s="56">
        <v>3088.12</v>
      </c>
      <c r="O613" s="56">
        <v>3065.0699999999997</v>
      </c>
      <c r="P613" s="56">
        <v>3078.44</v>
      </c>
      <c r="Q613" s="56">
        <v>3093.52</v>
      </c>
      <c r="R613" s="56">
        <v>3101.76</v>
      </c>
      <c r="S613" s="56">
        <v>3103.38</v>
      </c>
      <c r="T613" s="56">
        <v>3120.21</v>
      </c>
      <c r="U613" s="56">
        <v>3070</v>
      </c>
      <c r="V613" s="56">
        <v>3032.96</v>
      </c>
      <c r="W613" s="56">
        <v>2965.76</v>
      </c>
      <c r="X613" s="56">
        <v>2955.64</v>
      </c>
      <c r="Y613" s="56">
        <v>2860.7</v>
      </c>
      <c r="Z613" s="76">
        <v>2705.16</v>
      </c>
      <c r="AA613" s="65"/>
    </row>
    <row r="614" spans="1:27" ht="16.5" x14ac:dyDescent="0.25">
      <c r="A614" s="64"/>
      <c r="B614" s="88">
        <v>28</v>
      </c>
      <c r="C614" s="84">
        <v>2666.5</v>
      </c>
      <c r="D614" s="56">
        <v>2636.83</v>
      </c>
      <c r="E614" s="56">
        <v>2606.2399999999998</v>
      </c>
      <c r="F614" s="56">
        <v>2621.87</v>
      </c>
      <c r="G614" s="56">
        <v>2705.09</v>
      </c>
      <c r="H614" s="56">
        <v>2767.62</v>
      </c>
      <c r="I614" s="56">
        <v>2920.09</v>
      </c>
      <c r="J614" s="56">
        <v>3070.3199999999997</v>
      </c>
      <c r="K614" s="56">
        <v>3086.54</v>
      </c>
      <c r="L614" s="56">
        <v>3105.58</v>
      </c>
      <c r="M614" s="56">
        <v>3096.48</v>
      </c>
      <c r="N614" s="56">
        <v>3087.04</v>
      </c>
      <c r="O614" s="56">
        <v>3087.1099999999997</v>
      </c>
      <c r="P614" s="56">
        <v>3097.63</v>
      </c>
      <c r="Q614" s="56">
        <v>3102.56</v>
      </c>
      <c r="R614" s="56">
        <v>3128.08</v>
      </c>
      <c r="S614" s="56">
        <v>3114.5299999999997</v>
      </c>
      <c r="T614" s="56">
        <v>3121.99</v>
      </c>
      <c r="U614" s="56">
        <v>3087.14</v>
      </c>
      <c r="V614" s="56">
        <v>3041.63</v>
      </c>
      <c r="W614" s="56">
        <v>2952.0699999999997</v>
      </c>
      <c r="X614" s="56">
        <v>2930.09</v>
      </c>
      <c r="Y614" s="56">
        <v>2855.14</v>
      </c>
      <c r="Z614" s="76">
        <v>2707.96</v>
      </c>
      <c r="AA614" s="65"/>
    </row>
    <row r="615" spans="1:27" ht="16.5" x14ac:dyDescent="0.25">
      <c r="A615" s="64"/>
      <c r="B615" s="88">
        <v>29</v>
      </c>
      <c r="C615" s="84">
        <v>2694.3999999999996</v>
      </c>
      <c r="D615" s="56">
        <v>2654.92</v>
      </c>
      <c r="E615" s="56">
        <v>2624.52</v>
      </c>
      <c r="F615" s="56">
        <v>2655.17</v>
      </c>
      <c r="G615" s="56">
        <v>2715.48</v>
      </c>
      <c r="H615" s="56">
        <v>2932.01</v>
      </c>
      <c r="I615" s="56">
        <v>2970.31</v>
      </c>
      <c r="J615" s="56">
        <v>3117.7799999999997</v>
      </c>
      <c r="K615" s="56">
        <v>3131.73</v>
      </c>
      <c r="L615" s="56">
        <v>3127.6099999999997</v>
      </c>
      <c r="M615" s="56">
        <v>3119.89</v>
      </c>
      <c r="N615" s="56">
        <v>3109.52</v>
      </c>
      <c r="O615" s="56">
        <v>3105.1499999999996</v>
      </c>
      <c r="P615" s="56">
        <v>3111.2200000000003</v>
      </c>
      <c r="Q615" s="56">
        <v>3136.17</v>
      </c>
      <c r="R615" s="56">
        <v>3171.8199999999997</v>
      </c>
      <c r="S615" s="56">
        <v>3157.54</v>
      </c>
      <c r="T615" s="56">
        <v>3153.4300000000003</v>
      </c>
      <c r="U615" s="56">
        <v>3125.5699999999997</v>
      </c>
      <c r="V615" s="56">
        <v>3106.13</v>
      </c>
      <c r="W615" s="56">
        <v>3069.79</v>
      </c>
      <c r="X615" s="56">
        <v>2945.98</v>
      </c>
      <c r="Y615" s="56">
        <v>2935.81</v>
      </c>
      <c r="Z615" s="76">
        <v>2750.51</v>
      </c>
      <c r="AA615" s="65"/>
    </row>
    <row r="616" spans="1:27" ht="16.5" x14ac:dyDescent="0.25">
      <c r="A616" s="64"/>
      <c r="B616" s="88">
        <v>30</v>
      </c>
      <c r="C616" s="84">
        <v>2636.54</v>
      </c>
      <c r="D616" s="56">
        <v>2603.77</v>
      </c>
      <c r="E616" s="56">
        <v>2576.89</v>
      </c>
      <c r="F616" s="56">
        <v>2605.8000000000002</v>
      </c>
      <c r="G616" s="56">
        <v>2655.0299999999997</v>
      </c>
      <c r="H616" s="56">
        <v>2736.16</v>
      </c>
      <c r="I616" s="56">
        <v>2906.24</v>
      </c>
      <c r="J616" s="56">
        <v>3013.95</v>
      </c>
      <c r="K616" s="56">
        <v>3000.54</v>
      </c>
      <c r="L616" s="56">
        <v>2995.6800000000003</v>
      </c>
      <c r="M616" s="56">
        <v>2981.87</v>
      </c>
      <c r="N616" s="56">
        <v>2970.85</v>
      </c>
      <c r="O616" s="56">
        <v>2966.73</v>
      </c>
      <c r="P616" s="56">
        <v>2973.05</v>
      </c>
      <c r="Q616" s="56">
        <v>2993.69</v>
      </c>
      <c r="R616" s="56">
        <v>3017.2200000000003</v>
      </c>
      <c r="S616" s="56">
        <v>3019.5299999999997</v>
      </c>
      <c r="T616" s="56">
        <v>3024.64</v>
      </c>
      <c r="U616" s="56">
        <v>3014.46</v>
      </c>
      <c r="V616" s="56">
        <v>3008.6</v>
      </c>
      <c r="W616" s="56">
        <v>3007.5299999999997</v>
      </c>
      <c r="X616" s="56">
        <v>2966</v>
      </c>
      <c r="Y616" s="56">
        <v>2877.37</v>
      </c>
      <c r="Z616" s="76">
        <v>2688.64</v>
      </c>
      <c r="AA616" s="65"/>
    </row>
    <row r="617" spans="1:27" ht="17.25" thickBot="1" x14ac:dyDescent="0.3">
      <c r="A617" s="64"/>
      <c r="B617" s="89">
        <v>31</v>
      </c>
      <c r="C617" s="85">
        <v>2733.3599999999997</v>
      </c>
      <c r="D617" s="77">
        <v>2702.14</v>
      </c>
      <c r="E617" s="77">
        <v>2643.5699999999997</v>
      </c>
      <c r="F617" s="77">
        <v>2647.24</v>
      </c>
      <c r="G617" s="77">
        <v>2660.66</v>
      </c>
      <c r="H617" s="77">
        <v>2720.64</v>
      </c>
      <c r="I617" s="77">
        <v>2750.8199999999997</v>
      </c>
      <c r="J617" s="77">
        <v>2860.42</v>
      </c>
      <c r="K617" s="77">
        <v>2975.3199999999997</v>
      </c>
      <c r="L617" s="77">
        <v>3036.2</v>
      </c>
      <c r="M617" s="77">
        <v>2986.35</v>
      </c>
      <c r="N617" s="77">
        <v>2966.3</v>
      </c>
      <c r="O617" s="77">
        <v>2965.81</v>
      </c>
      <c r="P617" s="77">
        <v>2975.8999999999996</v>
      </c>
      <c r="Q617" s="77">
        <v>3015.98</v>
      </c>
      <c r="R617" s="77">
        <v>3023.96</v>
      </c>
      <c r="S617" s="77">
        <v>2986.7799999999997</v>
      </c>
      <c r="T617" s="77">
        <v>2968.48</v>
      </c>
      <c r="U617" s="77">
        <v>3050.9700000000003</v>
      </c>
      <c r="V617" s="77">
        <v>3050.76</v>
      </c>
      <c r="W617" s="77">
        <v>2962.1099999999997</v>
      </c>
      <c r="X617" s="77">
        <v>2959.5299999999997</v>
      </c>
      <c r="Y617" s="77">
        <v>2863.1800000000003</v>
      </c>
      <c r="Z617" s="78">
        <v>2722.76</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5" t="s">
        <v>130</v>
      </c>
      <c r="C619" s="297" t="s">
        <v>160</v>
      </c>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c r="Z619" s="298"/>
      <c r="AA619" s="65"/>
    </row>
    <row r="620" spans="1:27" ht="32.25" thickBot="1" x14ac:dyDescent="0.3">
      <c r="A620" s="64"/>
      <c r="B620" s="296"/>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3003.5299999999997</v>
      </c>
      <c r="D621" s="79">
        <v>2979.38</v>
      </c>
      <c r="E621" s="79">
        <v>2969.2</v>
      </c>
      <c r="F621" s="79">
        <v>2976.2200000000003</v>
      </c>
      <c r="G621" s="79">
        <v>3060.4</v>
      </c>
      <c r="H621" s="79">
        <v>3254.85</v>
      </c>
      <c r="I621" s="79">
        <v>3407.62</v>
      </c>
      <c r="J621" s="79">
        <v>3478.67</v>
      </c>
      <c r="K621" s="79">
        <v>3514.41</v>
      </c>
      <c r="L621" s="79">
        <v>3494.29</v>
      </c>
      <c r="M621" s="79">
        <v>3466.6400000000003</v>
      </c>
      <c r="N621" s="79">
        <v>3460.6800000000003</v>
      </c>
      <c r="O621" s="79">
        <v>3471.49</v>
      </c>
      <c r="P621" s="79">
        <v>3488.84</v>
      </c>
      <c r="Q621" s="79">
        <v>3475.98</v>
      </c>
      <c r="R621" s="79">
        <v>3494.09</v>
      </c>
      <c r="S621" s="79">
        <v>3481.6800000000003</v>
      </c>
      <c r="T621" s="79">
        <v>3451.98</v>
      </c>
      <c r="U621" s="79">
        <v>3426.7200000000003</v>
      </c>
      <c r="V621" s="79">
        <v>3405.13</v>
      </c>
      <c r="W621" s="79">
        <v>3395.34</v>
      </c>
      <c r="X621" s="79">
        <v>3383.77</v>
      </c>
      <c r="Y621" s="79">
        <v>3210.21</v>
      </c>
      <c r="Z621" s="80">
        <v>3081.52</v>
      </c>
      <c r="AA621" s="65"/>
    </row>
    <row r="622" spans="1:27" ht="16.5" x14ac:dyDescent="0.25">
      <c r="A622" s="64"/>
      <c r="B622" s="88">
        <v>2</v>
      </c>
      <c r="C622" s="84">
        <v>3002.12</v>
      </c>
      <c r="D622" s="56">
        <v>2962.9</v>
      </c>
      <c r="E622" s="56">
        <v>2945.38</v>
      </c>
      <c r="F622" s="56">
        <v>2970.36</v>
      </c>
      <c r="G622" s="56">
        <v>3068.84</v>
      </c>
      <c r="H622" s="56">
        <v>3193.7200000000003</v>
      </c>
      <c r="I622" s="56">
        <v>3362.91</v>
      </c>
      <c r="J622" s="56">
        <v>3445.3199999999997</v>
      </c>
      <c r="K622" s="56">
        <v>3458.4300000000003</v>
      </c>
      <c r="L622" s="56">
        <v>3455.79</v>
      </c>
      <c r="M622" s="56">
        <v>3449.4700000000003</v>
      </c>
      <c r="N622" s="56">
        <v>3450.13</v>
      </c>
      <c r="O622" s="56">
        <v>3442.25</v>
      </c>
      <c r="P622" s="56">
        <v>3442.2</v>
      </c>
      <c r="Q622" s="56">
        <v>3440.92</v>
      </c>
      <c r="R622" s="56">
        <v>3442.1400000000003</v>
      </c>
      <c r="S622" s="56">
        <v>3440.62</v>
      </c>
      <c r="T622" s="56">
        <v>3440.88</v>
      </c>
      <c r="U622" s="56">
        <v>3434.16</v>
      </c>
      <c r="V622" s="56">
        <v>3418.1400000000003</v>
      </c>
      <c r="W622" s="56">
        <v>3417.71</v>
      </c>
      <c r="X622" s="56">
        <v>3394.6400000000003</v>
      </c>
      <c r="Y622" s="56">
        <v>3240.5699999999997</v>
      </c>
      <c r="Z622" s="76">
        <v>3103.35</v>
      </c>
      <c r="AA622" s="65"/>
    </row>
    <row r="623" spans="1:27" ht="16.5" x14ac:dyDescent="0.25">
      <c r="A623" s="64"/>
      <c r="B623" s="88">
        <v>3</v>
      </c>
      <c r="C623" s="84">
        <v>3137.88</v>
      </c>
      <c r="D623" s="56">
        <v>3095.87</v>
      </c>
      <c r="E623" s="56">
        <v>3134.31</v>
      </c>
      <c r="F623" s="56">
        <v>3104.06</v>
      </c>
      <c r="G623" s="56">
        <v>3124.16</v>
      </c>
      <c r="H623" s="56">
        <v>3170.7200000000003</v>
      </c>
      <c r="I623" s="56">
        <v>3231.04</v>
      </c>
      <c r="J623" s="56">
        <v>3320.6</v>
      </c>
      <c r="K623" s="56">
        <v>3540.3199999999997</v>
      </c>
      <c r="L623" s="56">
        <v>3569.31</v>
      </c>
      <c r="M623" s="56">
        <v>3565.2799999999997</v>
      </c>
      <c r="N623" s="56">
        <v>3562.59</v>
      </c>
      <c r="O623" s="56">
        <v>3563.23</v>
      </c>
      <c r="P623" s="56">
        <v>3570.73</v>
      </c>
      <c r="Q623" s="56">
        <v>3585.08</v>
      </c>
      <c r="R623" s="56">
        <v>3588.24</v>
      </c>
      <c r="S623" s="56">
        <v>3572.19</v>
      </c>
      <c r="T623" s="56">
        <v>3552.04</v>
      </c>
      <c r="U623" s="56">
        <v>3552.2200000000003</v>
      </c>
      <c r="V623" s="56">
        <v>3549.96</v>
      </c>
      <c r="W623" s="56">
        <v>3528</v>
      </c>
      <c r="X623" s="56">
        <v>3380.42</v>
      </c>
      <c r="Y623" s="56">
        <v>3230.25</v>
      </c>
      <c r="Z623" s="76">
        <v>3146.05</v>
      </c>
      <c r="AA623" s="65"/>
    </row>
    <row r="624" spans="1:27" ht="16.5" x14ac:dyDescent="0.25">
      <c r="A624" s="64"/>
      <c r="B624" s="88">
        <v>4</v>
      </c>
      <c r="C624" s="84">
        <v>3158.56</v>
      </c>
      <c r="D624" s="56">
        <v>3116.16</v>
      </c>
      <c r="E624" s="56">
        <v>3059.3</v>
      </c>
      <c r="F624" s="56">
        <v>3038.24</v>
      </c>
      <c r="G624" s="56">
        <v>3081.92</v>
      </c>
      <c r="H624" s="56">
        <v>3167.33</v>
      </c>
      <c r="I624" s="56">
        <v>3233.55</v>
      </c>
      <c r="J624" s="56">
        <v>3328.3900000000003</v>
      </c>
      <c r="K624" s="56">
        <v>3505.63</v>
      </c>
      <c r="L624" s="56">
        <v>3583.88</v>
      </c>
      <c r="M624" s="56">
        <v>3591.38</v>
      </c>
      <c r="N624" s="56">
        <v>3596.12</v>
      </c>
      <c r="O624" s="56">
        <v>3593.42</v>
      </c>
      <c r="P624" s="56">
        <v>3604.44</v>
      </c>
      <c r="Q624" s="56">
        <v>3618.63</v>
      </c>
      <c r="R624" s="56">
        <v>3629.41</v>
      </c>
      <c r="S624" s="56">
        <v>3623.2200000000003</v>
      </c>
      <c r="T624" s="56">
        <v>3605.02</v>
      </c>
      <c r="U624" s="56">
        <v>3581.69</v>
      </c>
      <c r="V624" s="56">
        <v>3564.2200000000003</v>
      </c>
      <c r="W624" s="56">
        <v>3538.08</v>
      </c>
      <c r="X624" s="56">
        <v>3440.15</v>
      </c>
      <c r="Y624" s="56">
        <v>3371.12</v>
      </c>
      <c r="Z624" s="76">
        <v>3219.1400000000003</v>
      </c>
      <c r="AA624" s="65"/>
    </row>
    <row r="625" spans="1:27" ht="16.5" x14ac:dyDescent="0.25">
      <c r="A625" s="64"/>
      <c r="B625" s="88">
        <v>5</v>
      </c>
      <c r="C625" s="84">
        <v>3190.56</v>
      </c>
      <c r="D625" s="56">
        <v>3148.29</v>
      </c>
      <c r="E625" s="56">
        <v>3138.17</v>
      </c>
      <c r="F625" s="56">
        <v>3139.69</v>
      </c>
      <c r="G625" s="56">
        <v>3204.11</v>
      </c>
      <c r="H625" s="56">
        <v>3326.7200000000003</v>
      </c>
      <c r="I625" s="56">
        <v>3541.87</v>
      </c>
      <c r="J625" s="56">
        <v>3687.55</v>
      </c>
      <c r="K625" s="56">
        <v>3727.2799999999997</v>
      </c>
      <c r="L625" s="56">
        <v>3734.1800000000003</v>
      </c>
      <c r="M625" s="56">
        <v>3710.77</v>
      </c>
      <c r="N625" s="56">
        <v>3655.58</v>
      </c>
      <c r="O625" s="56">
        <v>3656.2</v>
      </c>
      <c r="P625" s="56">
        <v>3659.83</v>
      </c>
      <c r="Q625" s="56">
        <v>3673.59</v>
      </c>
      <c r="R625" s="56">
        <v>3673.52</v>
      </c>
      <c r="S625" s="56">
        <v>3662.1400000000003</v>
      </c>
      <c r="T625" s="56">
        <v>3637.96</v>
      </c>
      <c r="U625" s="56">
        <v>3586.29</v>
      </c>
      <c r="V625" s="56">
        <v>3567.7</v>
      </c>
      <c r="W625" s="56">
        <v>3531.7</v>
      </c>
      <c r="X625" s="56">
        <v>3442.33</v>
      </c>
      <c r="Y625" s="56">
        <v>3332.1800000000003</v>
      </c>
      <c r="Z625" s="76">
        <v>3186.71</v>
      </c>
      <c r="AA625" s="65"/>
    </row>
    <row r="626" spans="1:27" ht="16.5" x14ac:dyDescent="0.25">
      <c r="A626" s="64"/>
      <c r="B626" s="88">
        <v>6</v>
      </c>
      <c r="C626" s="84">
        <v>3117.46</v>
      </c>
      <c r="D626" s="56">
        <v>3098.15</v>
      </c>
      <c r="E626" s="56">
        <v>3098.09</v>
      </c>
      <c r="F626" s="56">
        <v>3100.26</v>
      </c>
      <c r="G626" s="56">
        <v>3178.59</v>
      </c>
      <c r="H626" s="56">
        <v>3326.41</v>
      </c>
      <c r="I626" s="56">
        <v>3499.12</v>
      </c>
      <c r="J626" s="56">
        <v>3626.05</v>
      </c>
      <c r="K626" s="56">
        <v>3616.4</v>
      </c>
      <c r="L626" s="56">
        <v>3621.5</v>
      </c>
      <c r="M626" s="56">
        <v>3656.9</v>
      </c>
      <c r="N626" s="56">
        <v>3625.7</v>
      </c>
      <c r="O626" s="56">
        <v>3626.86</v>
      </c>
      <c r="P626" s="56">
        <v>3624.15</v>
      </c>
      <c r="Q626" s="56">
        <v>3616.12</v>
      </c>
      <c r="R626" s="56">
        <v>3629.3199999999997</v>
      </c>
      <c r="S626" s="56">
        <v>3635.91</v>
      </c>
      <c r="T626" s="56">
        <v>3637.27</v>
      </c>
      <c r="U626" s="56">
        <v>3605.96</v>
      </c>
      <c r="V626" s="56">
        <v>3601.05</v>
      </c>
      <c r="W626" s="56">
        <v>3536.33</v>
      </c>
      <c r="X626" s="56">
        <v>3462.83</v>
      </c>
      <c r="Y626" s="56">
        <v>3302.12</v>
      </c>
      <c r="Z626" s="76">
        <v>3250.4</v>
      </c>
      <c r="AA626" s="65"/>
    </row>
    <row r="627" spans="1:27" ht="16.5" x14ac:dyDescent="0.25">
      <c r="A627" s="64"/>
      <c r="B627" s="88">
        <v>7</v>
      </c>
      <c r="C627" s="84">
        <v>3123.15</v>
      </c>
      <c r="D627" s="56">
        <v>3106.54</v>
      </c>
      <c r="E627" s="56">
        <v>3094.16</v>
      </c>
      <c r="F627" s="56">
        <v>3110.95</v>
      </c>
      <c r="G627" s="56">
        <v>3206.46</v>
      </c>
      <c r="H627" s="56">
        <v>3325.86</v>
      </c>
      <c r="I627" s="56">
        <v>3533.79</v>
      </c>
      <c r="J627" s="56">
        <v>3698.04</v>
      </c>
      <c r="K627" s="56">
        <v>3678.1</v>
      </c>
      <c r="L627" s="56">
        <v>3659.5</v>
      </c>
      <c r="M627" s="56">
        <v>3605.24</v>
      </c>
      <c r="N627" s="56">
        <v>3606.77</v>
      </c>
      <c r="O627" s="56">
        <v>3607.04</v>
      </c>
      <c r="P627" s="56">
        <v>3603.62</v>
      </c>
      <c r="Q627" s="56">
        <v>3623.4</v>
      </c>
      <c r="R627" s="56">
        <v>3628.4700000000003</v>
      </c>
      <c r="S627" s="56">
        <v>3613.7</v>
      </c>
      <c r="T627" s="56">
        <v>3616.54</v>
      </c>
      <c r="U627" s="56">
        <v>3596.37</v>
      </c>
      <c r="V627" s="56">
        <v>3556.3199999999997</v>
      </c>
      <c r="W627" s="56">
        <v>3498.13</v>
      </c>
      <c r="X627" s="56">
        <v>3437.1400000000003</v>
      </c>
      <c r="Y627" s="56">
        <v>3316.1</v>
      </c>
      <c r="Z627" s="76">
        <v>3159.84</v>
      </c>
      <c r="AA627" s="65"/>
    </row>
    <row r="628" spans="1:27" ht="16.5" x14ac:dyDescent="0.25">
      <c r="A628" s="64"/>
      <c r="B628" s="88">
        <v>8</v>
      </c>
      <c r="C628" s="84">
        <v>3086.88</v>
      </c>
      <c r="D628" s="56">
        <v>3050.69</v>
      </c>
      <c r="E628" s="56">
        <v>3028.32</v>
      </c>
      <c r="F628" s="56">
        <v>3058.48</v>
      </c>
      <c r="G628" s="56">
        <v>3112.24</v>
      </c>
      <c r="H628" s="56">
        <v>3266</v>
      </c>
      <c r="I628" s="56">
        <v>3509.87</v>
      </c>
      <c r="J628" s="56">
        <v>3620.11</v>
      </c>
      <c r="K628" s="56">
        <v>3674.96</v>
      </c>
      <c r="L628" s="56">
        <v>3705.7</v>
      </c>
      <c r="M628" s="56">
        <v>3682.7799999999997</v>
      </c>
      <c r="N628" s="56">
        <v>3680.99</v>
      </c>
      <c r="O628" s="56">
        <v>3675.48</v>
      </c>
      <c r="P628" s="56">
        <v>3616.56</v>
      </c>
      <c r="Q628" s="56">
        <v>3627.34</v>
      </c>
      <c r="R628" s="56">
        <v>3617.2799999999997</v>
      </c>
      <c r="S628" s="56">
        <v>3606.4</v>
      </c>
      <c r="T628" s="56">
        <v>3572.99</v>
      </c>
      <c r="U628" s="56">
        <v>3536.1</v>
      </c>
      <c r="V628" s="56">
        <v>3525.09</v>
      </c>
      <c r="W628" s="56">
        <v>3472.4</v>
      </c>
      <c r="X628" s="56">
        <v>3380.33</v>
      </c>
      <c r="Y628" s="56">
        <v>3252.8</v>
      </c>
      <c r="Z628" s="76">
        <v>3129.34</v>
      </c>
      <c r="AA628" s="65"/>
    </row>
    <row r="629" spans="1:27" ht="16.5" x14ac:dyDescent="0.25">
      <c r="A629" s="64"/>
      <c r="B629" s="88">
        <v>9</v>
      </c>
      <c r="C629" s="84">
        <v>3087.66</v>
      </c>
      <c r="D629" s="56">
        <v>3039.37</v>
      </c>
      <c r="E629" s="56">
        <v>3036.92</v>
      </c>
      <c r="F629" s="56">
        <v>3058.34</v>
      </c>
      <c r="G629" s="56">
        <v>3138.4</v>
      </c>
      <c r="H629" s="56">
        <v>3274.1400000000003</v>
      </c>
      <c r="I629" s="56">
        <v>3535.23</v>
      </c>
      <c r="J629" s="56">
        <v>3594.73</v>
      </c>
      <c r="K629" s="56">
        <v>3624.19</v>
      </c>
      <c r="L629" s="56">
        <v>3663.99</v>
      </c>
      <c r="M629" s="56">
        <v>3623.01</v>
      </c>
      <c r="N629" s="56">
        <v>3629.91</v>
      </c>
      <c r="O629" s="56">
        <v>3627.7</v>
      </c>
      <c r="P629" s="56">
        <v>3584.31</v>
      </c>
      <c r="Q629" s="56">
        <v>3589.45</v>
      </c>
      <c r="R629" s="56">
        <v>3588.23</v>
      </c>
      <c r="S629" s="56">
        <v>3572.7200000000003</v>
      </c>
      <c r="T629" s="56">
        <v>3553.24</v>
      </c>
      <c r="U629" s="56">
        <v>3548.98</v>
      </c>
      <c r="V629" s="56">
        <v>3525.67</v>
      </c>
      <c r="W629" s="56">
        <v>3461.1</v>
      </c>
      <c r="X629" s="56">
        <v>3420.17</v>
      </c>
      <c r="Y629" s="56">
        <v>3256.3</v>
      </c>
      <c r="Z629" s="76">
        <v>3161.67</v>
      </c>
      <c r="AA629" s="65"/>
    </row>
    <row r="630" spans="1:27" ht="16.5" x14ac:dyDescent="0.25">
      <c r="A630" s="64"/>
      <c r="B630" s="88">
        <v>10</v>
      </c>
      <c r="C630" s="84">
        <v>3162.2</v>
      </c>
      <c r="D630" s="56">
        <v>3111.7799999999997</v>
      </c>
      <c r="E630" s="56">
        <v>3091.27</v>
      </c>
      <c r="F630" s="56">
        <v>3079.96</v>
      </c>
      <c r="G630" s="56">
        <v>3119.6800000000003</v>
      </c>
      <c r="H630" s="56">
        <v>3183.09</v>
      </c>
      <c r="I630" s="56">
        <v>3307</v>
      </c>
      <c r="J630" s="56">
        <v>3448.62</v>
      </c>
      <c r="K630" s="56">
        <v>3523.54</v>
      </c>
      <c r="L630" s="56">
        <v>3525.3199999999997</v>
      </c>
      <c r="M630" s="56">
        <v>3506.25</v>
      </c>
      <c r="N630" s="56">
        <v>3495.52</v>
      </c>
      <c r="O630" s="56">
        <v>3485.25</v>
      </c>
      <c r="P630" s="56">
        <v>3506.7799999999997</v>
      </c>
      <c r="Q630" s="56">
        <v>3537.6400000000003</v>
      </c>
      <c r="R630" s="56">
        <v>3546.49</v>
      </c>
      <c r="S630" s="56">
        <v>3537.21</v>
      </c>
      <c r="T630" s="56">
        <v>3485.66</v>
      </c>
      <c r="U630" s="56">
        <v>3465.25</v>
      </c>
      <c r="V630" s="56">
        <v>3408.62</v>
      </c>
      <c r="W630" s="56">
        <v>3384.49</v>
      </c>
      <c r="X630" s="56">
        <v>3291.3199999999997</v>
      </c>
      <c r="Y630" s="56">
        <v>3255.21</v>
      </c>
      <c r="Z630" s="76">
        <v>3158.36</v>
      </c>
      <c r="AA630" s="65"/>
    </row>
    <row r="631" spans="1:27" ht="16.5" x14ac:dyDescent="0.25">
      <c r="A631" s="64"/>
      <c r="B631" s="88">
        <v>11</v>
      </c>
      <c r="C631" s="84">
        <v>3161.1800000000003</v>
      </c>
      <c r="D631" s="56">
        <v>3124.8199999999997</v>
      </c>
      <c r="E631" s="56">
        <v>3102.85</v>
      </c>
      <c r="F631" s="56">
        <v>3090.6</v>
      </c>
      <c r="G631" s="56">
        <v>3118.4700000000003</v>
      </c>
      <c r="H631" s="56">
        <v>3158.3</v>
      </c>
      <c r="I631" s="56">
        <v>3183.6400000000003</v>
      </c>
      <c r="J631" s="56">
        <v>3297.76</v>
      </c>
      <c r="K631" s="56">
        <v>3415.88</v>
      </c>
      <c r="L631" s="56">
        <v>3509.33</v>
      </c>
      <c r="M631" s="56">
        <v>3511.4300000000003</v>
      </c>
      <c r="N631" s="56">
        <v>3508.52</v>
      </c>
      <c r="O631" s="56">
        <v>3508.04</v>
      </c>
      <c r="P631" s="56">
        <v>3516.13</v>
      </c>
      <c r="Q631" s="56">
        <v>3519.41</v>
      </c>
      <c r="R631" s="56">
        <v>3541.24</v>
      </c>
      <c r="S631" s="56">
        <v>3530.06</v>
      </c>
      <c r="T631" s="56">
        <v>3518.52</v>
      </c>
      <c r="U631" s="56">
        <v>3509.6</v>
      </c>
      <c r="V631" s="56">
        <v>3460.37</v>
      </c>
      <c r="W631" s="56">
        <v>3450.63</v>
      </c>
      <c r="X631" s="56">
        <v>3380.05</v>
      </c>
      <c r="Y631" s="56">
        <v>3252.34</v>
      </c>
      <c r="Z631" s="76">
        <v>3136.44</v>
      </c>
      <c r="AA631" s="65"/>
    </row>
    <row r="632" spans="1:27" ht="16.5" x14ac:dyDescent="0.25">
      <c r="A632" s="64"/>
      <c r="B632" s="88">
        <v>12</v>
      </c>
      <c r="C632" s="84">
        <v>3123.34</v>
      </c>
      <c r="D632" s="56">
        <v>3093</v>
      </c>
      <c r="E632" s="56">
        <v>3082.94</v>
      </c>
      <c r="F632" s="56">
        <v>3062.81</v>
      </c>
      <c r="G632" s="56">
        <v>3112.15</v>
      </c>
      <c r="H632" s="56">
        <v>3229.52</v>
      </c>
      <c r="I632" s="56">
        <v>3439.3</v>
      </c>
      <c r="J632" s="56">
        <v>3495.24</v>
      </c>
      <c r="K632" s="56">
        <v>3497.99</v>
      </c>
      <c r="L632" s="56">
        <v>3490.1400000000003</v>
      </c>
      <c r="M632" s="56">
        <v>3485.15</v>
      </c>
      <c r="N632" s="56">
        <v>3486</v>
      </c>
      <c r="O632" s="56">
        <v>3482.8</v>
      </c>
      <c r="P632" s="56">
        <v>3484.51</v>
      </c>
      <c r="Q632" s="56">
        <v>3488.06</v>
      </c>
      <c r="R632" s="56">
        <v>3486.6</v>
      </c>
      <c r="S632" s="56">
        <v>3483.29</v>
      </c>
      <c r="T632" s="56">
        <v>3469.5699999999997</v>
      </c>
      <c r="U632" s="56">
        <v>3456.16</v>
      </c>
      <c r="V632" s="56">
        <v>3436.25</v>
      </c>
      <c r="W632" s="56">
        <v>3397.88</v>
      </c>
      <c r="X632" s="56">
        <v>3357.88</v>
      </c>
      <c r="Y632" s="56">
        <v>3235.55</v>
      </c>
      <c r="Z632" s="76">
        <v>3093.01</v>
      </c>
      <c r="AA632" s="65"/>
    </row>
    <row r="633" spans="1:27" ht="16.5" x14ac:dyDescent="0.25">
      <c r="A633" s="64"/>
      <c r="B633" s="88">
        <v>13</v>
      </c>
      <c r="C633" s="84">
        <v>3055.74</v>
      </c>
      <c r="D633" s="56">
        <v>3022.62</v>
      </c>
      <c r="E633" s="56">
        <v>2997.01</v>
      </c>
      <c r="F633" s="56">
        <v>3012.15</v>
      </c>
      <c r="G633" s="56">
        <v>3080.5299999999997</v>
      </c>
      <c r="H633" s="56">
        <v>3182.36</v>
      </c>
      <c r="I633" s="56">
        <v>3354.16</v>
      </c>
      <c r="J633" s="56">
        <v>3485.1800000000003</v>
      </c>
      <c r="K633" s="56">
        <v>3511.2799999999997</v>
      </c>
      <c r="L633" s="56">
        <v>3509.12</v>
      </c>
      <c r="M633" s="56">
        <v>3503.87</v>
      </c>
      <c r="N633" s="56">
        <v>3502.83</v>
      </c>
      <c r="O633" s="56">
        <v>3490.04</v>
      </c>
      <c r="P633" s="56">
        <v>3499.77</v>
      </c>
      <c r="Q633" s="56">
        <v>3504.58</v>
      </c>
      <c r="R633" s="56">
        <v>3497.54</v>
      </c>
      <c r="S633" s="56">
        <v>3487.3900000000003</v>
      </c>
      <c r="T633" s="56">
        <v>3465.11</v>
      </c>
      <c r="U633" s="56">
        <v>3455.59</v>
      </c>
      <c r="V633" s="56">
        <v>3425.34</v>
      </c>
      <c r="W633" s="56">
        <v>3406.7</v>
      </c>
      <c r="X633" s="56">
        <v>3376.5</v>
      </c>
      <c r="Y633" s="56">
        <v>3176.75</v>
      </c>
      <c r="Z633" s="76">
        <v>3065.84</v>
      </c>
      <c r="AA633" s="65"/>
    </row>
    <row r="634" spans="1:27" ht="16.5" x14ac:dyDescent="0.25">
      <c r="A634" s="64"/>
      <c r="B634" s="88">
        <v>14</v>
      </c>
      <c r="C634" s="84">
        <v>3031.61</v>
      </c>
      <c r="D634" s="56">
        <v>2997.7799999999997</v>
      </c>
      <c r="E634" s="56">
        <v>2983.77</v>
      </c>
      <c r="F634" s="56">
        <v>2993.32</v>
      </c>
      <c r="G634" s="56">
        <v>3054.83</v>
      </c>
      <c r="H634" s="56">
        <v>3154.6800000000003</v>
      </c>
      <c r="I634" s="56">
        <v>3336.04</v>
      </c>
      <c r="J634" s="56">
        <v>3408.31</v>
      </c>
      <c r="K634" s="56">
        <v>3461.17</v>
      </c>
      <c r="L634" s="56">
        <v>3460.5</v>
      </c>
      <c r="M634" s="56">
        <v>3454.11</v>
      </c>
      <c r="N634" s="56">
        <v>3454.9700000000003</v>
      </c>
      <c r="O634" s="56">
        <v>3455.66</v>
      </c>
      <c r="P634" s="56">
        <v>3459.85</v>
      </c>
      <c r="Q634" s="56">
        <v>3465.56</v>
      </c>
      <c r="R634" s="56">
        <v>3464.13</v>
      </c>
      <c r="S634" s="56">
        <v>3459.6</v>
      </c>
      <c r="T634" s="56">
        <v>3453.99</v>
      </c>
      <c r="U634" s="56">
        <v>3422.56</v>
      </c>
      <c r="V634" s="56">
        <v>3403.9700000000003</v>
      </c>
      <c r="W634" s="56">
        <v>3382.13</v>
      </c>
      <c r="X634" s="56">
        <v>3313.11</v>
      </c>
      <c r="Y634" s="56">
        <v>3168.26</v>
      </c>
      <c r="Z634" s="76">
        <v>3056.37</v>
      </c>
      <c r="AA634" s="65"/>
    </row>
    <row r="635" spans="1:27" ht="16.5" x14ac:dyDescent="0.25">
      <c r="A635" s="64"/>
      <c r="B635" s="88">
        <v>15</v>
      </c>
      <c r="C635" s="84">
        <v>3050.23</v>
      </c>
      <c r="D635" s="56">
        <v>3022.85</v>
      </c>
      <c r="E635" s="56">
        <v>3014.84</v>
      </c>
      <c r="F635" s="56">
        <v>3028.95</v>
      </c>
      <c r="G635" s="56">
        <v>3085.7799999999997</v>
      </c>
      <c r="H635" s="56">
        <v>3182.3900000000003</v>
      </c>
      <c r="I635" s="56">
        <v>3368.87</v>
      </c>
      <c r="J635" s="56">
        <v>3455.17</v>
      </c>
      <c r="K635" s="56">
        <v>3495.13</v>
      </c>
      <c r="L635" s="56">
        <v>3493.7200000000003</v>
      </c>
      <c r="M635" s="56">
        <v>3489.23</v>
      </c>
      <c r="N635" s="56">
        <v>3489.19</v>
      </c>
      <c r="O635" s="56">
        <v>3489.21</v>
      </c>
      <c r="P635" s="56">
        <v>3492.81</v>
      </c>
      <c r="Q635" s="56">
        <v>3498.5</v>
      </c>
      <c r="R635" s="56">
        <v>3499.7799999999997</v>
      </c>
      <c r="S635" s="56">
        <v>3501.41</v>
      </c>
      <c r="T635" s="56">
        <v>3488.25</v>
      </c>
      <c r="U635" s="56">
        <v>3461.91</v>
      </c>
      <c r="V635" s="56">
        <v>3437.79</v>
      </c>
      <c r="W635" s="56">
        <v>3382.38</v>
      </c>
      <c r="X635" s="56">
        <v>3352.06</v>
      </c>
      <c r="Y635" s="56">
        <v>3203.27</v>
      </c>
      <c r="Z635" s="76">
        <v>3072.5299999999997</v>
      </c>
      <c r="AA635" s="65"/>
    </row>
    <row r="636" spans="1:27" ht="16.5" x14ac:dyDescent="0.25">
      <c r="A636" s="64"/>
      <c r="B636" s="88">
        <v>16</v>
      </c>
      <c r="C636" s="84">
        <v>3076.6</v>
      </c>
      <c r="D636" s="56">
        <v>3047.31</v>
      </c>
      <c r="E636" s="56">
        <v>3038.79</v>
      </c>
      <c r="F636" s="56">
        <v>3058.09</v>
      </c>
      <c r="G636" s="56">
        <v>3123.4700000000003</v>
      </c>
      <c r="H636" s="56">
        <v>3194.6400000000003</v>
      </c>
      <c r="I636" s="56">
        <v>3431.34</v>
      </c>
      <c r="J636" s="56">
        <v>3514.3</v>
      </c>
      <c r="K636" s="56">
        <v>3613.8199999999997</v>
      </c>
      <c r="L636" s="56">
        <v>3605.31</v>
      </c>
      <c r="M636" s="56">
        <v>3585.17</v>
      </c>
      <c r="N636" s="56">
        <v>3579.98</v>
      </c>
      <c r="O636" s="56">
        <v>3581.3199999999997</v>
      </c>
      <c r="P636" s="56">
        <v>3591.4300000000003</v>
      </c>
      <c r="Q636" s="56">
        <v>3567.99</v>
      </c>
      <c r="R636" s="56">
        <v>3556.33</v>
      </c>
      <c r="S636" s="56">
        <v>3565.12</v>
      </c>
      <c r="T636" s="56">
        <v>3532.21</v>
      </c>
      <c r="U636" s="56">
        <v>3515.16</v>
      </c>
      <c r="V636" s="56">
        <v>3508.81</v>
      </c>
      <c r="W636" s="56">
        <v>3457.81</v>
      </c>
      <c r="X636" s="56">
        <v>3358.94</v>
      </c>
      <c r="Y636" s="56">
        <v>3274.71</v>
      </c>
      <c r="Z636" s="76">
        <v>3174.8900000000003</v>
      </c>
      <c r="AA636" s="65"/>
    </row>
    <row r="637" spans="1:27" ht="16.5" x14ac:dyDescent="0.25">
      <c r="A637" s="64"/>
      <c r="B637" s="88">
        <v>17</v>
      </c>
      <c r="C637" s="84">
        <v>3344.62</v>
      </c>
      <c r="D637" s="56">
        <v>3279.49</v>
      </c>
      <c r="E637" s="56">
        <v>3187.65</v>
      </c>
      <c r="F637" s="56">
        <v>3188.1</v>
      </c>
      <c r="G637" s="56">
        <v>3242.8900000000003</v>
      </c>
      <c r="H637" s="56">
        <v>3344.88</v>
      </c>
      <c r="I637" s="56">
        <v>3389.5</v>
      </c>
      <c r="J637" s="56">
        <v>3517.75</v>
      </c>
      <c r="K637" s="56">
        <v>3582.3199999999997</v>
      </c>
      <c r="L637" s="56">
        <v>3670.33</v>
      </c>
      <c r="M637" s="56">
        <v>3658.98</v>
      </c>
      <c r="N637" s="56">
        <v>3646.25</v>
      </c>
      <c r="O637" s="56">
        <v>3633.01</v>
      </c>
      <c r="P637" s="56">
        <v>3649.92</v>
      </c>
      <c r="Q637" s="56">
        <v>3670.77</v>
      </c>
      <c r="R637" s="56">
        <v>3668.96</v>
      </c>
      <c r="S637" s="56">
        <v>3650.44</v>
      </c>
      <c r="T637" s="56">
        <v>3671.7</v>
      </c>
      <c r="U637" s="56">
        <v>3656.0699999999997</v>
      </c>
      <c r="V637" s="56">
        <v>3681.67</v>
      </c>
      <c r="W637" s="56">
        <v>3587.29</v>
      </c>
      <c r="X637" s="56">
        <v>3489.7</v>
      </c>
      <c r="Y637" s="56">
        <v>3368.35</v>
      </c>
      <c r="Z637" s="76">
        <v>3326.9300000000003</v>
      </c>
      <c r="AA637" s="65"/>
    </row>
    <row r="638" spans="1:27" ht="16.5" x14ac:dyDescent="0.25">
      <c r="A638" s="64"/>
      <c r="B638" s="88">
        <v>18</v>
      </c>
      <c r="C638" s="84">
        <v>3179.1800000000003</v>
      </c>
      <c r="D638" s="56">
        <v>3135.59</v>
      </c>
      <c r="E638" s="56">
        <v>3080.2799999999997</v>
      </c>
      <c r="F638" s="56">
        <v>3059.23</v>
      </c>
      <c r="G638" s="56">
        <v>3099.77</v>
      </c>
      <c r="H638" s="56">
        <v>3159.44</v>
      </c>
      <c r="I638" s="56">
        <v>3186.81</v>
      </c>
      <c r="J638" s="56">
        <v>3339.41</v>
      </c>
      <c r="K638" s="56">
        <v>3453.1800000000003</v>
      </c>
      <c r="L638" s="56">
        <v>3516.95</v>
      </c>
      <c r="M638" s="56">
        <v>3549.3</v>
      </c>
      <c r="N638" s="56">
        <v>3538.12</v>
      </c>
      <c r="O638" s="56">
        <v>3543.24</v>
      </c>
      <c r="P638" s="56">
        <v>3556.41</v>
      </c>
      <c r="Q638" s="56">
        <v>3580.46</v>
      </c>
      <c r="R638" s="56">
        <v>3615.7799999999997</v>
      </c>
      <c r="S638" s="56">
        <v>3598.52</v>
      </c>
      <c r="T638" s="56">
        <v>3599.2200000000003</v>
      </c>
      <c r="U638" s="56">
        <v>3559.51</v>
      </c>
      <c r="V638" s="56">
        <v>3532.1</v>
      </c>
      <c r="W638" s="56">
        <v>3513.75</v>
      </c>
      <c r="X638" s="56">
        <v>3441.19</v>
      </c>
      <c r="Y638" s="56">
        <v>3334.3</v>
      </c>
      <c r="Z638" s="76">
        <v>3207.9700000000003</v>
      </c>
      <c r="AA638" s="65"/>
    </row>
    <row r="639" spans="1:27" ht="16.5" x14ac:dyDescent="0.25">
      <c r="A639" s="64"/>
      <c r="B639" s="88">
        <v>19</v>
      </c>
      <c r="C639" s="84">
        <v>3101.65</v>
      </c>
      <c r="D639" s="56">
        <v>3058.25</v>
      </c>
      <c r="E639" s="56">
        <v>3024.41</v>
      </c>
      <c r="F639" s="56">
        <v>3084.1800000000003</v>
      </c>
      <c r="G639" s="56">
        <v>3156.42</v>
      </c>
      <c r="H639" s="56">
        <v>3309.33</v>
      </c>
      <c r="I639" s="56">
        <v>3505.4</v>
      </c>
      <c r="J639" s="56">
        <v>3548.4</v>
      </c>
      <c r="K639" s="56">
        <v>3595.85</v>
      </c>
      <c r="L639" s="56">
        <v>3587.45</v>
      </c>
      <c r="M639" s="56">
        <v>3572.0299999999997</v>
      </c>
      <c r="N639" s="56">
        <v>3557.09</v>
      </c>
      <c r="O639" s="56">
        <v>3552.7200000000003</v>
      </c>
      <c r="P639" s="56">
        <v>3561.86</v>
      </c>
      <c r="Q639" s="56">
        <v>3560.81</v>
      </c>
      <c r="R639" s="56">
        <v>3573.55</v>
      </c>
      <c r="S639" s="56">
        <v>3564.11</v>
      </c>
      <c r="T639" s="56">
        <v>3561.61</v>
      </c>
      <c r="U639" s="56">
        <v>3528.46</v>
      </c>
      <c r="V639" s="56">
        <v>3511.75</v>
      </c>
      <c r="W639" s="56">
        <v>3455.83</v>
      </c>
      <c r="X639" s="56">
        <v>3364.05</v>
      </c>
      <c r="Y639" s="56">
        <v>3295.7799999999997</v>
      </c>
      <c r="Z639" s="76">
        <v>3135.91</v>
      </c>
      <c r="AA639" s="65"/>
    </row>
    <row r="640" spans="1:27" ht="16.5" x14ac:dyDescent="0.25">
      <c r="A640" s="64"/>
      <c r="B640" s="88">
        <v>20</v>
      </c>
      <c r="C640" s="84">
        <v>3122.3199999999997</v>
      </c>
      <c r="D640" s="56">
        <v>3087.73</v>
      </c>
      <c r="E640" s="56">
        <v>3074.19</v>
      </c>
      <c r="F640" s="56">
        <v>3075.91</v>
      </c>
      <c r="G640" s="56">
        <v>3130.12</v>
      </c>
      <c r="H640" s="56">
        <v>3262.35</v>
      </c>
      <c r="I640" s="56">
        <v>3458.61</v>
      </c>
      <c r="J640" s="56">
        <v>3538.88</v>
      </c>
      <c r="K640" s="56">
        <v>3577.92</v>
      </c>
      <c r="L640" s="56">
        <v>3570.4300000000003</v>
      </c>
      <c r="M640" s="56">
        <v>3546.0699999999997</v>
      </c>
      <c r="N640" s="56">
        <v>3555.48</v>
      </c>
      <c r="O640" s="56">
        <v>3533.1</v>
      </c>
      <c r="P640" s="56">
        <v>3542.1800000000003</v>
      </c>
      <c r="Q640" s="56">
        <v>3556.2</v>
      </c>
      <c r="R640" s="56">
        <v>3549.51</v>
      </c>
      <c r="S640" s="56">
        <v>3525.41</v>
      </c>
      <c r="T640" s="56">
        <v>3559.02</v>
      </c>
      <c r="U640" s="56">
        <v>3522.0699999999997</v>
      </c>
      <c r="V640" s="56">
        <v>3484.9700000000003</v>
      </c>
      <c r="W640" s="56">
        <v>3411.69</v>
      </c>
      <c r="X640" s="56">
        <v>3396.1400000000003</v>
      </c>
      <c r="Y640" s="56">
        <v>3303.98</v>
      </c>
      <c r="Z640" s="76">
        <v>3178.73</v>
      </c>
      <c r="AA640" s="65"/>
    </row>
    <row r="641" spans="1:27" ht="16.5" x14ac:dyDescent="0.25">
      <c r="A641" s="64"/>
      <c r="B641" s="88">
        <v>21</v>
      </c>
      <c r="C641" s="84">
        <v>3138.88</v>
      </c>
      <c r="D641" s="56">
        <v>3104.16</v>
      </c>
      <c r="E641" s="56">
        <v>3058.7200000000003</v>
      </c>
      <c r="F641" s="56">
        <v>3077.56</v>
      </c>
      <c r="G641" s="56">
        <v>3169.84</v>
      </c>
      <c r="H641" s="56">
        <v>3319.55</v>
      </c>
      <c r="I641" s="56">
        <v>3447.23</v>
      </c>
      <c r="J641" s="56">
        <v>3573.54</v>
      </c>
      <c r="K641" s="56">
        <v>3627.09</v>
      </c>
      <c r="L641" s="56">
        <v>3640.2799999999997</v>
      </c>
      <c r="M641" s="56">
        <v>3614.01</v>
      </c>
      <c r="N641" s="56">
        <v>3578.54</v>
      </c>
      <c r="O641" s="56">
        <v>3572.42</v>
      </c>
      <c r="P641" s="56">
        <v>3601.2799999999997</v>
      </c>
      <c r="Q641" s="56">
        <v>3605.55</v>
      </c>
      <c r="R641" s="56">
        <v>3620.35</v>
      </c>
      <c r="S641" s="56">
        <v>3612.96</v>
      </c>
      <c r="T641" s="56">
        <v>3607.83</v>
      </c>
      <c r="U641" s="56">
        <v>3609.1</v>
      </c>
      <c r="V641" s="56">
        <v>3545.37</v>
      </c>
      <c r="W641" s="56">
        <v>3450.27</v>
      </c>
      <c r="X641" s="56">
        <v>3401.05</v>
      </c>
      <c r="Y641" s="56">
        <v>3318.45</v>
      </c>
      <c r="Z641" s="76">
        <v>3212.51</v>
      </c>
      <c r="AA641" s="65"/>
    </row>
    <row r="642" spans="1:27" ht="16.5" x14ac:dyDescent="0.25">
      <c r="A642" s="64"/>
      <c r="B642" s="88">
        <v>22</v>
      </c>
      <c r="C642" s="84">
        <v>3175.7200000000003</v>
      </c>
      <c r="D642" s="56">
        <v>3150.75</v>
      </c>
      <c r="E642" s="56">
        <v>3132.26</v>
      </c>
      <c r="F642" s="56">
        <v>3143.11</v>
      </c>
      <c r="G642" s="56">
        <v>3199.79</v>
      </c>
      <c r="H642" s="56">
        <v>3353.38</v>
      </c>
      <c r="I642" s="56">
        <v>3468.2200000000003</v>
      </c>
      <c r="J642" s="56">
        <v>3581.99</v>
      </c>
      <c r="K642" s="56">
        <v>3661.69</v>
      </c>
      <c r="L642" s="56">
        <v>3631.7200000000003</v>
      </c>
      <c r="M642" s="56">
        <v>3618.55</v>
      </c>
      <c r="N642" s="56">
        <v>3609.1400000000003</v>
      </c>
      <c r="O642" s="56">
        <v>3615.8</v>
      </c>
      <c r="P642" s="56">
        <v>3622.5</v>
      </c>
      <c r="Q642" s="56">
        <v>3627.19</v>
      </c>
      <c r="R642" s="56">
        <v>3641.56</v>
      </c>
      <c r="S642" s="56">
        <v>3627.91</v>
      </c>
      <c r="T642" s="56">
        <v>3630.8</v>
      </c>
      <c r="U642" s="56">
        <v>3595.44</v>
      </c>
      <c r="V642" s="56">
        <v>3583.24</v>
      </c>
      <c r="W642" s="56">
        <v>3472.05</v>
      </c>
      <c r="X642" s="56">
        <v>3423.44</v>
      </c>
      <c r="Y642" s="56">
        <v>3385.04</v>
      </c>
      <c r="Z642" s="76">
        <v>3305.38</v>
      </c>
      <c r="AA642" s="65"/>
    </row>
    <row r="643" spans="1:27" ht="16.5" x14ac:dyDescent="0.25">
      <c r="A643" s="64"/>
      <c r="B643" s="88">
        <v>23</v>
      </c>
      <c r="C643" s="84">
        <v>3220.45</v>
      </c>
      <c r="D643" s="56">
        <v>3196.81</v>
      </c>
      <c r="E643" s="56">
        <v>3179.7200000000003</v>
      </c>
      <c r="F643" s="56">
        <v>3188.13</v>
      </c>
      <c r="G643" s="56">
        <v>3270.9</v>
      </c>
      <c r="H643" s="56">
        <v>3373.65</v>
      </c>
      <c r="I643" s="56">
        <v>3480.25</v>
      </c>
      <c r="J643" s="56">
        <v>3583.74</v>
      </c>
      <c r="K643" s="56">
        <v>3612.51</v>
      </c>
      <c r="L643" s="56">
        <v>3600.7200000000003</v>
      </c>
      <c r="M643" s="56">
        <v>3578.56</v>
      </c>
      <c r="N643" s="56">
        <v>3565.3199999999997</v>
      </c>
      <c r="O643" s="56">
        <v>3562.52</v>
      </c>
      <c r="P643" s="56">
        <v>3563.59</v>
      </c>
      <c r="Q643" s="56">
        <v>3578.63</v>
      </c>
      <c r="R643" s="56">
        <v>3612.3199999999997</v>
      </c>
      <c r="S643" s="56">
        <v>3588.61</v>
      </c>
      <c r="T643" s="56">
        <v>3601.04</v>
      </c>
      <c r="U643" s="56">
        <v>3545.4</v>
      </c>
      <c r="V643" s="56">
        <v>3504.4</v>
      </c>
      <c r="W643" s="56">
        <v>3440.21</v>
      </c>
      <c r="X643" s="56">
        <v>3389.52</v>
      </c>
      <c r="Y643" s="56">
        <v>3376.5</v>
      </c>
      <c r="Z643" s="76">
        <v>3285.3199999999997</v>
      </c>
      <c r="AA643" s="65"/>
    </row>
    <row r="644" spans="1:27" ht="16.5" x14ac:dyDescent="0.25">
      <c r="A644" s="64"/>
      <c r="B644" s="88">
        <v>24</v>
      </c>
      <c r="C644" s="84">
        <v>3365.83</v>
      </c>
      <c r="D644" s="56">
        <v>3340.16</v>
      </c>
      <c r="E644" s="56">
        <v>3281.4</v>
      </c>
      <c r="F644" s="56">
        <v>3257.34</v>
      </c>
      <c r="G644" s="56">
        <v>3309.81</v>
      </c>
      <c r="H644" s="56">
        <v>3353.77</v>
      </c>
      <c r="I644" s="56">
        <v>3396.49</v>
      </c>
      <c r="J644" s="56">
        <v>3510.37</v>
      </c>
      <c r="K644" s="56">
        <v>3759.59</v>
      </c>
      <c r="L644" s="56">
        <v>3782.71</v>
      </c>
      <c r="M644" s="56">
        <v>3776.65</v>
      </c>
      <c r="N644" s="56">
        <v>3757.4700000000003</v>
      </c>
      <c r="O644" s="56">
        <v>3744.45</v>
      </c>
      <c r="P644" s="56">
        <v>3771.19</v>
      </c>
      <c r="Q644" s="56">
        <v>3788.33</v>
      </c>
      <c r="R644" s="56">
        <v>3813.7</v>
      </c>
      <c r="S644" s="56">
        <v>3788.81</v>
      </c>
      <c r="T644" s="56">
        <v>3793.36</v>
      </c>
      <c r="U644" s="56">
        <v>3755.11</v>
      </c>
      <c r="V644" s="56">
        <v>3728.29</v>
      </c>
      <c r="W644" s="56">
        <v>3696.74</v>
      </c>
      <c r="X644" s="56">
        <v>3514.08</v>
      </c>
      <c r="Y644" s="56">
        <v>3412.37</v>
      </c>
      <c r="Z644" s="76">
        <v>3346.6</v>
      </c>
      <c r="AA644" s="65"/>
    </row>
    <row r="645" spans="1:27" ht="16.5" x14ac:dyDescent="0.25">
      <c r="A645" s="64"/>
      <c r="B645" s="88">
        <v>25</v>
      </c>
      <c r="C645" s="84">
        <v>3346.79</v>
      </c>
      <c r="D645" s="56">
        <v>3277</v>
      </c>
      <c r="E645" s="56">
        <v>3198.77</v>
      </c>
      <c r="F645" s="56">
        <v>3187.48</v>
      </c>
      <c r="G645" s="56">
        <v>3225.27</v>
      </c>
      <c r="H645" s="56">
        <v>3310.8199999999997</v>
      </c>
      <c r="I645" s="56">
        <v>3360.5699999999997</v>
      </c>
      <c r="J645" s="56">
        <v>3432.49</v>
      </c>
      <c r="K645" s="56">
        <v>3540.44</v>
      </c>
      <c r="L645" s="56">
        <v>3603.91</v>
      </c>
      <c r="M645" s="56">
        <v>3726.75</v>
      </c>
      <c r="N645" s="56">
        <v>3687.05</v>
      </c>
      <c r="O645" s="56">
        <v>3693.3199999999997</v>
      </c>
      <c r="P645" s="56">
        <v>3749.76</v>
      </c>
      <c r="Q645" s="56">
        <v>3774.1800000000003</v>
      </c>
      <c r="R645" s="56">
        <v>3831.65</v>
      </c>
      <c r="S645" s="56">
        <v>3821.3</v>
      </c>
      <c r="T645" s="56">
        <v>3837.66</v>
      </c>
      <c r="U645" s="56">
        <v>3798.21</v>
      </c>
      <c r="V645" s="56">
        <v>3766.42</v>
      </c>
      <c r="W645" s="56">
        <v>3651.49</v>
      </c>
      <c r="X645" s="56">
        <v>3516.84</v>
      </c>
      <c r="Y645" s="56">
        <v>3382.86</v>
      </c>
      <c r="Z645" s="76">
        <v>3327.69</v>
      </c>
      <c r="AA645" s="65"/>
    </row>
    <row r="646" spans="1:27" ht="16.5" x14ac:dyDescent="0.25">
      <c r="A646" s="64"/>
      <c r="B646" s="88">
        <v>26</v>
      </c>
      <c r="C646" s="84">
        <v>3190.6400000000003</v>
      </c>
      <c r="D646" s="56">
        <v>3156.08</v>
      </c>
      <c r="E646" s="56">
        <v>3111.86</v>
      </c>
      <c r="F646" s="56">
        <v>3119.7</v>
      </c>
      <c r="G646" s="56">
        <v>3210.76</v>
      </c>
      <c r="H646" s="56">
        <v>3372.3</v>
      </c>
      <c r="I646" s="56">
        <v>3428.92</v>
      </c>
      <c r="J646" s="56">
        <v>3604.42</v>
      </c>
      <c r="K646" s="56">
        <v>3694.05</v>
      </c>
      <c r="L646" s="56">
        <v>3669.66</v>
      </c>
      <c r="M646" s="56">
        <v>3658.24</v>
      </c>
      <c r="N646" s="56">
        <v>3646.12</v>
      </c>
      <c r="O646" s="56">
        <v>3636.6</v>
      </c>
      <c r="P646" s="56">
        <v>3664.94</v>
      </c>
      <c r="Q646" s="56">
        <v>3688.0299999999997</v>
      </c>
      <c r="R646" s="56">
        <v>3695.8900000000003</v>
      </c>
      <c r="S646" s="56">
        <v>3679.41</v>
      </c>
      <c r="T646" s="56">
        <v>3697.25</v>
      </c>
      <c r="U646" s="56">
        <v>3689.5699999999997</v>
      </c>
      <c r="V646" s="56">
        <v>3688.9700000000003</v>
      </c>
      <c r="W646" s="56">
        <v>3640.45</v>
      </c>
      <c r="X646" s="56">
        <v>3499.81</v>
      </c>
      <c r="Y646" s="56">
        <v>3384.33</v>
      </c>
      <c r="Z646" s="76">
        <v>3343.11</v>
      </c>
      <c r="AA646" s="65"/>
    </row>
    <row r="647" spans="1:27" ht="16.5" x14ac:dyDescent="0.25">
      <c r="A647" s="64"/>
      <c r="B647" s="88">
        <v>27</v>
      </c>
      <c r="C647" s="84">
        <v>3169.08</v>
      </c>
      <c r="D647" s="56">
        <v>3101.77</v>
      </c>
      <c r="E647" s="56">
        <v>3089.92</v>
      </c>
      <c r="F647" s="56">
        <v>3107.4</v>
      </c>
      <c r="G647" s="56">
        <v>3184.49</v>
      </c>
      <c r="H647" s="56">
        <v>3326.7200000000003</v>
      </c>
      <c r="I647" s="56">
        <v>3459.49</v>
      </c>
      <c r="J647" s="56">
        <v>3500.4</v>
      </c>
      <c r="K647" s="56">
        <v>3569.6400000000003</v>
      </c>
      <c r="L647" s="56">
        <v>3562.38</v>
      </c>
      <c r="M647" s="56">
        <v>3534.74</v>
      </c>
      <c r="N647" s="56">
        <v>3517.06</v>
      </c>
      <c r="O647" s="56">
        <v>3494.01</v>
      </c>
      <c r="P647" s="56">
        <v>3507.38</v>
      </c>
      <c r="Q647" s="56">
        <v>3522.46</v>
      </c>
      <c r="R647" s="56">
        <v>3530.7</v>
      </c>
      <c r="S647" s="56">
        <v>3532.3199999999997</v>
      </c>
      <c r="T647" s="56">
        <v>3549.15</v>
      </c>
      <c r="U647" s="56">
        <v>3498.94</v>
      </c>
      <c r="V647" s="56">
        <v>3461.9</v>
      </c>
      <c r="W647" s="56">
        <v>3394.7</v>
      </c>
      <c r="X647" s="56">
        <v>3384.58</v>
      </c>
      <c r="Y647" s="56">
        <v>3289.6400000000003</v>
      </c>
      <c r="Z647" s="76">
        <v>3134.1</v>
      </c>
      <c r="AA647" s="65"/>
    </row>
    <row r="648" spans="1:27" ht="16.5" x14ac:dyDescent="0.25">
      <c r="A648" s="64"/>
      <c r="B648" s="88">
        <v>28</v>
      </c>
      <c r="C648" s="84">
        <v>3095.44</v>
      </c>
      <c r="D648" s="56">
        <v>3065.77</v>
      </c>
      <c r="E648" s="56">
        <v>3035.1800000000003</v>
      </c>
      <c r="F648" s="56">
        <v>3050.81</v>
      </c>
      <c r="G648" s="56">
        <v>3134.0299999999997</v>
      </c>
      <c r="H648" s="56">
        <v>3196.56</v>
      </c>
      <c r="I648" s="56">
        <v>3349.0299999999997</v>
      </c>
      <c r="J648" s="56">
        <v>3499.26</v>
      </c>
      <c r="K648" s="56">
        <v>3515.48</v>
      </c>
      <c r="L648" s="56">
        <v>3534.52</v>
      </c>
      <c r="M648" s="56">
        <v>3525.42</v>
      </c>
      <c r="N648" s="56">
        <v>3515.98</v>
      </c>
      <c r="O648" s="56">
        <v>3516.05</v>
      </c>
      <c r="P648" s="56">
        <v>3526.5699999999997</v>
      </c>
      <c r="Q648" s="56">
        <v>3531.5</v>
      </c>
      <c r="R648" s="56">
        <v>3557.02</v>
      </c>
      <c r="S648" s="56">
        <v>3543.4700000000003</v>
      </c>
      <c r="T648" s="56">
        <v>3550.9300000000003</v>
      </c>
      <c r="U648" s="56">
        <v>3516.08</v>
      </c>
      <c r="V648" s="56">
        <v>3470.5699999999997</v>
      </c>
      <c r="W648" s="56">
        <v>3381.01</v>
      </c>
      <c r="X648" s="56">
        <v>3359.0299999999997</v>
      </c>
      <c r="Y648" s="56">
        <v>3284.08</v>
      </c>
      <c r="Z648" s="76">
        <v>3136.9</v>
      </c>
      <c r="AA648" s="65"/>
    </row>
    <row r="649" spans="1:27" ht="16.5" x14ac:dyDescent="0.25">
      <c r="A649" s="64"/>
      <c r="B649" s="88">
        <v>29</v>
      </c>
      <c r="C649" s="84">
        <v>3123.34</v>
      </c>
      <c r="D649" s="56">
        <v>3083.86</v>
      </c>
      <c r="E649" s="56">
        <v>3053.46</v>
      </c>
      <c r="F649" s="56">
        <v>3084.11</v>
      </c>
      <c r="G649" s="56">
        <v>3144.42</v>
      </c>
      <c r="H649" s="56">
        <v>3360.95</v>
      </c>
      <c r="I649" s="56">
        <v>3399.25</v>
      </c>
      <c r="J649" s="56">
        <v>3546.7200000000003</v>
      </c>
      <c r="K649" s="56">
        <v>3560.67</v>
      </c>
      <c r="L649" s="56">
        <v>3556.55</v>
      </c>
      <c r="M649" s="56">
        <v>3548.83</v>
      </c>
      <c r="N649" s="56">
        <v>3538.46</v>
      </c>
      <c r="O649" s="56">
        <v>3534.09</v>
      </c>
      <c r="P649" s="56">
        <v>3540.16</v>
      </c>
      <c r="Q649" s="56">
        <v>3565.11</v>
      </c>
      <c r="R649" s="56">
        <v>3600.76</v>
      </c>
      <c r="S649" s="56">
        <v>3586.48</v>
      </c>
      <c r="T649" s="56">
        <v>3582.37</v>
      </c>
      <c r="U649" s="56">
        <v>3554.51</v>
      </c>
      <c r="V649" s="56">
        <v>3535.0699999999997</v>
      </c>
      <c r="W649" s="56">
        <v>3498.73</v>
      </c>
      <c r="X649" s="56">
        <v>3374.92</v>
      </c>
      <c r="Y649" s="56">
        <v>3364.75</v>
      </c>
      <c r="Z649" s="76">
        <v>3179.45</v>
      </c>
      <c r="AA649" s="65"/>
    </row>
    <row r="650" spans="1:27" ht="16.5" x14ac:dyDescent="0.25">
      <c r="A650" s="64"/>
      <c r="B650" s="88">
        <v>30</v>
      </c>
      <c r="C650" s="84">
        <v>3065.48</v>
      </c>
      <c r="D650" s="56">
        <v>3032.71</v>
      </c>
      <c r="E650" s="56">
        <v>3005.83</v>
      </c>
      <c r="F650" s="56">
        <v>3034.74</v>
      </c>
      <c r="G650" s="56">
        <v>3083.9700000000003</v>
      </c>
      <c r="H650" s="56">
        <v>3165.1</v>
      </c>
      <c r="I650" s="56">
        <v>3335.1800000000003</v>
      </c>
      <c r="J650" s="56">
        <v>3442.8900000000003</v>
      </c>
      <c r="K650" s="56">
        <v>3429.48</v>
      </c>
      <c r="L650" s="56">
        <v>3424.62</v>
      </c>
      <c r="M650" s="56">
        <v>3410.81</v>
      </c>
      <c r="N650" s="56">
        <v>3399.79</v>
      </c>
      <c r="O650" s="56">
        <v>3395.67</v>
      </c>
      <c r="P650" s="56">
        <v>3401.99</v>
      </c>
      <c r="Q650" s="56">
        <v>3422.63</v>
      </c>
      <c r="R650" s="56">
        <v>3446.16</v>
      </c>
      <c r="S650" s="56">
        <v>3448.4700000000003</v>
      </c>
      <c r="T650" s="56">
        <v>3453.58</v>
      </c>
      <c r="U650" s="56">
        <v>3443.4</v>
      </c>
      <c r="V650" s="56">
        <v>3437.54</v>
      </c>
      <c r="W650" s="56">
        <v>3436.4700000000003</v>
      </c>
      <c r="X650" s="56">
        <v>3394.94</v>
      </c>
      <c r="Y650" s="56">
        <v>3306.31</v>
      </c>
      <c r="Z650" s="76">
        <v>3117.58</v>
      </c>
      <c r="AA650" s="65"/>
    </row>
    <row r="651" spans="1:27" ht="17.25" thickBot="1" x14ac:dyDescent="0.3">
      <c r="A651" s="64"/>
      <c r="B651" s="89">
        <v>31</v>
      </c>
      <c r="C651" s="85">
        <v>3162.3</v>
      </c>
      <c r="D651" s="77">
        <v>3131.08</v>
      </c>
      <c r="E651" s="77">
        <v>3072.51</v>
      </c>
      <c r="F651" s="77">
        <v>3076.1800000000003</v>
      </c>
      <c r="G651" s="77">
        <v>3089.6</v>
      </c>
      <c r="H651" s="77">
        <v>3149.58</v>
      </c>
      <c r="I651" s="77">
        <v>3179.76</v>
      </c>
      <c r="J651" s="77">
        <v>3289.36</v>
      </c>
      <c r="K651" s="77">
        <v>3404.26</v>
      </c>
      <c r="L651" s="77">
        <v>3465.1400000000003</v>
      </c>
      <c r="M651" s="77">
        <v>3415.29</v>
      </c>
      <c r="N651" s="77">
        <v>3395.24</v>
      </c>
      <c r="O651" s="77">
        <v>3394.75</v>
      </c>
      <c r="P651" s="77">
        <v>3404.84</v>
      </c>
      <c r="Q651" s="77">
        <v>3444.92</v>
      </c>
      <c r="R651" s="77">
        <v>3452.9</v>
      </c>
      <c r="S651" s="77">
        <v>3415.7200000000003</v>
      </c>
      <c r="T651" s="77">
        <v>3397.42</v>
      </c>
      <c r="U651" s="77">
        <v>3479.91</v>
      </c>
      <c r="V651" s="77">
        <v>3479.7</v>
      </c>
      <c r="W651" s="77">
        <v>3391.05</v>
      </c>
      <c r="X651" s="77">
        <v>3388.4700000000003</v>
      </c>
      <c r="Y651" s="77">
        <v>3292.12</v>
      </c>
      <c r="Z651" s="78">
        <v>3151.7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2" t="s">
        <v>130</v>
      </c>
      <c r="C653" s="297" t="s">
        <v>164</v>
      </c>
      <c r="D653" s="297"/>
      <c r="E653" s="297"/>
      <c r="F653" s="297"/>
      <c r="G653" s="297"/>
      <c r="H653" s="297"/>
      <c r="I653" s="297"/>
      <c r="J653" s="297"/>
      <c r="K653" s="297"/>
      <c r="L653" s="297"/>
      <c r="M653" s="297"/>
      <c r="N653" s="297"/>
      <c r="O653" s="297"/>
      <c r="P653" s="297"/>
      <c r="Q653" s="297"/>
      <c r="R653" s="297"/>
      <c r="S653" s="297"/>
      <c r="T653" s="297"/>
      <c r="U653" s="297"/>
      <c r="V653" s="297"/>
      <c r="W653" s="297"/>
      <c r="X653" s="297"/>
      <c r="Y653" s="297"/>
      <c r="Z653" s="298"/>
      <c r="AA653" s="65"/>
    </row>
    <row r="654" spans="1:27" ht="32.25" thickBot="1" x14ac:dyDescent="0.3">
      <c r="A654" s="64"/>
      <c r="B654" s="273"/>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11.13</v>
      </c>
      <c r="D655" s="79">
        <v>41.39</v>
      </c>
      <c r="E655" s="79">
        <v>78.180000000000007</v>
      </c>
      <c r="F655" s="79">
        <v>76.55</v>
      </c>
      <c r="G655" s="79">
        <v>206.25</v>
      </c>
      <c r="H655" s="79">
        <v>63.57</v>
      </c>
      <c r="I655" s="79">
        <v>36.22</v>
      </c>
      <c r="J655" s="79">
        <v>78.22</v>
      </c>
      <c r="K655" s="79">
        <v>56.3</v>
      </c>
      <c r="L655" s="79">
        <v>8.4499999999999993</v>
      </c>
      <c r="M655" s="79">
        <v>11.37</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18.600000000000001</v>
      </c>
      <c r="F656" s="56">
        <v>67.739999999999995</v>
      </c>
      <c r="G656" s="56">
        <v>83.04</v>
      </c>
      <c r="H656" s="56">
        <v>72.849999999999994</v>
      </c>
      <c r="I656" s="56">
        <v>48.14</v>
      </c>
      <c r="J656" s="56">
        <v>20.309999999999999</v>
      </c>
      <c r="K656" s="56">
        <v>17.78</v>
      </c>
      <c r="L656" s="56">
        <v>0</v>
      </c>
      <c r="M656" s="56">
        <v>0</v>
      </c>
      <c r="N656" s="56">
        <v>0</v>
      </c>
      <c r="O656" s="56">
        <v>0</v>
      </c>
      <c r="P656" s="56">
        <v>0.03</v>
      </c>
      <c r="Q656" s="56">
        <v>38.130000000000003</v>
      </c>
      <c r="R656" s="56">
        <v>36.520000000000003</v>
      </c>
      <c r="S656" s="56">
        <v>13.96</v>
      </c>
      <c r="T656" s="56">
        <v>0</v>
      </c>
      <c r="U656" s="56">
        <v>0</v>
      </c>
      <c r="V656" s="56">
        <v>0</v>
      </c>
      <c r="W656" s="56">
        <v>0</v>
      </c>
      <c r="X656" s="56">
        <v>0</v>
      </c>
      <c r="Y656" s="56">
        <v>0</v>
      </c>
      <c r="Z656" s="76">
        <v>0</v>
      </c>
      <c r="AA656" s="65"/>
    </row>
    <row r="657" spans="1:27" ht="16.5" x14ac:dyDescent="0.25">
      <c r="A657" s="64"/>
      <c r="B657" s="88">
        <v>3</v>
      </c>
      <c r="C657" s="84">
        <v>22.84</v>
      </c>
      <c r="D657" s="56">
        <v>56.96</v>
      </c>
      <c r="E657" s="56">
        <v>49.22</v>
      </c>
      <c r="F657" s="56">
        <v>71.709999999999994</v>
      </c>
      <c r="G657" s="56">
        <v>167.54</v>
      </c>
      <c r="H657" s="56">
        <v>177.64</v>
      </c>
      <c r="I657" s="56">
        <v>338.83</v>
      </c>
      <c r="J657" s="56">
        <v>295.41000000000003</v>
      </c>
      <c r="K657" s="56">
        <v>248.12</v>
      </c>
      <c r="L657" s="56">
        <v>218.9</v>
      </c>
      <c r="M657" s="56">
        <v>223.77</v>
      </c>
      <c r="N657" s="56">
        <v>226.93</v>
      </c>
      <c r="O657" s="56">
        <v>219.34</v>
      </c>
      <c r="P657" s="56">
        <v>221.63</v>
      </c>
      <c r="Q657" s="56">
        <v>236.43</v>
      </c>
      <c r="R657" s="56">
        <v>236.76</v>
      </c>
      <c r="S657" s="56">
        <v>207.34</v>
      </c>
      <c r="T657" s="56">
        <v>141.83000000000001</v>
      </c>
      <c r="U657" s="56">
        <v>69.900000000000006</v>
      </c>
      <c r="V657" s="56">
        <v>0.21</v>
      </c>
      <c r="W657" s="56">
        <v>0</v>
      </c>
      <c r="X657" s="56">
        <v>0</v>
      </c>
      <c r="Y657" s="56">
        <v>8.8699999999999992</v>
      </c>
      <c r="Z657" s="76">
        <v>18.670000000000002</v>
      </c>
      <c r="AA657" s="65"/>
    </row>
    <row r="658" spans="1:27" ht="16.5" x14ac:dyDescent="0.25">
      <c r="A658" s="64"/>
      <c r="B658" s="88">
        <v>4</v>
      </c>
      <c r="C658" s="84">
        <v>43.86</v>
      </c>
      <c r="D658" s="56">
        <v>27.62</v>
      </c>
      <c r="E658" s="56">
        <v>31.09</v>
      </c>
      <c r="F658" s="56">
        <v>83.91</v>
      </c>
      <c r="G658" s="56">
        <v>123.53</v>
      </c>
      <c r="H658" s="56">
        <v>159.31</v>
      </c>
      <c r="I658" s="56">
        <v>220.43</v>
      </c>
      <c r="J658" s="56">
        <v>347.87</v>
      </c>
      <c r="K658" s="56">
        <v>270.02999999999997</v>
      </c>
      <c r="L658" s="56">
        <v>162.57</v>
      </c>
      <c r="M658" s="56">
        <v>82.58</v>
      </c>
      <c r="N658" s="56">
        <v>108.04</v>
      </c>
      <c r="O658" s="56">
        <v>157.72999999999999</v>
      </c>
      <c r="P658" s="56">
        <v>209.31</v>
      </c>
      <c r="Q658" s="56">
        <v>181.26</v>
      </c>
      <c r="R658" s="56">
        <v>146.16</v>
      </c>
      <c r="S658" s="56">
        <v>150.08000000000001</v>
      </c>
      <c r="T658" s="56">
        <v>57.01</v>
      </c>
      <c r="U658" s="56">
        <v>35.51</v>
      </c>
      <c r="V658" s="56">
        <v>0</v>
      </c>
      <c r="W658" s="56">
        <v>0</v>
      </c>
      <c r="X658" s="56">
        <v>0</v>
      </c>
      <c r="Y658" s="56">
        <v>0</v>
      </c>
      <c r="Z658" s="76">
        <v>0</v>
      </c>
      <c r="AA658" s="65"/>
    </row>
    <row r="659" spans="1:27" ht="16.5" x14ac:dyDescent="0.25">
      <c r="A659" s="64"/>
      <c r="B659" s="88">
        <v>5</v>
      </c>
      <c r="C659" s="84">
        <v>0</v>
      </c>
      <c r="D659" s="56">
        <v>6.42</v>
      </c>
      <c r="E659" s="56">
        <v>10.99</v>
      </c>
      <c r="F659" s="56">
        <v>57.78</v>
      </c>
      <c r="G659" s="56">
        <v>127.47</v>
      </c>
      <c r="H659" s="56">
        <v>288.2</v>
      </c>
      <c r="I659" s="56">
        <v>389.56</v>
      </c>
      <c r="J659" s="56">
        <v>285.01</v>
      </c>
      <c r="K659" s="56">
        <v>251.78</v>
      </c>
      <c r="L659" s="56">
        <v>229.76</v>
      </c>
      <c r="M659" s="56">
        <v>241.93</v>
      </c>
      <c r="N659" s="56">
        <v>282.37</v>
      </c>
      <c r="O659" s="56">
        <v>281.88</v>
      </c>
      <c r="P659" s="56">
        <v>303.06</v>
      </c>
      <c r="Q659" s="56">
        <v>271.67</v>
      </c>
      <c r="R659" s="56">
        <v>278.66000000000003</v>
      </c>
      <c r="S659" s="56">
        <v>276.43</v>
      </c>
      <c r="T659" s="56">
        <v>236.9</v>
      </c>
      <c r="U659" s="56">
        <v>184.54</v>
      </c>
      <c r="V659" s="56">
        <v>173.78</v>
      </c>
      <c r="W659" s="56">
        <v>1.35</v>
      </c>
      <c r="X659" s="56">
        <v>0</v>
      </c>
      <c r="Y659" s="56">
        <v>0</v>
      </c>
      <c r="Z659" s="76">
        <v>0</v>
      </c>
      <c r="AA659" s="65"/>
    </row>
    <row r="660" spans="1:27" ht="16.5" x14ac:dyDescent="0.25">
      <c r="A660" s="64"/>
      <c r="B660" s="88">
        <v>6</v>
      </c>
      <c r="C660" s="84">
        <v>0</v>
      </c>
      <c r="D660" s="56">
        <v>0.59</v>
      </c>
      <c r="E660" s="56">
        <v>51.37</v>
      </c>
      <c r="F660" s="56">
        <v>88.61</v>
      </c>
      <c r="G660" s="56">
        <v>172.26</v>
      </c>
      <c r="H660" s="56">
        <v>214.87</v>
      </c>
      <c r="I660" s="56">
        <v>218.48</v>
      </c>
      <c r="J660" s="56">
        <v>219.76</v>
      </c>
      <c r="K660" s="56">
        <v>282.61</v>
      </c>
      <c r="L660" s="56">
        <v>261.31</v>
      </c>
      <c r="M660" s="56">
        <v>198.19</v>
      </c>
      <c r="N660" s="56">
        <v>227.32</v>
      </c>
      <c r="O660" s="56">
        <v>212.98</v>
      </c>
      <c r="P660" s="56">
        <v>243.85</v>
      </c>
      <c r="Q660" s="56">
        <v>244.49</v>
      </c>
      <c r="R660" s="56">
        <v>234.27</v>
      </c>
      <c r="S660" s="56">
        <v>211.19</v>
      </c>
      <c r="T660" s="56">
        <v>137.25</v>
      </c>
      <c r="U660" s="56">
        <v>80.02</v>
      </c>
      <c r="V660" s="56">
        <v>0</v>
      </c>
      <c r="W660" s="56">
        <v>0</v>
      </c>
      <c r="X660" s="56">
        <v>0</v>
      </c>
      <c r="Y660" s="56">
        <v>0</v>
      </c>
      <c r="Z660" s="76">
        <v>0</v>
      </c>
      <c r="AA660" s="65"/>
    </row>
    <row r="661" spans="1:27" ht="16.5" x14ac:dyDescent="0.25">
      <c r="A661" s="64"/>
      <c r="B661" s="88">
        <v>7</v>
      </c>
      <c r="C661" s="84">
        <v>0</v>
      </c>
      <c r="D661" s="56">
        <v>5.97</v>
      </c>
      <c r="E661" s="56">
        <v>38.43</v>
      </c>
      <c r="F661" s="56">
        <v>54.08</v>
      </c>
      <c r="G661" s="56">
        <v>124.75</v>
      </c>
      <c r="H661" s="56">
        <v>198.88</v>
      </c>
      <c r="I661" s="56">
        <v>226.28</v>
      </c>
      <c r="J661" s="56">
        <v>122.1</v>
      </c>
      <c r="K661" s="56">
        <v>158.33000000000001</v>
      </c>
      <c r="L661" s="56">
        <v>132.41</v>
      </c>
      <c r="M661" s="56">
        <v>183.97</v>
      </c>
      <c r="N661" s="56">
        <v>179.43</v>
      </c>
      <c r="O661" s="56">
        <v>196.75</v>
      </c>
      <c r="P661" s="56">
        <v>225.48</v>
      </c>
      <c r="Q661" s="56">
        <v>208.74</v>
      </c>
      <c r="R661" s="56">
        <v>187.79</v>
      </c>
      <c r="S661" s="56">
        <v>177.92</v>
      </c>
      <c r="T661" s="56">
        <v>127.1</v>
      </c>
      <c r="U661" s="56">
        <v>56.45</v>
      </c>
      <c r="V661" s="56">
        <v>10.27</v>
      </c>
      <c r="W661" s="56">
        <v>0</v>
      </c>
      <c r="X661" s="56">
        <v>0</v>
      </c>
      <c r="Y661" s="56">
        <v>0</v>
      </c>
      <c r="Z661" s="76">
        <v>0</v>
      </c>
      <c r="AA661" s="65"/>
    </row>
    <row r="662" spans="1:27" ht="16.5" x14ac:dyDescent="0.25">
      <c r="A662" s="64"/>
      <c r="B662" s="88">
        <v>8</v>
      </c>
      <c r="C662" s="84">
        <v>4.5599999999999996</v>
      </c>
      <c r="D662" s="56">
        <v>25.33</v>
      </c>
      <c r="E662" s="56">
        <v>55.6</v>
      </c>
      <c r="F662" s="56">
        <v>55.62</v>
      </c>
      <c r="G662" s="56">
        <v>140.74</v>
      </c>
      <c r="H662" s="56">
        <v>239.02</v>
      </c>
      <c r="I662" s="56">
        <v>218.75</v>
      </c>
      <c r="J662" s="56">
        <v>154.32</v>
      </c>
      <c r="K662" s="56">
        <v>157.04</v>
      </c>
      <c r="L662" s="56">
        <v>131.34</v>
      </c>
      <c r="M662" s="56">
        <v>72.42</v>
      </c>
      <c r="N662" s="56">
        <v>54.21</v>
      </c>
      <c r="O662" s="56">
        <v>71.52</v>
      </c>
      <c r="P662" s="56">
        <v>99.99</v>
      </c>
      <c r="Q662" s="56">
        <v>133.51</v>
      </c>
      <c r="R662" s="56">
        <v>128.47999999999999</v>
      </c>
      <c r="S662" s="56">
        <v>129.99</v>
      </c>
      <c r="T662" s="56">
        <v>104.39</v>
      </c>
      <c r="U662" s="56">
        <v>24.13</v>
      </c>
      <c r="V662" s="56">
        <v>0</v>
      </c>
      <c r="W662" s="56">
        <v>0</v>
      </c>
      <c r="X662" s="56">
        <v>0</v>
      </c>
      <c r="Y662" s="56">
        <v>0</v>
      </c>
      <c r="Z662" s="76">
        <v>0</v>
      </c>
      <c r="AA662" s="65"/>
    </row>
    <row r="663" spans="1:27" ht="16.5" x14ac:dyDescent="0.25">
      <c r="A663" s="64"/>
      <c r="B663" s="88">
        <v>9</v>
      </c>
      <c r="C663" s="84">
        <v>0</v>
      </c>
      <c r="D663" s="56">
        <v>0</v>
      </c>
      <c r="E663" s="56">
        <v>57.26</v>
      </c>
      <c r="F663" s="56">
        <v>73.19</v>
      </c>
      <c r="G663" s="56">
        <v>89.56</v>
      </c>
      <c r="H663" s="56">
        <v>144.52000000000001</v>
      </c>
      <c r="I663" s="56">
        <v>161.15</v>
      </c>
      <c r="J663" s="56">
        <v>146.01</v>
      </c>
      <c r="K663" s="56">
        <v>130.06</v>
      </c>
      <c r="L663" s="56">
        <v>80.06</v>
      </c>
      <c r="M663" s="56">
        <v>84.37</v>
      </c>
      <c r="N663" s="56">
        <v>80.7</v>
      </c>
      <c r="O663" s="56">
        <v>103.83</v>
      </c>
      <c r="P663" s="56">
        <v>111.94</v>
      </c>
      <c r="Q663" s="56">
        <v>96.8</v>
      </c>
      <c r="R663" s="56">
        <v>90.04</v>
      </c>
      <c r="S663" s="56">
        <v>74.89</v>
      </c>
      <c r="T663" s="56">
        <v>7.0000000000000007E-2</v>
      </c>
      <c r="U663" s="56">
        <v>0</v>
      </c>
      <c r="V663" s="56">
        <v>0</v>
      </c>
      <c r="W663" s="56">
        <v>0</v>
      </c>
      <c r="X663" s="56">
        <v>0</v>
      </c>
      <c r="Y663" s="56">
        <v>0</v>
      </c>
      <c r="Z663" s="76">
        <v>0</v>
      </c>
      <c r="AA663" s="65"/>
    </row>
    <row r="664" spans="1:27" ht="16.5" x14ac:dyDescent="0.25">
      <c r="A664" s="64"/>
      <c r="B664" s="88">
        <v>10</v>
      </c>
      <c r="C664" s="84">
        <v>0</v>
      </c>
      <c r="D664" s="56">
        <v>31.07</v>
      </c>
      <c r="E664" s="56">
        <v>33.69</v>
      </c>
      <c r="F664" s="56">
        <v>40.54</v>
      </c>
      <c r="G664" s="56">
        <v>40.85</v>
      </c>
      <c r="H664" s="56">
        <v>55.96</v>
      </c>
      <c r="I664" s="56">
        <v>2.0299999999999998</v>
      </c>
      <c r="J664" s="56">
        <v>3.77</v>
      </c>
      <c r="K664" s="56">
        <v>22.43</v>
      </c>
      <c r="L664" s="56">
        <v>45.82</v>
      </c>
      <c r="M664" s="56">
        <v>18.48</v>
      </c>
      <c r="N664" s="56">
        <v>8.44</v>
      </c>
      <c r="O664" s="56">
        <v>17.87</v>
      </c>
      <c r="P664" s="56">
        <v>44.35</v>
      </c>
      <c r="Q664" s="56">
        <v>5.92</v>
      </c>
      <c r="R664" s="56">
        <v>1.42</v>
      </c>
      <c r="S664" s="56">
        <v>11.72</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8.44</v>
      </c>
      <c r="G665" s="56">
        <v>0</v>
      </c>
      <c r="H665" s="56">
        <v>0</v>
      </c>
      <c r="I665" s="56">
        <v>43.14</v>
      </c>
      <c r="J665" s="56">
        <v>7.71</v>
      </c>
      <c r="K665" s="56">
        <v>41.14</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10.64</v>
      </c>
      <c r="E666" s="56">
        <v>0</v>
      </c>
      <c r="F666" s="56">
        <v>6.77</v>
      </c>
      <c r="G666" s="56">
        <v>49.89</v>
      </c>
      <c r="H666" s="56">
        <v>100.46</v>
      </c>
      <c r="I666" s="56">
        <v>117.36</v>
      </c>
      <c r="J666" s="56">
        <v>86.42</v>
      </c>
      <c r="K666" s="56">
        <v>85.72</v>
      </c>
      <c r="L666" s="56">
        <v>78.87</v>
      </c>
      <c r="M666" s="56">
        <v>73.05</v>
      </c>
      <c r="N666" s="56">
        <v>67.48</v>
      </c>
      <c r="O666" s="56">
        <v>59.28</v>
      </c>
      <c r="P666" s="56">
        <v>76.150000000000006</v>
      </c>
      <c r="Q666" s="56">
        <v>77.14</v>
      </c>
      <c r="R666" s="56">
        <v>61.95</v>
      </c>
      <c r="S666" s="56">
        <v>9.1199999999999992</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62.1</v>
      </c>
      <c r="H667" s="56">
        <v>144.88</v>
      </c>
      <c r="I667" s="56">
        <v>0</v>
      </c>
      <c r="J667" s="56">
        <v>1.88</v>
      </c>
      <c r="K667" s="56">
        <v>0</v>
      </c>
      <c r="L667" s="56">
        <v>0</v>
      </c>
      <c r="M667" s="56">
        <v>0</v>
      </c>
      <c r="N667" s="56">
        <v>0</v>
      </c>
      <c r="O667" s="56">
        <v>0</v>
      </c>
      <c r="P667" s="56">
        <v>0</v>
      </c>
      <c r="Q667" s="56">
        <v>0</v>
      </c>
      <c r="R667" s="56">
        <v>0</v>
      </c>
      <c r="S667" s="56">
        <v>0</v>
      </c>
      <c r="T667" s="56">
        <v>0</v>
      </c>
      <c r="U667" s="56">
        <v>0</v>
      </c>
      <c r="V667" s="56">
        <v>0</v>
      </c>
      <c r="W667" s="56">
        <v>0</v>
      </c>
      <c r="X667" s="56">
        <v>0</v>
      </c>
      <c r="Y667" s="56">
        <v>29.93</v>
      </c>
      <c r="Z667" s="76">
        <v>0</v>
      </c>
      <c r="AA667" s="65"/>
    </row>
    <row r="668" spans="1:27" ht="16.5" x14ac:dyDescent="0.25">
      <c r="A668" s="64"/>
      <c r="B668" s="88">
        <v>14</v>
      </c>
      <c r="C668" s="84">
        <v>31.66</v>
      </c>
      <c r="D668" s="56">
        <v>55.52</v>
      </c>
      <c r="E668" s="56">
        <v>11.48</v>
      </c>
      <c r="F668" s="56">
        <v>82.26</v>
      </c>
      <c r="G668" s="56">
        <v>143.21</v>
      </c>
      <c r="H668" s="56">
        <v>194.05</v>
      </c>
      <c r="I668" s="56">
        <v>194.08</v>
      </c>
      <c r="J668" s="56">
        <v>210.77</v>
      </c>
      <c r="K668" s="56">
        <v>183.41</v>
      </c>
      <c r="L668" s="56">
        <v>166.95</v>
      </c>
      <c r="M668" s="56">
        <v>145.69</v>
      </c>
      <c r="N668" s="56">
        <v>496.64</v>
      </c>
      <c r="O668" s="56">
        <v>401.01</v>
      </c>
      <c r="P668" s="56">
        <v>171.66</v>
      </c>
      <c r="Q668" s="56">
        <v>123.83</v>
      </c>
      <c r="R668" s="56">
        <v>230.29</v>
      </c>
      <c r="S668" s="56">
        <v>178.7</v>
      </c>
      <c r="T668" s="56">
        <v>143.38999999999999</v>
      </c>
      <c r="U668" s="56">
        <v>211.55</v>
      </c>
      <c r="V668" s="56">
        <v>31.33</v>
      </c>
      <c r="W668" s="56">
        <v>8.76</v>
      </c>
      <c r="X668" s="56">
        <v>73.58</v>
      </c>
      <c r="Y668" s="56">
        <v>150.47</v>
      </c>
      <c r="Z668" s="76">
        <v>103.54</v>
      </c>
      <c r="AA668" s="65"/>
    </row>
    <row r="669" spans="1:27" ht="16.5" x14ac:dyDescent="0.25">
      <c r="A669" s="64"/>
      <c r="B669" s="88">
        <v>15</v>
      </c>
      <c r="C669" s="84">
        <v>0.25</v>
      </c>
      <c r="D669" s="56">
        <v>9.0299999999999994</v>
      </c>
      <c r="E669" s="56">
        <v>7.98</v>
      </c>
      <c r="F669" s="56">
        <v>26.56</v>
      </c>
      <c r="G669" s="56">
        <v>73.069999999999993</v>
      </c>
      <c r="H669" s="56">
        <v>136.86000000000001</v>
      </c>
      <c r="I669" s="56">
        <v>72.459999999999994</v>
      </c>
      <c r="J669" s="56">
        <v>50.73</v>
      </c>
      <c r="K669" s="56">
        <v>19.62</v>
      </c>
      <c r="L669" s="56">
        <v>2.3199999999999998</v>
      </c>
      <c r="M669" s="56">
        <v>0</v>
      </c>
      <c r="N669" s="56">
        <v>0</v>
      </c>
      <c r="O669" s="56">
        <v>0</v>
      </c>
      <c r="P669" s="56">
        <v>9.24</v>
      </c>
      <c r="Q669" s="56">
        <v>15.68</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10.47</v>
      </c>
      <c r="E670" s="56">
        <v>63.04</v>
      </c>
      <c r="F670" s="56">
        <v>110.58</v>
      </c>
      <c r="G670" s="56">
        <v>220.77</v>
      </c>
      <c r="H670" s="56">
        <v>293.86</v>
      </c>
      <c r="I670" s="56">
        <v>128.47999999999999</v>
      </c>
      <c r="J670" s="56">
        <v>238.65</v>
      </c>
      <c r="K670" s="56">
        <v>164.27</v>
      </c>
      <c r="L670" s="56">
        <v>277.39</v>
      </c>
      <c r="M670" s="56">
        <v>240.3</v>
      </c>
      <c r="N670" s="56">
        <v>228.77</v>
      </c>
      <c r="O670" s="56">
        <v>153.24</v>
      </c>
      <c r="P670" s="56">
        <v>141.83000000000001</v>
      </c>
      <c r="Q670" s="56">
        <v>58.91</v>
      </c>
      <c r="R670" s="56">
        <v>66.92</v>
      </c>
      <c r="S670" s="56">
        <v>49.03</v>
      </c>
      <c r="T670" s="56">
        <v>15.49</v>
      </c>
      <c r="U670" s="56">
        <v>0</v>
      </c>
      <c r="V670" s="56">
        <v>0</v>
      </c>
      <c r="W670" s="56">
        <v>0</v>
      </c>
      <c r="X670" s="56">
        <v>0</v>
      </c>
      <c r="Y670" s="56">
        <v>0</v>
      </c>
      <c r="Z670" s="76">
        <v>0</v>
      </c>
      <c r="AA670" s="65"/>
    </row>
    <row r="671" spans="1:27" ht="16.5" x14ac:dyDescent="0.25">
      <c r="A671" s="64"/>
      <c r="B671" s="88">
        <v>17</v>
      </c>
      <c r="C671" s="84">
        <v>0</v>
      </c>
      <c r="D671" s="56">
        <v>0</v>
      </c>
      <c r="E671" s="56">
        <v>35</v>
      </c>
      <c r="F671" s="56">
        <v>2.63</v>
      </c>
      <c r="G671" s="56">
        <v>13.98</v>
      </c>
      <c r="H671" s="56">
        <v>0</v>
      </c>
      <c r="I671" s="56">
        <v>0</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56.63</v>
      </c>
      <c r="H672" s="56">
        <v>66.53</v>
      </c>
      <c r="I672" s="56">
        <v>98.73</v>
      </c>
      <c r="J672" s="56">
        <v>26.73</v>
      </c>
      <c r="K672" s="56">
        <v>0</v>
      </c>
      <c r="L672" s="56">
        <v>7.79</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8.4499999999999993</v>
      </c>
      <c r="D673" s="56">
        <v>0</v>
      </c>
      <c r="E673" s="56">
        <v>0</v>
      </c>
      <c r="F673" s="56">
        <v>0</v>
      </c>
      <c r="G673" s="56">
        <v>30.82</v>
      </c>
      <c r="H673" s="56">
        <v>88.65</v>
      </c>
      <c r="I673" s="56">
        <v>20.059999999999999</v>
      </c>
      <c r="J673" s="56">
        <v>68.64</v>
      </c>
      <c r="K673" s="56">
        <v>7.76</v>
      </c>
      <c r="L673" s="56">
        <v>0</v>
      </c>
      <c r="M673" s="56">
        <v>0</v>
      </c>
      <c r="N673" s="56">
        <v>0</v>
      </c>
      <c r="O673" s="56">
        <v>0</v>
      </c>
      <c r="P673" s="56">
        <v>0</v>
      </c>
      <c r="Q673" s="56">
        <v>0.47</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4.24</v>
      </c>
      <c r="F674" s="56">
        <v>30.58</v>
      </c>
      <c r="G674" s="56">
        <v>93.51</v>
      </c>
      <c r="H674" s="56">
        <v>117.16</v>
      </c>
      <c r="I674" s="56">
        <v>57.69</v>
      </c>
      <c r="J674" s="56">
        <v>158.04</v>
      </c>
      <c r="K674" s="56">
        <v>42.23</v>
      </c>
      <c r="L674" s="56">
        <v>0</v>
      </c>
      <c r="M674" s="56">
        <v>0</v>
      </c>
      <c r="N674" s="56">
        <v>2.4700000000000002</v>
      </c>
      <c r="O674" s="56">
        <v>31.87</v>
      </c>
      <c r="P674" s="56">
        <v>34.57</v>
      </c>
      <c r="Q674" s="56">
        <v>25.27</v>
      </c>
      <c r="R674" s="56">
        <v>10.07</v>
      </c>
      <c r="S674" s="56">
        <v>20.14</v>
      </c>
      <c r="T674" s="56">
        <v>0</v>
      </c>
      <c r="U674" s="56">
        <v>0.02</v>
      </c>
      <c r="V674" s="56">
        <v>0</v>
      </c>
      <c r="W674" s="56">
        <v>0</v>
      </c>
      <c r="X674" s="56">
        <v>0</v>
      </c>
      <c r="Y674" s="56">
        <v>0</v>
      </c>
      <c r="Z674" s="76">
        <v>0</v>
      </c>
      <c r="AA674" s="65"/>
    </row>
    <row r="675" spans="1:27" ht="16.5" x14ac:dyDescent="0.25">
      <c r="A675" s="64"/>
      <c r="B675" s="88">
        <v>21</v>
      </c>
      <c r="C675" s="84">
        <v>0</v>
      </c>
      <c r="D675" s="56">
        <v>0</v>
      </c>
      <c r="E675" s="56">
        <v>20.14</v>
      </c>
      <c r="F675" s="56">
        <v>70.489999999999995</v>
      </c>
      <c r="G675" s="56">
        <v>82.98</v>
      </c>
      <c r="H675" s="56">
        <v>27.41</v>
      </c>
      <c r="I675" s="56">
        <v>63.98</v>
      </c>
      <c r="J675" s="56">
        <v>84.02</v>
      </c>
      <c r="K675" s="56">
        <v>32.19</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1.36</v>
      </c>
      <c r="G676" s="56">
        <v>59.48</v>
      </c>
      <c r="H676" s="56">
        <v>0</v>
      </c>
      <c r="I676" s="56">
        <v>29.04</v>
      </c>
      <c r="J676" s="56">
        <v>4.8499999999999996</v>
      </c>
      <c r="K676" s="56">
        <v>0</v>
      </c>
      <c r="L676" s="56">
        <v>0</v>
      </c>
      <c r="M676" s="56">
        <v>0</v>
      </c>
      <c r="N676" s="56">
        <v>0</v>
      </c>
      <c r="O676" s="56">
        <v>0</v>
      </c>
      <c r="P676" s="56">
        <v>0</v>
      </c>
      <c r="Q676" s="56">
        <v>0</v>
      </c>
      <c r="R676" s="56">
        <v>0</v>
      </c>
      <c r="S676" s="56">
        <v>217.92</v>
      </c>
      <c r="T676" s="56">
        <v>101.01</v>
      </c>
      <c r="U676" s="56">
        <v>14.34</v>
      </c>
      <c r="V676" s="56">
        <v>0</v>
      </c>
      <c r="W676" s="56">
        <v>0</v>
      </c>
      <c r="X676" s="56">
        <v>0</v>
      </c>
      <c r="Y676" s="56">
        <v>0</v>
      </c>
      <c r="Z676" s="76">
        <v>0</v>
      </c>
      <c r="AA676" s="65"/>
    </row>
    <row r="677" spans="1:27" ht="16.5" x14ac:dyDescent="0.25">
      <c r="A677" s="64"/>
      <c r="B677" s="88">
        <v>23</v>
      </c>
      <c r="C677" s="84">
        <v>67.41</v>
      </c>
      <c r="D677" s="56">
        <v>84.65</v>
      </c>
      <c r="E677" s="56">
        <v>88.21</v>
      </c>
      <c r="F677" s="56">
        <v>130.97</v>
      </c>
      <c r="G677" s="56">
        <v>155.31</v>
      </c>
      <c r="H677" s="56">
        <v>80.930000000000007</v>
      </c>
      <c r="I677" s="56">
        <v>140.31</v>
      </c>
      <c r="J677" s="56">
        <v>162.32</v>
      </c>
      <c r="K677" s="56">
        <v>202.1</v>
      </c>
      <c r="L677" s="56">
        <v>213.25</v>
      </c>
      <c r="M677" s="56">
        <v>176.78</v>
      </c>
      <c r="N677" s="56">
        <v>162.44</v>
      </c>
      <c r="O677" s="56">
        <v>169.03</v>
      </c>
      <c r="P677" s="56">
        <v>188.25</v>
      </c>
      <c r="Q677" s="56">
        <v>314.63</v>
      </c>
      <c r="R677" s="56">
        <v>319.68</v>
      </c>
      <c r="S677" s="56">
        <v>308.22000000000003</v>
      </c>
      <c r="T677" s="56">
        <v>312.43</v>
      </c>
      <c r="U677" s="56">
        <v>232.88</v>
      </c>
      <c r="V677" s="56">
        <v>0</v>
      </c>
      <c r="W677" s="56">
        <v>0</v>
      </c>
      <c r="X677" s="56">
        <v>0</v>
      </c>
      <c r="Y677" s="56">
        <v>0</v>
      </c>
      <c r="Z677" s="76">
        <v>0</v>
      </c>
      <c r="AA677" s="65"/>
    </row>
    <row r="678" spans="1:27" ht="16.5" x14ac:dyDescent="0.25">
      <c r="A678" s="64"/>
      <c r="B678" s="88">
        <v>24</v>
      </c>
      <c r="C678" s="84">
        <v>0</v>
      </c>
      <c r="D678" s="56">
        <v>27.87</v>
      </c>
      <c r="E678" s="56">
        <v>37.82</v>
      </c>
      <c r="F678" s="56">
        <v>73.599999999999994</v>
      </c>
      <c r="G678" s="56">
        <v>65.36</v>
      </c>
      <c r="H678" s="56">
        <v>66.05</v>
      </c>
      <c r="I678" s="56">
        <v>87.46</v>
      </c>
      <c r="J678" s="56">
        <v>222.73</v>
      </c>
      <c r="K678" s="56">
        <v>38.979999999999997</v>
      </c>
      <c r="L678" s="56">
        <v>1.64</v>
      </c>
      <c r="M678" s="56">
        <v>0.61</v>
      </c>
      <c r="N678" s="56">
        <v>0</v>
      </c>
      <c r="O678" s="56">
        <v>18.920000000000002</v>
      </c>
      <c r="P678" s="56">
        <v>19.03</v>
      </c>
      <c r="Q678" s="56">
        <v>29.81</v>
      </c>
      <c r="R678" s="56">
        <v>26.11</v>
      </c>
      <c r="S678" s="56">
        <v>29.42</v>
      </c>
      <c r="T678" s="56">
        <v>7.57</v>
      </c>
      <c r="U678" s="56">
        <v>7.72</v>
      </c>
      <c r="V678" s="56">
        <v>0</v>
      </c>
      <c r="W678" s="56">
        <v>0</v>
      </c>
      <c r="X678" s="56">
        <v>8.81</v>
      </c>
      <c r="Y678" s="56">
        <v>0</v>
      </c>
      <c r="Z678" s="76">
        <v>0</v>
      </c>
      <c r="AA678" s="65"/>
    </row>
    <row r="679" spans="1:27" ht="16.5" x14ac:dyDescent="0.25">
      <c r="A679" s="64"/>
      <c r="B679" s="88">
        <v>25</v>
      </c>
      <c r="C679" s="84">
        <v>0</v>
      </c>
      <c r="D679" s="56">
        <v>0</v>
      </c>
      <c r="E679" s="56">
        <v>0</v>
      </c>
      <c r="F679" s="56">
        <v>0</v>
      </c>
      <c r="G679" s="56">
        <v>40.81</v>
      </c>
      <c r="H679" s="56">
        <v>40.299999999999997</v>
      </c>
      <c r="I679" s="56">
        <v>0</v>
      </c>
      <c r="J679" s="56">
        <v>12.07</v>
      </c>
      <c r="K679" s="56">
        <v>0</v>
      </c>
      <c r="L679" s="56">
        <v>5.95</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27.66</v>
      </c>
      <c r="G680" s="56">
        <v>0</v>
      </c>
      <c r="H680" s="56">
        <v>0</v>
      </c>
      <c r="I680" s="56">
        <v>134.85</v>
      </c>
      <c r="J680" s="56">
        <v>141.36000000000001</v>
      </c>
      <c r="K680" s="56">
        <v>21.15</v>
      </c>
      <c r="L680" s="56">
        <v>2.82</v>
      </c>
      <c r="M680" s="56">
        <v>7.0000000000000007E-2</v>
      </c>
      <c r="N680" s="56">
        <v>0</v>
      </c>
      <c r="O680" s="56">
        <v>7.0000000000000007E-2</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5.07</v>
      </c>
      <c r="F681" s="56">
        <v>46.2</v>
      </c>
      <c r="G681" s="56">
        <v>159.07</v>
      </c>
      <c r="H681" s="56">
        <v>118.89</v>
      </c>
      <c r="I681" s="56">
        <v>61.83</v>
      </c>
      <c r="J681" s="56">
        <v>199.38</v>
      </c>
      <c r="K681" s="56">
        <v>120.18</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25.23</v>
      </c>
      <c r="D682" s="56">
        <v>45.55</v>
      </c>
      <c r="E682" s="56">
        <v>80.209999999999994</v>
      </c>
      <c r="F682" s="56">
        <v>91.46</v>
      </c>
      <c r="G682" s="56">
        <v>209.89</v>
      </c>
      <c r="H682" s="56">
        <v>164.13</v>
      </c>
      <c r="I682" s="56">
        <v>197.45</v>
      </c>
      <c r="J682" s="56">
        <v>71.77</v>
      </c>
      <c r="K682" s="56">
        <v>47.21</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32.64</v>
      </c>
      <c r="D683" s="56">
        <v>70.67</v>
      </c>
      <c r="E683" s="56">
        <v>89.86</v>
      </c>
      <c r="F683" s="56">
        <v>115.87</v>
      </c>
      <c r="G683" s="56">
        <v>233.73</v>
      </c>
      <c r="H683" s="56">
        <v>155.66</v>
      </c>
      <c r="I683" s="56">
        <v>189.58</v>
      </c>
      <c r="J683" s="56">
        <v>172.01</v>
      </c>
      <c r="K683" s="56">
        <v>161.13999999999999</v>
      </c>
      <c r="L683" s="56">
        <v>103.67</v>
      </c>
      <c r="M683" s="56">
        <v>106.48</v>
      </c>
      <c r="N683" s="56">
        <v>81.5</v>
      </c>
      <c r="O683" s="56">
        <v>107.33</v>
      </c>
      <c r="P683" s="56">
        <v>98.57</v>
      </c>
      <c r="Q683" s="56">
        <v>81.150000000000006</v>
      </c>
      <c r="R683" s="56">
        <v>55.01</v>
      </c>
      <c r="S683" s="56">
        <v>18.53</v>
      </c>
      <c r="T683" s="56">
        <v>7.45</v>
      </c>
      <c r="U683" s="56">
        <v>0</v>
      </c>
      <c r="V683" s="56">
        <v>0</v>
      </c>
      <c r="W683" s="56">
        <v>0</v>
      </c>
      <c r="X683" s="56">
        <v>0</v>
      </c>
      <c r="Y683" s="56">
        <v>0</v>
      </c>
      <c r="Z683" s="76">
        <v>0</v>
      </c>
      <c r="AA683" s="65"/>
    </row>
    <row r="684" spans="1:27" ht="16.5" x14ac:dyDescent="0.25">
      <c r="A684" s="64"/>
      <c r="B684" s="88">
        <v>30</v>
      </c>
      <c r="C684" s="84">
        <v>32.92</v>
      </c>
      <c r="D684" s="56">
        <v>100.9</v>
      </c>
      <c r="E684" s="56">
        <v>131.44</v>
      </c>
      <c r="F684" s="56">
        <v>221.11</v>
      </c>
      <c r="G684" s="56">
        <v>242.37</v>
      </c>
      <c r="H684" s="56">
        <v>224.47</v>
      </c>
      <c r="I684" s="56">
        <v>124.94</v>
      </c>
      <c r="J684" s="56">
        <v>88.41</v>
      </c>
      <c r="K684" s="56">
        <v>101.47</v>
      </c>
      <c r="L684" s="56">
        <v>105.11</v>
      </c>
      <c r="M684" s="56">
        <v>106.34</v>
      </c>
      <c r="N684" s="56">
        <v>89.64</v>
      </c>
      <c r="O684" s="56">
        <v>92.44</v>
      </c>
      <c r="P684" s="56">
        <v>79.760000000000005</v>
      </c>
      <c r="Q684" s="56">
        <v>41.66</v>
      </c>
      <c r="R684" s="56">
        <v>49.1</v>
      </c>
      <c r="S684" s="56">
        <v>36.47</v>
      </c>
      <c r="T684" s="56">
        <v>0</v>
      </c>
      <c r="U684" s="56">
        <v>0</v>
      </c>
      <c r="V684" s="56">
        <v>0</v>
      </c>
      <c r="W684" s="56">
        <v>0</v>
      </c>
      <c r="X684" s="56">
        <v>0</v>
      </c>
      <c r="Y684" s="56">
        <v>0</v>
      </c>
      <c r="Z684" s="76">
        <v>0</v>
      </c>
      <c r="AA684" s="65"/>
    </row>
    <row r="685" spans="1:27" ht="17.25" thickBot="1" x14ac:dyDescent="0.3">
      <c r="A685" s="64"/>
      <c r="B685" s="89">
        <v>31</v>
      </c>
      <c r="C685" s="85">
        <v>100.95</v>
      </c>
      <c r="D685" s="77">
        <v>121.82</v>
      </c>
      <c r="E685" s="77">
        <v>204.28</v>
      </c>
      <c r="F685" s="77">
        <v>260.56</v>
      </c>
      <c r="G685" s="77">
        <v>271.36</v>
      </c>
      <c r="H685" s="77">
        <v>208.73</v>
      </c>
      <c r="I685" s="77">
        <v>192.79</v>
      </c>
      <c r="J685" s="77">
        <v>187.95</v>
      </c>
      <c r="K685" s="77">
        <v>218.76</v>
      </c>
      <c r="L685" s="77">
        <v>166.64</v>
      </c>
      <c r="M685" s="77">
        <v>156.52000000000001</v>
      </c>
      <c r="N685" s="77">
        <v>186.09</v>
      </c>
      <c r="O685" s="77">
        <v>191.81</v>
      </c>
      <c r="P685" s="77">
        <v>190.3</v>
      </c>
      <c r="Q685" s="77">
        <v>147.74</v>
      </c>
      <c r="R685" s="77">
        <v>102.33</v>
      </c>
      <c r="S685" s="77">
        <v>40.200000000000003</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5" t="s">
        <v>130</v>
      </c>
      <c r="C687" s="297" t="s">
        <v>165</v>
      </c>
      <c r="D687" s="297"/>
      <c r="E687" s="297"/>
      <c r="F687" s="297"/>
      <c r="G687" s="297"/>
      <c r="H687" s="297"/>
      <c r="I687" s="297"/>
      <c r="J687" s="297"/>
      <c r="K687" s="297"/>
      <c r="L687" s="297"/>
      <c r="M687" s="297"/>
      <c r="N687" s="297"/>
      <c r="O687" s="297"/>
      <c r="P687" s="297"/>
      <c r="Q687" s="297"/>
      <c r="R687" s="297"/>
      <c r="S687" s="297"/>
      <c r="T687" s="297"/>
      <c r="U687" s="297"/>
      <c r="V687" s="297"/>
      <c r="W687" s="297"/>
      <c r="X687" s="297"/>
      <c r="Y687" s="297"/>
      <c r="Z687" s="298"/>
      <c r="AA687" s="65"/>
    </row>
    <row r="688" spans="1:27" ht="32.25" thickBot="1" x14ac:dyDescent="0.3">
      <c r="A688" s="64"/>
      <c r="B688" s="296"/>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0</v>
      </c>
      <c r="E689" s="79">
        <v>0</v>
      </c>
      <c r="F689" s="79">
        <v>0</v>
      </c>
      <c r="G689" s="79">
        <v>0</v>
      </c>
      <c r="H689" s="79">
        <v>0</v>
      </c>
      <c r="I689" s="79">
        <v>0</v>
      </c>
      <c r="J689" s="79">
        <v>0</v>
      </c>
      <c r="K689" s="79">
        <v>0</v>
      </c>
      <c r="L689" s="79">
        <v>0</v>
      </c>
      <c r="M689" s="79">
        <v>0</v>
      </c>
      <c r="N689" s="79">
        <v>27.5</v>
      </c>
      <c r="O689" s="79">
        <v>21.03</v>
      </c>
      <c r="P689" s="79">
        <v>9.8699999999999992</v>
      </c>
      <c r="Q689" s="79">
        <v>64.16</v>
      </c>
      <c r="R689" s="79">
        <v>83.49</v>
      </c>
      <c r="S689" s="79">
        <v>86.74</v>
      </c>
      <c r="T689" s="79">
        <v>190.93</v>
      </c>
      <c r="U689" s="79">
        <v>190.99</v>
      </c>
      <c r="V689" s="79">
        <v>186.01</v>
      </c>
      <c r="W689" s="79">
        <v>184.92</v>
      </c>
      <c r="X689" s="79">
        <v>285.04000000000002</v>
      </c>
      <c r="Y689" s="79">
        <v>351.92</v>
      </c>
      <c r="Z689" s="80">
        <v>180.09</v>
      </c>
      <c r="AA689" s="65"/>
    </row>
    <row r="690" spans="1:27" ht="16.5" x14ac:dyDescent="0.25">
      <c r="A690" s="64"/>
      <c r="B690" s="88">
        <v>2</v>
      </c>
      <c r="C690" s="84">
        <v>6.71</v>
      </c>
      <c r="D690" s="56">
        <v>40.53</v>
      </c>
      <c r="E690" s="56">
        <v>0</v>
      </c>
      <c r="F690" s="56">
        <v>0</v>
      </c>
      <c r="G690" s="56">
        <v>0</v>
      </c>
      <c r="H690" s="56">
        <v>0</v>
      </c>
      <c r="I690" s="56">
        <v>0</v>
      </c>
      <c r="J690" s="56">
        <v>0</v>
      </c>
      <c r="K690" s="56">
        <v>0</v>
      </c>
      <c r="L690" s="56">
        <v>22.51</v>
      </c>
      <c r="M690" s="56">
        <v>24.44</v>
      </c>
      <c r="N690" s="56">
        <v>26.47</v>
      </c>
      <c r="O690" s="56">
        <v>30.1</v>
      </c>
      <c r="P690" s="56">
        <v>10.44</v>
      </c>
      <c r="Q690" s="56">
        <v>0</v>
      </c>
      <c r="R690" s="56">
        <v>0</v>
      </c>
      <c r="S690" s="56">
        <v>0</v>
      </c>
      <c r="T690" s="56">
        <v>148.24</v>
      </c>
      <c r="U690" s="56">
        <v>227.91</v>
      </c>
      <c r="V690" s="56">
        <v>224.32</v>
      </c>
      <c r="W690" s="56">
        <v>201.94</v>
      </c>
      <c r="X690" s="56">
        <v>204.19</v>
      </c>
      <c r="Y690" s="56">
        <v>259.38</v>
      </c>
      <c r="Z690" s="76">
        <v>118.57</v>
      </c>
      <c r="AA690" s="65"/>
    </row>
    <row r="691" spans="1:27" ht="16.5" x14ac:dyDescent="0.25">
      <c r="A691" s="64"/>
      <c r="B691" s="88">
        <v>3</v>
      </c>
      <c r="C691" s="84">
        <v>0</v>
      </c>
      <c r="D691" s="56">
        <v>0</v>
      </c>
      <c r="E691" s="56">
        <v>0</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7.0000000000000007E-2</v>
      </c>
      <c r="W691" s="56">
        <v>72.680000000000007</v>
      </c>
      <c r="X691" s="56">
        <v>96.46</v>
      </c>
      <c r="Y691" s="56">
        <v>0</v>
      </c>
      <c r="Z691" s="76">
        <v>0</v>
      </c>
      <c r="AA691" s="65"/>
    </row>
    <row r="692" spans="1:27" ht="16.5" x14ac:dyDescent="0.25">
      <c r="A692" s="64"/>
      <c r="B692" s="88">
        <v>4</v>
      </c>
      <c r="C692" s="84">
        <v>0</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23.47</v>
      </c>
      <c r="W692" s="56">
        <v>106.3</v>
      </c>
      <c r="X692" s="56">
        <v>201.7</v>
      </c>
      <c r="Y692" s="56">
        <v>145.16999999999999</v>
      </c>
      <c r="Z692" s="76">
        <v>116.04</v>
      </c>
      <c r="AA692" s="65"/>
    </row>
    <row r="693" spans="1:27" ht="16.5" x14ac:dyDescent="0.25">
      <c r="A693" s="64"/>
      <c r="B693" s="88">
        <v>5</v>
      </c>
      <c r="C693" s="84">
        <v>58.64</v>
      </c>
      <c r="D693" s="56">
        <v>0</v>
      </c>
      <c r="E693" s="56">
        <v>0</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169.05</v>
      </c>
      <c r="Y693" s="56">
        <v>49.89</v>
      </c>
      <c r="Z693" s="76">
        <v>251.94</v>
      </c>
      <c r="AA693" s="65"/>
    </row>
    <row r="694" spans="1:27" ht="16.5" x14ac:dyDescent="0.25">
      <c r="A694" s="64"/>
      <c r="B694" s="88">
        <v>6</v>
      </c>
      <c r="C694" s="84">
        <v>100.63</v>
      </c>
      <c r="D694" s="56">
        <v>0.01</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26.02</v>
      </c>
      <c r="W694" s="56">
        <v>71.28</v>
      </c>
      <c r="X694" s="56">
        <v>184.99</v>
      </c>
      <c r="Y694" s="56">
        <v>32.85</v>
      </c>
      <c r="Z694" s="76">
        <v>85.87</v>
      </c>
      <c r="AA694" s="65"/>
    </row>
    <row r="695" spans="1:27" ht="16.5" x14ac:dyDescent="0.25">
      <c r="A695" s="64"/>
      <c r="B695" s="88">
        <v>7</v>
      </c>
      <c r="C695" s="84">
        <v>23.06</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37.24</v>
      </c>
      <c r="X695" s="56">
        <v>191.6</v>
      </c>
      <c r="Y695" s="56">
        <v>217.44</v>
      </c>
      <c r="Z695" s="76">
        <v>276.42</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31.81</v>
      </c>
      <c r="W696" s="56">
        <v>196.62</v>
      </c>
      <c r="X696" s="56">
        <v>273.44</v>
      </c>
      <c r="Y696" s="56">
        <v>346.65</v>
      </c>
      <c r="Z696" s="76">
        <v>260.35000000000002</v>
      </c>
      <c r="AA696" s="65"/>
    </row>
    <row r="697" spans="1:27" ht="16.5" x14ac:dyDescent="0.25">
      <c r="A697" s="64"/>
      <c r="B697" s="88">
        <v>9</v>
      </c>
      <c r="C697" s="84">
        <v>34.49</v>
      </c>
      <c r="D697" s="56">
        <v>50.74</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7.75</v>
      </c>
      <c r="U697" s="56">
        <v>38.92</v>
      </c>
      <c r="V697" s="56">
        <v>94.67</v>
      </c>
      <c r="W697" s="56">
        <v>179.9</v>
      </c>
      <c r="X697" s="56">
        <v>244.59</v>
      </c>
      <c r="Y697" s="56">
        <v>183.66</v>
      </c>
      <c r="Z697" s="76">
        <v>205.09</v>
      </c>
      <c r="AA697" s="65"/>
    </row>
    <row r="698" spans="1:27" ht="16.5" x14ac:dyDescent="0.25">
      <c r="A698" s="64"/>
      <c r="B698" s="88">
        <v>10</v>
      </c>
      <c r="C698" s="84">
        <v>4.4000000000000004</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10.1</v>
      </c>
      <c r="U698" s="56">
        <v>102.05</v>
      </c>
      <c r="V698" s="56">
        <v>98.67</v>
      </c>
      <c r="W698" s="56">
        <v>110.97</v>
      </c>
      <c r="X698" s="56">
        <v>22.08</v>
      </c>
      <c r="Y698" s="56">
        <v>111.85</v>
      </c>
      <c r="Z698" s="76">
        <v>89.51</v>
      </c>
      <c r="AA698" s="65"/>
    </row>
    <row r="699" spans="1:27" ht="16.5" x14ac:dyDescent="0.25">
      <c r="A699" s="64"/>
      <c r="B699" s="88">
        <v>11</v>
      </c>
      <c r="C699" s="84">
        <v>43.26</v>
      </c>
      <c r="D699" s="56">
        <v>46.35</v>
      </c>
      <c r="E699" s="56">
        <v>4.8899999999999997</v>
      </c>
      <c r="F699" s="56">
        <v>0</v>
      </c>
      <c r="G699" s="56">
        <v>38.28</v>
      </c>
      <c r="H699" s="56">
        <v>21.37</v>
      </c>
      <c r="I699" s="56">
        <v>0</v>
      </c>
      <c r="J699" s="56">
        <v>0</v>
      </c>
      <c r="K699" s="56">
        <v>0</v>
      </c>
      <c r="L699" s="56">
        <v>50.72</v>
      </c>
      <c r="M699" s="56">
        <v>51.78</v>
      </c>
      <c r="N699" s="56">
        <v>77.28</v>
      </c>
      <c r="O699" s="56">
        <v>63.65</v>
      </c>
      <c r="P699" s="56">
        <v>50.83</v>
      </c>
      <c r="Q699" s="56">
        <v>31.83</v>
      </c>
      <c r="R699" s="56">
        <v>51.29</v>
      </c>
      <c r="S699" s="56">
        <v>53.26</v>
      </c>
      <c r="T699" s="56">
        <v>35.130000000000003</v>
      </c>
      <c r="U699" s="56">
        <v>48.61</v>
      </c>
      <c r="V699" s="56">
        <v>75.42</v>
      </c>
      <c r="W699" s="56">
        <v>142.25</v>
      </c>
      <c r="X699" s="56">
        <v>147.08000000000001</v>
      </c>
      <c r="Y699" s="56">
        <v>121.04</v>
      </c>
      <c r="Z699" s="76">
        <v>129.49</v>
      </c>
      <c r="AA699" s="65"/>
    </row>
    <row r="700" spans="1:27" ht="16.5" x14ac:dyDescent="0.25">
      <c r="A700" s="64"/>
      <c r="B700" s="88">
        <v>12</v>
      </c>
      <c r="C700" s="84">
        <v>15.1</v>
      </c>
      <c r="D700" s="56">
        <v>0</v>
      </c>
      <c r="E700" s="56">
        <v>81.89</v>
      </c>
      <c r="F700" s="56">
        <v>0</v>
      </c>
      <c r="G700" s="56">
        <v>0</v>
      </c>
      <c r="H700" s="56">
        <v>0</v>
      </c>
      <c r="I700" s="56">
        <v>0</v>
      </c>
      <c r="J700" s="56">
        <v>0</v>
      </c>
      <c r="K700" s="56">
        <v>0</v>
      </c>
      <c r="L700" s="56">
        <v>0</v>
      </c>
      <c r="M700" s="56">
        <v>0</v>
      </c>
      <c r="N700" s="56">
        <v>0</v>
      </c>
      <c r="O700" s="56">
        <v>0</v>
      </c>
      <c r="P700" s="56">
        <v>0</v>
      </c>
      <c r="Q700" s="56">
        <v>0</v>
      </c>
      <c r="R700" s="56">
        <v>0</v>
      </c>
      <c r="S700" s="56">
        <v>0.03</v>
      </c>
      <c r="T700" s="56">
        <v>64.73</v>
      </c>
      <c r="U700" s="56">
        <v>110.03</v>
      </c>
      <c r="V700" s="56">
        <v>213.63</v>
      </c>
      <c r="W700" s="56">
        <v>184.63</v>
      </c>
      <c r="X700" s="56">
        <v>132.71</v>
      </c>
      <c r="Y700" s="56">
        <v>301.66000000000003</v>
      </c>
      <c r="Z700" s="76">
        <v>219.67</v>
      </c>
      <c r="AA700" s="65"/>
    </row>
    <row r="701" spans="1:27" ht="16.5" x14ac:dyDescent="0.25">
      <c r="A701" s="64"/>
      <c r="B701" s="88">
        <v>13</v>
      </c>
      <c r="C701" s="84">
        <v>135.32</v>
      </c>
      <c r="D701" s="56">
        <v>169.13</v>
      </c>
      <c r="E701" s="56">
        <v>148.16999999999999</v>
      </c>
      <c r="F701" s="56">
        <v>101.35</v>
      </c>
      <c r="G701" s="56">
        <v>0</v>
      </c>
      <c r="H701" s="56">
        <v>0</v>
      </c>
      <c r="I701" s="56">
        <v>7.71</v>
      </c>
      <c r="J701" s="56">
        <v>0.52</v>
      </c>
      <c r="K701" s="56">
        <v>12.19</v>
      </c>
      <c r="L701" s="56">
        <v>45.34</v>
      </c>
      <c r="M701" s="56">
        <v>64.59</v>
      </c>
      <c r="N701" s="56">
        <v>140.1</v>
      </c>
      <c r="O701" s="56">
        <v>128.29</v>
      </c>
      <c r="P701" s="56">
        <v>92.65</v>
      </c>
      <c r="Q701" s="56">
        <v>118.27</v>
      </c>
      <c r="R701" s="56">
        <v>102.44</v>
      </c>
      <c r="S701" s="56">
        <v>66.92</v>
      </c>
      <c r="T701" s="56">
        <v>78.819999999999993</v>
      </c>
      <c r="U701" s="56">
        <v>83.22</v>
      </c>
      <c r="V701" s="56">
        <v>127.42</v>
      </c>
      <c r="W701" s="56">
        <v>128.97999999999999</v>
      </c>
      <c r="X701" s="56">
        <v>86.76</v>
      </c>
      <c r="Y701" s="56">
        <v>0</v>
      </c>
      <c r="Z701" s="76">
        <v>33.93</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0</v>
      </c>
      <c r="Y702" s="56">
        <v>0</v>
      </c>
      <c r="Z702" s="76">
        <v>0</v>
      </c>
      <c r="AA702" s="65"/>
    </row>
    <row r="703" spans="1:27" ht="16.5" x14ac:dyDescent="0.25">
      <c r="A703" s="64"/>
      <c r="B703" s="88">
        <v>15</v>
      </c>
      <c r="C703" s="84">
        <v>0.05</v>
      </c>
      <c r="D703" s="56">
        <v>0</v>
      </c>
      <c r="E703" s="56">
        <v>0</v>
      </c>
      <c r="F703" s="56">
        <v>0</v>
      </c>
      <c r="G703" s="56">
        <v>0</v>
      </c>
      <c r="H703" s="56">
        <v>0</v>
      </c>
      <c r="I703" s="56">
        <v>0</v>
      </c>
      <c r="J703" s="56">
        <v>0</v>
      </c>
      <c r="K703" s="56">
        <v>0</v>
      </c>
      <c r="L703" s="56">
        <v>0.38</v>
      </c>
      <c r="M703" s="56">
        <v>10.01</v>
      </c>
      <c r="N703" s="56">
        <v>6.39</v>
      </c>
      <c r="O703" s="56">
        <v>11.6</v>
      </c>
      <c r="P703" s="56">
        <v>0</v>
      </c>
      <c r="Q703" s="56">
        <v>0</v>
      </c>
      <c r="R703" s="56">
        <v>17.82</v>
      </c>
      <c r="S703" s="56">
        <v>14.24</v>
      </c>
      <c r="T703" s="56">
        <v>40.68</v>
      </c>
      <c r="U703" s="56">
        <v>194.47</v>
      </c>
      <c r="V703" s="56">
        <v>212.53</v>
      </c>
      <c r="W703" s="56">
        <v>287.19</v>
      </c>
      <c r="X703" s="56">
        <v>179.93</v>
      </c>
      <c r="Y703" s="56">
        <v>85.93</v>
      </c>
      <c r="Z703" s="76">
        <v>55.94</v>
      </c>
      <c r="AA703" s="65"/>
    </row>
    <row r="704" spans="1:27" ht="16.5" x14ac:dyDescent="0.25">
      <c r="A704" s="64"/>
      <c r="B704" s="88">
        <v>16</v>
      </c>
      <c r="C704" s="84">
        <v>41.45</v>
      </c>
      <c r="D704" s="56">
        <v>0</v>
      </c>
      <c r="E704" s="56">
        <v>0</v>
      </c>
      <c r="F704" s="56">
        <v>0</v>
      </c>
      <c r="G704" s="56">
        <v>0</v>
      </c>
      <c r="H704" s="56">
        <v>0</v>
      </c>
      <c r="I704" s="56">
        <v>0</v>
      </c>
      <c r="J704" s="56">
        <v>0</v>
      </c>
      <c r="K704" s="56">
        <v>0</v>
      </c>
      <c r="L704" s="56">
        <v>0</v>
      </c>
      <c r="M704" s="56">
        <v>0</v>
      </c>
      <c r="N704" s="56">
        <v>0</v>
      </c>
      <c r="O704" s="56">
        <v>0</v>
      </c>
      <c r="P704" s="56">
        <v>0</v>
      </c>
      <c r="Q704" s="56">
        <v>0</v>
      </c>
      <c r="R704" s="56">
        <v>0</v>
      </c>
      <c r="S704" s="56">
        <v>0</v>
      </c>
      <c r="T704" s="56">
        <v>0</v>
      </c>
      <c r="U704" s="56">
        <v>2.19</v>
      </c>
      <c r="V704" s="56">
        <v>112.65</v>
      </c>
      <c r="W704" s="56">
        <v>184.6</v>
      </c>
      <c r="X704" s="56">
        <v>306.85000000000002</v>
      </c>
      <c r="Y704" s="56">
        <v>256.23</v>
      </c>
      <c r="Z704" s="76">
        <v>147.6</v>
      </c>
      <c r="AA704" s="65"/>
    </row>
    <row r="705" spans="1:27" ht="16.5" x14ac:dyDescent="0.25">
      <c r="A705" s="64"/>
      <c r="B705" s="88">
        <v>17</v>
      </c>
      <c r="C705" s="84">
        <v>28.6</v>
      </c>
      <c r="D705" s="56">
        <v>56.14</v>
      </c>
      <c r="E705" s="56">
        <v>0</v>
      </c>
      <c r="F705" s="56">
        <v>0.05</v>
      </c>
      <c r="G705" s="56">
        <v>0</v>
      </c>
      <c r="H705" s="56">
        <v>11.78</v>
      </c>
      <c r="I705" s="56">
        <v>50.23</v>
      </c>
      <c r="J705" s="56">
        <v>114.82</v>
      </c>
      <c r="K705" s="56">
        <v>40.340000000000003</v>
      </c>
      <c r="L705" s="56">
        <v>108.92</v>
      </c>
      <c r="M705" s="56">
        <v>130.66</v>
      </c>
      <c r="N705" s="56">
        <v>145.56</v>
      </c>
      <c r="O705" s="56">
        <v>124.86</v>
      </c>
      <c r="P705" s="56">
        <v>122.3</v>
      </c>
      <c r="Q705" s="56">
        <v>137.38999999999999</v>
      </c>
      <c r="R705" s="56">
        <v>150.81</v>
      </c>
      <c r="S705" s="56">
        <v>181.27</v>
      </c>
      <c r="T705" s="56">
        <v>221.42</v>
      </c>
      <c r="U705" s="56">
        <v>238.65</v>
      </c>
      <c r="V705" s="56">
        <v>334.44</v>
      </c>
      <c r="W705" s="56">
        <v>306.27</v>
      </c>
      <c r="X705" s="56">
        <v>306.93</v>
      </c>
      <c r="Y705" s="56">
        <v>305.27</v>
      </c>
      <c r="Z705" s="76">
        <v>343.6</v>
      </c>
      <c r="AA705" s="65"/>
    </row>
    <row r="706" spans="1:27" ht="16.5" x14ac:dyDescent="0.25">
      <c r="A706" s="64"/>
      <c r="B706" s="88">
        <v>18</v>
      </c>
      <c r="C706" s="84">
        <v>12.5</v>
      </c>
      <c r="D706" s="56">
        <v>21.11</v>
      </c>
      <c r="E706" s="56">
        <v>59.49</v>
      </c>
      <c r="F706" s="56">
        <v>2.39</v>
      </c>
      <c r="G706" s="56">
        <v>0</v>
      </c>
      <c r="H706" s="56">
        <v>0</v>
      </c>
      <c r="I706" s="56">
        <v>0</v>
      </c>
      <c r="J706" s="56">
        <v>0</v>
      </c>
      <c r="K706" s="56">
        <v>8.2100000000000009</v>
      </c>
      <c r="L706" s="56">
        <v>0.06</v>
      </c>
      <c r="M706" s="56">
        <v>13.19</v>
      </c>
      <c r="N706" s="56">
        <v>3.53</v>
      </c>
      <c r="O706" s="56">
        <v>37</v>
      </c>
      <c r="P706" s="56">
        <v>18.36</v>
      </c>
      <c r="Q706" s="56">
        <v>18.100000000000001</v>
      </c>
      <c r="R706" s="56">
        <v>3.38</v>
      </c>
      <c r="S706" s="56">
        <v>16.62</v>
      </c>
      <c r="T706" s="56">
        <v>39.81</v>
      </c>
      <c r="U706" s="56">
        <v>31.41</v>
      </c>
      <c r="V706" s="56">
        <v>73.930000000000007</v>
      </c>
      <c r="W706" s="56">
        <v>133.87</v>
      </c>
      <c r="X706" s="56">
        <v>154.59</v>
      </c>
      <c r="Y706" s="56">
        <v>195.33</v>
      </c>
      <c r="Z706" s="76">
        <v>129.62</v>
      </c>
      <c r="AA706" s="65"/>
    </row>
    <row r="707" spans="1:27" ht="16.5" x14ac:dyDescent="0.25">
      <c r="A707" s="64"/>
      <c r="B707" s="88">
        <v>19</v>
      </c>
      <c r="C707" s="84">
        <v>0</v>
      </c>
      <c r="D707" s="56">
        <v>45.11</v>
      </c>
      <c r="E707" s="56">
        <v>16.760000000000002</v>
      </c>
      <c r="F707" s="56">
        <v>98.36</v>
      </c>
      <c r="G707" s="56">
        <v>0</v>
      </c>
      <c r="H707" s="56">
        <v>0</v>
      </c>
      <c r="I707" s="56">
        <v>0</v>
      </c>
      <c r="J707" s="56">
        <v>0</v>
      </c>
      <c r="K707" s="56">
        <v>0</v>
      </c>
      <c r="L707" s="56">
        <v>37.89</v>
      </c>
      <c r="M707" s="56">
        <v>64.63</v>
      </c>
      <c r="N707" s="56">
        <v>56.53</v>
      </c>
      <c r="O707" s="56">
        <v>23.25</v>
      </c>
      <c r="P707" s="56">
        <v>10.76</v>
      </c>
      <c r="Q707" s="56">
        <v>0</v>
      </c>
      <c r="R707" s="56">
        <v>15.43</v>
      </c>
      <c r="S707" s="56">
        <v>22.38</v>
      </c>
      <c r="T707" s="56">
        <v>69.16</v>
      </c>
      <c r="U707" s="56">
        <v>66.27</v>
      </c>
      <c r="V707" s="56">
        <v>173.6</v>
      </c>
      <c r="W707" s="56">
        <v>180.83</v>
      </c>
      <c r="X707" s="56">
        <v>96.14</v>
      </c>
      <c r="Y707" s="56">
        <v>86.08</v>
      </c>
      <c r="Z707" s="76">
        <v>146.43</v>
      </c>
      <c r="AA707" s="65"/>
    </row>
    <row r="708" spans="1:27" ht="16.5" x14ac:dyDescent="0.25">
      <c r="A708" s="64"/>
      <c r="B708" s="88">
        <v>20</v>
      </c>
      <c r="C708" s="84">
        <v>44.23</v>
      </c>
      <c r="D708" s="56">
        <v>5.97</v>
      </c>
      <c r="E708" s="56">
        <v>0</v>
      </c>
      <c r="F708" s="56">
        <v>0</v>
      </c>
      <c r="G708" s="56">
        <v>0</v>
      </c>
      <c r="H708" s="56">
        <v>0</v>
      </c>
      <c r="I708" s="56">
        <v>0</v>
      </c>
      <c r="J708" s="56">
        <v>0</v>
      </c>
      <c r="K708" s="56">
        <v>0</v>
      </c>
      <c r="L708" s="56">
        <v>11.67</v>
      </c>
      <c r="M708" s="56">
        <v>26.69</v>
      </c>
      <c r="N708" s="56">
        <v>0.04</v>
      </c>
      <c r="O708" s="56">
        <v>0</v>
      </c>
      <c r="P708" s="56">
        <v>0</v>
      </c>
      <c r="Q708" s="56">
        <v>0</v>
      </c>
      <c r="R708" s="56">
        <v>0</v>
      </c>
      <c r="S708" s="56">
        <v>0</v>
      </c>
      <c r="T708" s="56">
        <v>13.59</v>
      </c>
      <c r="U708" s="56">
        <v>8.08</v>
      </c>
      <c r="V708" s="56">
        <v>18.97</v>
      </c>
      <c r="W708" s="56">
        <v>57.92</v>
      </c>
      <c r="X708" s="56">
        <v>95.04</v>
      </c>
      <c r="Y708" s="56">
        <v>12.54</v>
      </c>
      <c r="Z708" s="76">
        <v>82.08</v>
      </c>
      <c r="AA708" s="65"/>
    </row>
    <row r="709" spans="1:27" ht="16.5" x14ac:dyDescent="0.25">
      <c r="A709" s="64"/>
      <c r="B709" s="88">
        <v>21</v>
      </c>
      <c r="C709" s="84">
        <v>100.75</v>
      </c>
      <c r="D709" s="56">
        <v>41.57</v>
      </c>
      <c r="E709" s="56">
        <v>0</v>
      </c>
      <c r="F709" s="56">
        <v>0</v>
      </c>
      <c r="G709" s="56">
        <v>0</v>
      </c>
      <c r="H709" s="56">
        <v>0</v>
      </c>
      <c r="I709" s="56">
        <v>0</v>
      </c>
      <c r="J709" s="56">
        <v>0</v>
      </c>
      <c r="K709" s="56">
        <v>0</v>
      </c>
      <c r="L709" s="56">
        <v>25.31</v>
      </c>
      <c r="M709" s="56">
        <v>23.57</v>
      </c>
      <c r="N709" s="56">
        <v>17.059999999999999</v>
      </c>
      <c r="O709" s="56">
        <v>24.25</v>
      </c>
      <c r="P709" s="56">
        <v>18.97</v>
      </c>
      <c r="Q709" s="56">
        <v>24.82</v>
      </c>
      <c r="R709" s="56">
        <v>51.17</v>
      </c>
      <c r="S709" s="56">
        <v>107.5</v>
      </c>
      <c r="T709" s="56">
        <v>131.81</v>
      </c>
      <c r="U709" s="56">
        <v>152.13</v>
      </c>
      <c r="V709" s="56">
        <v>120.97</v>
      </c>
      <c r="W709" s="56">
        <v>205.14</v>
      </c>
      <c r="X709" s="56">
        <v>156.46</v>
      </c>
      <c r="Y709" s="56">
        <v>110.48</v>
      </c>
      <c r="Z709" s="76">
        <v>225.34</v>
      </c>
      <c r="AA709" s="65"/>
    </row>
    <row r="710" spans="1:27" ht="16.5" x14ac:dyDescent="0.25">
      <c r="A710" s="64"/>
      <c r="B710" s="88">
        <v>22</v>
      </c>
      <c r="C710" s="84">
        <v>132.69999999999999</v>
      </c>
      <c r="D710" s="56">
        <v>95.86</v>
      </c>
      <c r="E710" s="56">
        <v>25.86</v>
      </c>
      <c r="F710" s="56">
        <v>0</v>
      </c>
      <c r="G710" s="56">
        <v>0</v>
      </c>
      <c r="H710" s="56">
        <v>15.67</v>
      </c>
      <c r="I710" s="56">
        <v>0</v>
      </c>
      <c r="J710" s="56">
        <v>0</v>
      </c>
      <c r="K710" s="56">
        <v>70.97</v>
      </c>
      <c r="L710" s="56">
        <v>77</v>
      </c>
      <c r="M710" s="56">
        <v>68.31</v>
      </c>
      <c r="N710" s="56">
        <v>64.180000000000007</v>
      </c>
      <c r="O710" s="56">
        <v>60.97</v>
      </c>
      <c r="P710" s="56">
        <v>51.91</v>
      </c>
      <c r="Q710" s="56">
        <v>32.380000000000003</v>
      </c>
      <c r="R710" s="56">
        <v>22</v>
      </c>
      <c r="S710" s="56">
        <v>0</v>
      </c>
      <c r="T710" s="56">
        <v>0</v>
      </c>
      <c r="U710" s="56">
        <v>0</v>
      </c>
      <c r="V710" s="56">
        <v>99.97</v>
      </c>
      <c r="W710" s="56">
        <v>55.08</v>
      </c>
      <c r="X710" s="56">
        <v>158.97</v>
      </c>
      <c r="Y710" s="56">
        <v>125.12</v>
      </c>
      <c r="Z710" s="76">
        <v>143.88</v>
      </c>
      <c r="AA710" s="65"/>
    </row>
    <row r="711" spans="1:27" ht="16.5" x14ac:dyDescent="0.25">
      <c r="A711" s="64"/>
      <c r="B711" s="88">
        <v>23</v>
      </c>
      <c r="C711" s="84">
        <v>0</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91.38</v>
      </c>
      <c r="W711" s="56">
        <v>212.89</v>
      </c>
      <c r="X711" s="56">
        <v>143.93</v>
      </c>
      <c r="Y711" s="56">
        <v>98.26</v>
      </c>
      <c r="Z711" s="76">
        <v>3.29</v>
      </c>
      <c r="AA711" s="65"/>
    </row>
    <row r="712" spans="1:27" ht="16.5" x14ac:dyDescent="0.25">
      <c r="A712" s="64"/>
      <c r="B712" s="88">
        <v>24</v>
      </c>
      <c r="C712" s="84">
        <v>5.5</v>
      </c>
      <c r="D712" s="56">
        <v>0</v>
      </c>
      <c r="E712" s="56">
        <v>0</v>
      </c>
      <c r="F712" s="56">
        <v>0</v>
      </c>
      <c r="G712" s="56">
        <v>0</v>
      </c>
      <c r="H712" s="56">
        <v>0</v>
      </c>
      <c r="I712" s="56">
        <v>0</v>
      </c>
      <c r="J712" s="56">
        <v>0</v>
      </c>
      <c r="K712" s="56">
        <v>0</v>
      </c>
      <c r="L712" s="56">
        <v>0</v>
      </c>
      <c r="M712" s="56">
        <v>0</v>
      </c>
      <c r="N712" s="56">
        <v>32.83</v>
      </c>
      <c r="O712" s="56">
        <v>0</v>
      </c>
      <c r="P712" s="56">
        <v>0</v>
      </c>
      <c r="Q712" s="56">
        <v>0</v>
      </c>
      <c r="R712" s="56">
        <v>0</v>
      </c>
      <c r="S712" s="56">
        <v>0</v>
      </c>
      <c r="T712" s="56">
        <v>0</v>
      </c>
      <c r="U712" s="56">
        <v>0</v>
      </c>
      <c r="V712" s="56">
        <v>16.239999999999998</v>
      </c>
      <c r="W712" s="56">
        <v>45.97</v>
      </c>
      <c r="X712" s="56">
        <v>0</v>
      </c>
      <c r="Y712" s="56">
        <v>125.1</v>
      </c>
      <c r="Z712" s="76">
        <v>15.97</v>
      </c>
      <c r="AA712" s="65"/>
    </row>
    <row r="713" spans="1:27" ht="16.5" x14ac:dyDescent="0.25">
      <c r="A713" s="64"/>
      <c r="B713" s="88">
        <v>25</v>
      </c>
      <c r="C713" s="84">
        <v>20.36</v>
      </c>
      <c r="D713" s="56">
        <v>73.290000000000006</v>
      </c>
      <c r="E713" s="56">
        <v>39.36</v>
      </c>
      <c r="F713" s="56">
        <v>22.13</v>
      </c>
      <c r="G713" s="56">
        <v>0</v>
      </c>
      <c r="H713" s="56">
        <v>0</v>
      </c>
      <c r="I713" s="56">
        <v>11.55</v>
      </c>
      <c r="J713" s="56">
        <v>0</v>
      </c>
      <c r="K713" s="56">
        <v>29.95</v>
      </c>
      <c r="L713" s="56">
        <v>0</v>
      </c>
      <c r="M713" s="56">
        <v>102.13</v>
      </c>
      <c r="N713" s="56">
        <v>129.63999999999999</v>
      </c>
      <c r="O713" s="56">
        <v>115.65</v>
      </c>
      <c r="P713" s="56">
        <v>90.84</v>
      </c>
      <c r="Q713" s="56">
        <v>65.81</v>
      </c>
      <c r="R713" s="56">
        <v>103.75</v>
      </c>
      <c r="S713" s="56">
        <v>105.01</v>
      </c>
      <c r="T713" s="56">
        <v>156.18</v>
      </c>
      <c r="U713" s="56">
        <v>236.09</v>
      </c>
      <c r="V713" s="56">
        <v>257.08</v>
      </c>
      <c r="W713" s="56">
        <v>219.74</v>
      </c>
      <c r="X713" s="56">
        <v>245.47</v>
      </c>
      <c r="Y713" s="56">
        <v>494.14</v>
      </c>
      <c r="Z713" s="76">
        <v>623.96</v>
      </c>
      <c r="AA713" s="65"/>
    </row>
    <row r="714" spans="1:27" ht="16.5" x14ac:dyDescent="0.25">
      <c r="A714" s="64"/>
      <c r="B714" s="88">
        <v>26</v>
      </c>
      <c r="C714" s="84">
        <v>37.869999999999997</v>
      </c>
      <c r="D714" s="56">
        <v>71.63</v>
      </c>
      <c r="E714" s="56">
        <v>53.67</v>
      </c>
      <c r="F714" s="56">
        <v>0</v>
      </c>
      <c r="G714" s="56">
        <v>28.56</v>
      </c>
      <c r="H714" s="56">
        <v>41.74</v>
      </c>
      <c r="I714" s="56">
        <v>0</v>
      </c>
      <c r="J714" s="56">
        <v>0</v>
      </c>
      <c r="K714" s="56">
        <v>0</v>
      </c>
      <c r="L714" s="56">
        <v>0</v>
      </c>
      <c r="M714" s="56">
        <v>1.9</v>
      </c>
      <c r="N714" s="56">
        <v>19.46</v>
      </c>
      <c r="O714" s="56">
        <v>3.42</v>
      </c>
      <c r="P714" s="56">
        <v>36.99</v>
      </c>
      <c r="Q714" s="56">
        <v>63.53</v>
      </c>
      <c r="R714" s="56">
        <v>81.08</v>
      </c>
      <c r="S714" s="56">
        <v>98.65</v>
      </c>
      <c r="T714" s="56">
        <v>129.91</v>
      </c>
      <c r="U714" s="56">
        <v>156.34</v>
      </c>
      <c r="V714" s="56">
        <v>219.92</v>
      </c>
      <c r="W714" s="56">
        <v>256.95</v>
      </c>
      <c r="X714" s="56">
        <v>239.64</v>
      </c>
      <c r="Y714" s="56">
        <v>426.85</v>
      </c>
      <c r="Z714" s="76">
        <v>375.81</v>
      </c>
      <c r="AA714" s="65"/>
    </row>
    <row r="715" spans="1:27" ht="16.5" x14ac:dyDescent="0.25">
      <c r="A715" s="64"/>
      <c r="B715" s="88">
        <v>27</v>
      </c>
      <c r="C715" s="84">
        <v>48.1</v>
      </c>
      <c r="D715" s="56">
        <v>13.44</v>
      </c>
      <c r="E715" s="56">
        <v>0</v>
      </c>
      <c r="F715" s="56">
        <v>0</v>
      </c>
      <c r="G715" s="56">
        <v>0</v>
      </c>
      <c r="H715" s="56">
        <v>0</v>
      </c>
      <c r="I715" s="56">
        <v>0</v>
      </c>
      <c r="J715" s="56">
        <v>0</v>
      </c>
      <c r="K715" s="56">
        <v>0</v>
      </c>
      <c r="L715" s="56">
        <v>1.59</v>
      </c>
      <c r="M715" s="56">
        <v>18.010000000000002</v>
      </c>
      <c r="N715" s="56">
        <v>39.659999999999997</v>
      </c>
      <c r="O715" s="56">
        <v>46.33</v>
      </c>
      <c r="P715" s="56">
        <v>36.54</v>
      </c>
      <c r="Q715" s="56">
        <v>26.72</v>
      </c>
      <c r="R715" s="56">
        <v>34.369999999999997</v>
      </c>
      <c r="S715" s="56">
        <v>44.57</v>
      </c>
      <c r="T715" s="56">
        <v>65.069999999999993</v>
      </c>
      <c r="U715" s="56">
        <v>59.34</v>
      </c>
      <c r="V715" s="56">
        <v>231.65</v>
      </c>
      <c r="W715" s="56">
        <v>257.67</v>
      </c>
      <c r="X715" s="56">
        <v>161.06</v>
      </c>
      <c r="Y715" s="56">
        <v>188.86</v>
      </c>
      <c r="Z715" s="76">
        <v>150.13</v>
      </c>
      <c r="AA715" s="65"/>
    </row>
    <row r="716" spans="1:27" ht="16.5" x14ac:dyDescent="0.25">
      <c r="A716" s="64"/>
      <c r="B716" s="88">
        <v>28</v>
      </c>
      <c r="C716" s="84">
        <v>0</v>
      </c>
      <c r="D716" s="56">
        <v>0</v>
      </c>
      <c r="E716" s="56">
        <v>0</v>
      </c>
      <c r="F716" s="56">
        <v>0</v>
      </c>
      <c r="G716" s="56">
        <v>0</v>
      </c>
      <c r="H716" s="56">
        <v>0</v>
      </c>
      <c r="I716" s="56">
        <v>0</v>
      </c>
      <c r="J716" s="56">
        <v>0</v>
      </c>
      <c r="K716" s="56">
        <v>0</v>
      </c>
      <c r="L716" s="56">
        <v>23.62</v>
      </c>
      <c r="M716" s="56">
        <v>22.18</v>
      </c>
      <c r="N716" s="56">
        <v>40.85</v>
      </c>
      <c r="O716" s="56">
        <v>40.380000000000003</v>
      </c>
      <c r="P716" s="56">
        <v>6.33</v>
      </c>
      <c r="Q716" s="56">
        <v>209.06</v>
      </c>
      <c r="R716" s="56">
        <v>225.84</v>
      </c>
      <c r="S716" s="56">
        <v>218.69</v>
      </c>
      <c r="T716" s="56">
        <v>108.91</v>
      </c>
      <c r="U716" s="56">
        <v>99.04</v>
      </c>
      <c r="V716" s="56">
        <v>93.62</v>
      </c>
      <c r="W716" s="56">
        <v>86.81</v>
      </c>
      <c r="X716" s="56">
        <v>62.27</v>
      </c>
      <c r="Y716" s="56">
        <v>107.09</v>
      </c>
      <c r="Z716" s="76">
        <v>101.62</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38.200000000000003</v>
      </c>
      <c r="V717" s="56">
        <v>55.02</v>
      </c>
      <c r="W717" s="56">
        <v>114.72</v>
      </c>
      <c r="X717" s="56">
        <v>48.27</v>
      </c>
      <c r="Y717" s="56">
        <v>288.5</v>
      </c>
      <c r="Z717" s="76">
        <v>175.35</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23.5</v>
      </c>
      <c r="U718" s="56">
        <v>42.31</v>
      </c>
      <c r="V718" s="56">
        <v>26.84</v>
      </c>
      <c r="W718" s="56">
        <v>153.9</v>
      </c>
      <c r="X718" s="56">
        <v>329.5</v>
      </c>
      <c r="Y718" s="56">
        <v>321.85000000000002</v>
      </c>
      <c r="Z718" s="76">
        <v>221.57</v>
      </c>
      <c r="AA718" s="65"/>
    </row>
    <row r="719" spans="1:27" ht="17.25" thickBot="1" x14ac:dyDescent="0.3">
      <c r="A719" s="64"/>
      <c r="B719" s="89">
        <v>31</v>
      </c>
      <c r="C719" s="85">
        <v>0</v>
      </c>
      <c r="D719" s="77">
        <v>0</v>
      </c>
      <c r="E719" s="77">
        <v>0</v>
      </c>
      <c r="F719" s="77">
        <v>0</v>
      </c>
      <c r="G719" s="77">
        <v>0</v>
      </c>
      <c r="H719" s="77">
        <v>0</v>
      </c>
      <c r="I719" s="77">
        <v>0</v>
      </c>
      <c r="J719" s="77">
        <v>0</v>
      </c>
      <c r="K719" s="77">
        <v>0</v>
      </c>
      <c r="L719" s="77">
        <v>0</v>
      </c>
      <c r="M719" s="77">
        <v>0</v>
      </c>
      <c r="N719" s="77">
        <v>0</v>
      </c>
      <c r="O719" s="77">
        <v>0</v>
      </c>
      <c r="P719" s="77">
        <v>0</v>
      </c>
      <c r="Q719" s="77">
        <v>0</v>
      </c>
      <c r="R719" s="77">
        <v>0</v>
      </c>
      <c r="S719" s="77">
        <v>0</v>
      </c>
      <c r="T719" s="77">
        <v>60.26</v>
      </c>
      <c r="U719" s="77">
        <v>260.58999999999997</v>
      </c>
      <c r="V719" s="77">
        <v>282.68</v>
      </c>
      <c r="W719" s="77">
        <v>350.19</v>
      </c>
      <c r="X719" s="77">
        <v>550.09</v>
      </c>
      <c r="Y719" s="77">
        <v>445.03</v>
      </c>
      <c r="Z719" s="78">
        <v>1132.0999999999999</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9" t="s">
        <v>166</v>
      </c>
      <c r="S722" s="300"/>
      <c r="T722" s="300"/>
      <c r="U722" s="301"/>
      <c r="V722" s="51"/>
      <c r="W722" s="51"/>
      <c r="X722" s="51"/>
      <c r="Y722" s="51"/>
      <c r="Z722" s="51"/>
      <c r="AA722" s="65"/>
    </row>
    <row r="723" spans="1:27" x14ac:dyDescent="0.25">
      <c r="A723" s="64"/>
      <c r="B723" s="302" t="s">
        <v>167</v>
      </c>
      <c r="C723" s="303"/>
      <c r="D723" s="303"/>
      <c r="E723" s="303"/>
      <c r="F723" s="303"/>
      <c r="G723" s="303"/>
      <c r="H723" s="303"/>
      <c r="I723" s="303"/>
      <c r="J723" s="303"/>
      <c r="K723" s="303"/>
      <c r="L723" s="303"/>
      <c r="M723" s="303"/>
      <c r="N723" s="303"/>
      <c r="O723" s="303"/>
      <c r="P723" s="303"/>
      <c r="Q723" s="304"/>
      <c r="R723" s="305">
        <v>6.2</v>
      </c>
      <c r="S723" s="305"/>
      <c r="T723" s="305"/>
      <c r="U723" s="306"/>
      <c r="V723" s="51"/>
      <c r="W723" s="51"/>
      <c r="X723" s="51"/>
      <c r="Y723" s="51"/>
      <c r="Z723" s="51"/>
      <c r="AA723" s="65"/>
    </row>
    <row r="724" spans="1:27" ht="16.5" thickBot="1" x14ac:dyDescent="0.3">
      <c r="A724" s="64"/>
      <c r="B724" s="289" t="s">
        <v>168</v>
      </c>
      <c r="C724" s="290"/>
      <c r="D724" s="290"/>
      <c r="E724" s="290"/>
      <c r="F724" s="290"/>
      <c r="G724" s="290"/>
      <c r="H724" s="290"/>
      <c r="I724" s="290"/>
      <c r="J724" s="290"/>
      <c r="K724" s="290"/>
      <c r="L724" s="290"/>
      <c r="M724" s="290"/>
      <c r="N724" s="290"/>
      <c r="O724" s="290"/>
      <c r="P724" s="290"/>
      <c r="Q724" s="291"/>
      <c r="R724" s="292">
        <v>295.7</v>
      </c>
      <c r="S724" s="292"/>
      <c r="T724" s="292"/>
      <c r="U724" s="29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6" t="s">
        <v>157</v>
      </c>
      <c r="C726" s="276"/>
      <c r="D726" s="276"/>
      <c r="E726" s="276"/>
      <c r="F726" s="276"/>
      <c r="G726" s="276"/>
      <c r="H726" s="276"/>
      <c r="I726" s="276"/>
      <c r="J726" s="276"/>
      <c r="K726" s="276"/>
      <c r="L726" s="276"/>
      <c r="M726" s="276"/>
      <c r="N726" s="276"/>
      <c r="O726" s="276"/>
      <c r="P726" s="276"/>
      <c r="Q726" s="276"/>
      <c r="R726" s="294">
        <v>821058.62</v>
      </c>
      <c r="S726" s="294"/>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6" t="s">
        <v>170</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84"/>
      <c r="C730" s="270"/>
      <c r="D730" s="270"/>
      <c r="E730" s="270"/>
      <c r="F730" s="270"/>
      <c r="G730" s="270"/>
      <c r="H730" s="270"/>
      <c r="I730" s="270"/>
      <c r="J730" s="270"/>
      <c r="K730" s="270"/>
      <c r="L730" s="270"/>
      <c r="M730" s="271"/>
      <c r="N730" s="269" t="s">
        <v>77</v>
      </c>
      <c r="O730" s="270"/>
      <c r="P730" s="270"/>
      <c r="Q730" s="270"/>
      <c r="R730" s="270"/>
      <c r="S730" s="270"/>
      <c r="T730" s="270"/>
      <c r="U730" s="271"/>
      <c r="V730" s="51"/>
      <c r="W730" s="51"/>
      <c r="X730" s="51"/>
      <c r="Y730" s="51"/>
      <c r="Z730" s="51"/>
      <c r="AA730" s="65"/>
    </row>
    <row r="731" spans="1:27" ht="16.5" thickBot="1" x14ac:dyDescent="0.3">
      <c r="A731" s="64"/>
      <c r="B731" s="285"/>
      <c r="C731" s="286"/>
      <c r="D731" s="286"/>
      <c r="E731" s="286"/>
      <c r="F731" s="286"/>
      <c r="G731" s="286"/>
      <c r="H731" s="286"/>
      <c r="I731" s="286"/>
      <c r="J731" s="286"/>
      <c r="K731" s="286"/>
      <c r="L731" s="286"/>
      <c r="M731" s="287"/>
      <c r="N731" s="288" t="s">
        <v>78</v>
      </c>
      <c r="O731" s="286"/>
      <c r="P731" s="286" t="s">
        <v>79</v>
      </c>
      <c r="Q731" s="286"/>
      <c r="R731" s="286" t="s">
        <v>80</v>
      </c>
      <c r="S731" s="286"/>
      <c r="T731" s="286" t="s">
        <v>81</v>
      </c>
      <c r="U731" s="287"/>
      <c r="V731" s="51"/>
      <c r="W731" s="51"/>
      <c r="X731" s="51"/>
      <c r="Y731" s="51"/>
      <c r="Z731" s="51"/>
      <c r="AA731" s="65"/>
    </row>
    <row r="732" spans="1:27" ht="16.5" thickBot="1" x14ac:dyDescent="0.3">
      <c r="A732" s="64"/>
      <c r="B732" s="278" t="s">
        <v>162</v>
      </c>
      <c r="C732" s="279"/>
      <c r="D732" s="279"/>
      <c r="E732" s="279"/>
      <c r="F732" s="279"/>
      <c r="G732" s="279"/>
      <c r="H732" s="279"/>
      <c r="I732" s="279"/>
      <c r="J732" s="279"/>
      <c r="K732" s="279"/>
      <c r="L732" s="279"/>
      <c r="M732" s="280"/>
      <c r="N732" s="281">
        <v>695502.67</v>
      </c>
      <c r="O732" s="282"/>
      <c r="P732" s="282">
        <v>1165535.3600000001</v>
      </c>
      <c r="Q732" s="282"/>
      <c r="R732" s="282">
        <v>1523270.86</v>
      </c>
      <c r="S732" s="282"/>
      <c r="T732" s="282">
        <v>1670180.52</v>
      </c>
      <c r="U732" s="28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184</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2022</v>
      </c>
      <c r="B1" s="62"/>
      <c r="C1" s="62"/>
      <c r="D1" s="62"/>
      <c r="E1" s="62"/>
      <c r="F1" s="62"/>
      <c r="G1" s="63"/>
    </row>
    <row r="2" spans="1:7" ht="42" customHeight="1" x14ac:dyDescent="0.25">
      <c r="A2" s="64"/>
      <c r="B2" s="267" t="s">
        <v>186</v>
      </c>
      <c r="C2" s="267"/>
      <c r="D2" s="267"/>
      <c r="E2" s="267"/>
      <c r="F2" s="267"/>
      <c r="G2" s="65"/>
    </row>
    <row r="3" spans="1:7" s="55" customFormat="1" ht="18" x14ac:dyDescent="0.25">
      <c r="A3" s="74"/>
      <c r="B3" s="274" t="s">
        <v>244</v>
      </c>
      <c r="C3" s="274"/>
      <c r="D3" s="274"/>
      <c r="E3" s="274"/>
      <c r="F3" s="274"/>
      <c r="G3" s="75"/>
    </row>
    <row r="4" spans="1:7" ht="18.75" x14ac:dyDescent="0.25">
      <c r="A4" s="64"/>
      <c r="B4" s="275" t="s">
        <v>191</v>
      </c>
      <c r="C4" s="275"/>
      <c r="D4" s="275"/>
      <c r="E4" s="275"/>
      <c r="F4" s="275"/>
      <c r="G4" s="65"/>
    </row>
    <row r="5" spans="1:7" x14ac:dyDescent="0.25">
      <c r="A5" s="64"/>
      <c r="B5" s="51"/>
      <c r="C5" s="51"/>
      <c r="D5" s="51"/>
      <c r="E5" s="51"/>
      <c r="F5" s="51"/>
      <c r="G5" s="65"/>
    </row>
    <row r="6" spans="1:7" ht="35.25" customHeight="1" x14ac:dyDescent="0.25">
      <c r="A6" s="64"/>
      <c r="B6" s="268" t="s">
        <v>75</v>
      </c>
      <c r="C6" s="268"/>
      <c r="D6" s="268"/>
      <c r="E6" s="268"/>
      <c r="F6" s="268"/>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72"/>
      <c r="C10" s="269" t="s">
        <v>77</v>
      </c>
      <c r="D10" s="270"/>
      <c r="E10" s="270"/>
      <c r="F10" s="271"/>
      <c r="G10" s="65"/>
    </row>
    <row r="11" spans="1:7" ht="16.5" thickBot="1" x14ac:dyDescent="0.3">
      <c r="A11" s="64"/>
      <c r="B11" s="273"/>
      <c r="C11" s="137" t="s">
        <v>78</v>
      </c>
      <c r="D11" s="148" t="s">
        <v>79</v>
      </c>
      <c r="E11" s="148" t="s">
        <v>80</v>
      </c>
      <c r="F11" s="149" t="s">
        <v>81</v>
      </c>
      <c r="G11" s="65"/>
    </row>
    <row r="12" spans="1:7" ht="16.5" thickBot="1" x14ac:dyDescent="0.3">
      <c r="A12" s="64"/>
      <c r="B12" s="101" t="s">
        <v>82</v>
      </c>
      <c r="C12" s="162">
        <v>3704.17</v>
      </c>
      <c r="D12" s="162">
        <v>3704.17</v>
      </c>
      <c r="E12" s="162">
        <v>3704.17</v>
      </c>
      <c r="F12" s="166">
        <v>3704.17</v>
      </c>
      <c r="G12" s="65"/>
    </row>
    <row r="13" spans="1:7" x14ac:dyDescent="0.25">
      <c r="A13" s="64"/>
      <c r="B13" s="51"/>
      <c r="C13" s="51"/>
      <c r="D13" s="51"/>
      <c r="E13" s="51"/>
      <c r="F13" s="51"/>
      <c r="G13" s="65"/>
    </row>
    <row r="14" spans="1:7" ht="15.75" customHeight="1" x14ac:dyDescent="0.25">
      <c r="A14" s="64"/>
      <c r="B14" s="266" t="s">
        <v>83</v>
      </c>
      <c r="C14" s="266"/>
      <c r="D14" s="266"/>
      <c r="E14" s="266"/>
      <c r="F14" s="266"/>
      <c r="G14" s="65"/>
    </row>
    <row r="15" spans="1:7" x14ac:dyDescent="0.25">
      <c r="A15" s="64"/>
      <c r="B15" s="220" t="s">
        <v>84</v>
      </c>
      <c r="C15" s="221">
        <v>2502.2600000000002</v>
      </c>
      <c r="D15" s="51"/>
      <c r="E15" s="51"/>
      <c r="F15" s="51"/>
      <c r="G15" s="65"/>
    </row>
    <row r="16" spans="1:7" x14ac:dyDescent="0.25">
      <c r="A16" s="64"/>
      <c r="B16" s="51"/>
      <c r="C16" s="51"/>
      <c r="D16" s="51"/>
      <c r="E16" s="51"/>
      <c r="F16" s="51"/>
      <c r="G16" s="65"/>
    </row>
    <row r="17" spans="1:7" ht="31.5" customHeight="1" x14ac:dyDescent="0.25">
      <c r="A17" s="64"/>
      <c r="B17" s="266" t="s">
        <v>85</v>
      </c>
      <c r="C17" s="266"/>
      <c r="D17" s="266"/>
      <c r="E17" s="266"/>
      <c r="F17" s="266"/>
      <c r="G17" s="65"/>
    </row>
    <row r="18" spans="1:7" ht="15.75" customHeight="1" x14ac:dyDescent="0.25">
      <c r="A18" s="64"/>
      <c r="B18" s="51"/>
      <c r="C18" s="51"/>
      <c r="D18" s="51"/>
      <c r="E18" s="51"/>
      <c r="F18" s="51"/>
      <c r="G18" s="65"/>
    </row>
    <row r="19" spans="1:7" ht="15.75" customHeight="1" x14ac:dyDescent="0.25">
      <c r="A19" s="64"/>
      <c r="B19" s="266" t="s">
        <v>86</v>
      </c>
      <c r="C19" s="266"/>
      <c r="D19" s="266"/>
      <c r="E19" s="221">
        <v>1374.91</v>
      </c>
      <c r="F19" s="57"/>
      <c r="G19" s="65"/>
    </row>
    <row r="20" spans="1:7" x14ac:dyDescent="0.25">
      <c r="A20" s="64"/>
      <c r="B20" s="51"/>
      <c r="C20" s="51"/>
      <c r="D20" s="51"/>
      <c r="E20" s="51"/>
      <c r="F20" s="51"/>
      <c r="G20" s="65"/>
    </row>
    <row r="21" spans="1:7" ht="15.75" customHeight="1" x14ac:dyDescent="0.25">
      <c r="A21" s="64"/>
      <c r="B21" s="266" t="s">
        <v>87</v>
      </c>
      <c r="C21" s="266"/>
      <c r="D21" s="266"/>
      <c r="E21" s="221">
        <v>821058.62</v>
      </c>
      <c r="F21" s="220"/>
      <c r="G21" s="65"/>
    </row>
    <row r="22" spans="1:7" x14ac:dyDescent="0.25">
      <c r="A22" s="64"/>
      <c r="B22" s="51"/>
      <c r="C22" s="51"/>
      <c r="D22" s="51"/>
      <c r="E22" s="51"/>
      <c r="F22" s="51"/>
      <c r="G22" s="65"/>
    </row>
    <row r="23" spans="1:7" ht="15.75" customHeight="1" x14ac:dyDescent="0.25">
      <c r="A23" s="64"/>
      <c r="B23" s="266" t="s">
        <v>88</v>
      </c>
      <c r="C23" s="266"/>
      <c r="D23" s="266"/>
      <c r="E23" s="266"/>
      <c r="F23" s="160">
        <v>1.3730425744621082E-3</v>
      </c>
      <c r="G23" s="161"/>
    </row>
    <row r="24" spans="1:7" x14ac:dyDescent="0.25">
      <c r="A24" s="64"/>
      <c r="B24" s="51"/>
      <c r="C24" s="51"/>
      <c r="D24" s="51"/>
      <c r="E24" s="51"/>
      <c r="F24" s="51"/>
      <c r="G24" s="65"/>
    </row>
    <row r="25" spans="1:7" ht="15.75" customHeight="1" x14ac:dyDescent="0.25">
      <c r="A25" s="64"/>
      <c r="B25" s="266" t="s">
        <v>89</v>
      </c>
      <c r="C25" s="266"/>
      <c r="D25" s="266"/>
      <c r="E25" s="133">
        <v>129.93100000000001</v>
      </c>
      <c r="F25" s="220"/>
      <c r="G25" s="65"/>
    </row>
    <row r="26" spans="1:7" x14ac:dyDescent="0.25">
      <c r="A26" s="64"/>
      <c r="B26" s="51"/>
      <c r="C26" s="51"/>
      <c r="D26" s="51"/>
      <c r="E26" s="51"/>
      <c r="F26" s="51"/>
      <c r="G26" s="65"/>
    </row>
    <row r="27" spans="1:7" ht="15.75" customHeight="1" x14ac:dyDescent="0.25">
      <c r="A27" s="64"/>
      <c r="B27" s="266" t="s">
        <v>90</v>
      </c>
      <c r="C27" s="266"/>
      <c r="D27" s="266"/>
      <c r="E27" s="266"/>
      <c r="F27" s="266"/>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66" t="s">
        <v>92</v>
      </c>
      <c r="C30" s="266"/>
      <c r="D30" s="266"/>
      <c r="E30" s="266"/>
      <c r="F30" s="266"/>
      <c r="G30" s="65"/>
    </row>
    <row r="31" spans="1:7" x14ac:dyDescent="0.25">
      <c r="A31" s="64"/>
      <c r="B31" s="220" t="s">
        <v>93</v>
      </c>
      <c r="C31" s="133">
        <v>18.966000000000001</v>
      </c>
      <c r="D31" s="220"/>
      <c r="E31" s="51"/>
      <c r="F31" s="51"/>
      <c r="G31" s="65"/>
    </row>
    <row r="32" spans="1:7" x14ac:dyDescent="0.25">
      <c r="A32" s="64"/>
      <c r="B32" s="220" t="s">
        <v>94</v>
      </c>
      <c r="C32" s="51"/>
      <c r="D32" s="51"/>
      <c r="E32" s="51"/>
      <c r="F32" s="51"/>
      <c r="G32" s="65"/>
    </row>
    <row r="33" spans="1:7" x14ac:dyDescent="0.25">
      <c r="A33" s="64"/>
      <c r="B33" s="58" t="s">
        <v>95</v>
      </c>
      <c r="C33" s="134">
        <v>2.9649999999999999</v>
      </c>
      <c r="D33" s="51"/>
      <c r="E33" s="51"/>
      <c r="F33" s="51"/>
      <c r="G33" s="65"/>
    </row>
    <row r="34" spans="1:7" x14ac:dyDescent="0.25">
      <c r="A34" s="64"/>
      <c r="B34" s="58" t="s">
        <v>96</v>
      </c>
      <c r="C34" s="134">
        <v>3.657</v>
      </c>
      <c r="D34" s="51"/>
      <c r="E34" s="51"/>
      <c r="F34" s="51"/>
      <c r="G34" s="65"/>
    </row>
    <row r="35" spans="1:7" x14ac:dyDescent="0.25">
      <c r="A35" s="64"/>
      <c r="B35" s="58" t="s">
        <v>97</v>
      </c>
      <c r="C35" s="134">
        <v>12.343999999999999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6" t="s">
        <v>100</v>
      </c>
      <c r="C39" s="266"/>
      <c r="D39" s="266"/>
      <c r="E39" s="133">
        <v>57.22</v>
      </c>
      <c r="F39" s="57"/>
      <c r="G39" s="65"/>
    </row>
    <row r="40" spans="1:7" x14ac:dyDescent="0.25">
      <c r="A40" s="64"/>
      <c r="B40" s="51"/>
      <c r="C40" s="51"/>
      <c r="D40" s="51"/>
      <c r="E40" s="51"/>
      <c r="F40" s="51"/>
      <c r="G40" s="65"/>
    </row>
    <row r="41" spans="1:7" x14ac:dyDescent="0.25">
      <c r="A41" s="64"/>
      <c r="B41" s="276" t="s">
        <v>101</v>
      </c>
      <c r="C41" s="276"/>
      <c r="D41" s="276"/>
      <c r="E41" s="276"/>
      <c r="F41" s="133">
        <v>1166.1310000000001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1166.1310000000001</v>
      </c>
      <c r="D47" s="51"/>
      <c r="E47" s="51"/>
      <c r="F47" s="51"/>
      <c r="G47" s="65"/>
    </row>
    <row r="48" spans="1:7" x14ac:dyDescent="0.25">
      <c r="A48" s="64"/>
      <c r="B48" s="59" t="s">
        <v>103</v>
      </c>
      <c r="C48" s="133">
        <v>402.75700000000001</v>
      </c>
      <c r="D48" s="51"/>
      <c r="E48" s="51"/>
      <c r="F48" s="51"/>
      <c r="G48" s="65"/>
    </row>
    <row r="49" spans="1:7" x14ac:dyDescent="0.25">
      <c r="A49" s="64"/>
      <c r="B49" s="59" t="s">
        <v>105</v>
      </c>
      <c r="C49" s="133">
        <v>763.37400000000002</v>
      </c>
      <c r="D49" s="51"/>
      <c r="E49" s="51"/>
      <c r="F49" s="51"/>
      <c r="G49" s="65"/>
    </row>
    <row r="50" spans="1:7" x14ac:dyDescent="0.25">
      <c r="A50" s="64"/>
      <c r="B50" s="51"/>
      <c r="C50" s="51"/>
      <c r="D50" s="51"/>
      <c r="E50" s="51"/>
      <c r="F50" s="51"/>
      <c r="G50" s="65"/>
    </row>
    <row r="51" spans="1:7" ht="15.75" customHeight="1" x14ac:dyDescent="0.25">
      <c r="A51" s="64"/>
      <c r="B51" s="266" t="s">
        <v>107</v>
      </c>
      <c r="C51" s="266"/>
      <c r="D51" s="266"/>
      <c r="E51" s="133">
        <v>83715.260999999999</v>
      </c>
      <c r="F51" s="220"/>
      <c r="G51" s="65"/>
    </row>
    <row r="52" spans="1:7" x14ac:dyDescent="0.25">
      <c r="A52" s="64"/>
      <c r="B52" s="51"/>
      <c r="C52" s="51"/>
      <c r="D52" s="51"/>
      <c r="E52" s="51"/>
      <c r="F52" s="51"/>
      <c r="G52" s="65"/>
    </row>
    <row r="53" spans="1:7" x14ac:dyDescent="0.25">
      <c r="A53" s="64"/>
      <c r="B53" s="276" t="s">
        <v>205</v>
      </c>
      <c r="C53" s="276"/>
      <c r="D53" s="276"/>
      <c r="E53" s="276"/>
      <c r="F53" s="276"/>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6" t="s">
        <v>109</v>
      </c>
      <c r="C57" s="266"/>
      <c r="D57" s="266"/>
      <c r="E57" s="266"/>
      <c r="F57" s="266"/>
      <c r="G57" s="65"/>
    </row>
    <row r="58" spans="1:7" x14ac:dyDescent="0.25">
      <c r="A58" s="64"/>
      <c r="B58" s="220" t="s">
        <v>110</v>
      </c>
      <c r="C58" s="133">
        <v>12382.264999999999</v>
      </c>
      <c r="D58" s="220"/>
      <c r="E58" s="51"/>
      <c r="F58" s="51"/>
      <c r="G58" s="65"/>
    </row>
    <row r="59" spans="1:7" x14ac:dyDescent="0.25">
      <c r="A59" s="64"/>
      <c r="B59" s="220" t="s">
        <v>94</v>
      </c>
      <c r="C59" s="220"/>
      <c r="D59" s="220"/>
      <c r="E59" s="51"/>
      <c r="F59" s="51"/>
      <c r="G59" s="65"/>
    </row>
    <row r="60" spans="1:7" x14ac:dyDescent="0.25">
      <c r="A60" s="64"/>
      <c r="B60" s="58" t="s">
        <v>111</v>
      </c>
      <c r="C60" s="133">
        <v>1166.1310000000001</v>
      </c>
      <c r="D60" s="51"/>
      <c r="E60" s="51"/>
      <c r="F60" s="51"/>
      <c r="G60" s="65"/>
    </row>
    <row r="61" spans="1:7" x14ac:dyDescent="0.25">
      <c r="A61" s="64"/>
      <c r="B61" s="58" t="s">
        <v>112</v>
      </c>
      <c r="C61" s="134">
        <v>2204.806</v>
      </c>
      <c r="D61" s="51"/>
      <c r="E61" s="51"/>
      <c r="F61" s="51"/>
      <c r="G61" s="65"/>
    </row>
    <row r="62" spans="1:7" x14ac:dyDescent="0.25">
      <c r="A62" s="64"/>
      <c r="B62" s="58" t="s">
        <v>113</v>
      </c>
      <c r="C62" s="134">
        <v>9011.3279999999995</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6" t="s">
        <v>116</v>
      </c>
      <c r="C66" s="266"/>
      <c r="D66" s="266"/>
      <c r="E66" s="133">
        <v>32189.999999999996</v>
      </c>
      <c r="F66" s="60"/>
      <c r="G66" s="65"/>
    </row>
    <row r="67" spans="1:7" x14ac:dyDescent="0.25">
      <c r="A67" s="64"/>
      <c r="B67" s="51"/>
      <c r="C67" s="51"/>
      <c r="D67" s="51"/>
      <c r="E67" s="51"/>
      <c r="F67" s="51"/>
      <c r="G67" s="65"/>
    </row>
    <row r="68" spans="1:7" x14ac:dyDescent="0.25">
      <c r="A68" s="64"/>
      <c r="B68" s="276" t="s">
        <v>117</v>
      </c>
      <c r="C68" s="276"/>
      <c r="D68" s="276"/>
      <c r="E68" s="276"/>
      <c r="F68" s="276"/>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77" t="s">
        <v>119</v>
      </c>
      <c r="C71" s="277"/>
      <c r="D71" s="277"/>
      <c r="E71" s="277"/>
      <c r="F71" s="277"/>
      <c r="G71" s="65"/>
    </row>
    <row r="72" spans="1:7" ht="37.5" customHeight="1" x14ac:dyDescent="0.25">
      <c r="A72" s="64"/>
      <c r="B72" s="51"/>
      <c r="C72" s="51"/>
      <c r="D72" s="51"/>
      <c r="E72" s="51"/>
      <c r="F72" s="51"/>
      <c r="G72" s="65"/>
    </row>
    <row r="73" spans="1:7" ht="50.25" customHeight="1" x14ac:dyDescent="0.25">
      <c r="A73" s="64"/>
      <c r="B73" s="268" t="s">
        <v>120</v>
      </c>
      <c r="C73" s="268"/>
      <c r="D73" s="268"/>
      <c r="E73" s="268"/>
      <c r="F73" s="268"/>
      <c r="G73" s="65"/>
    </row>
    <row r="74" spans="1:7" x14ac:dyDescent="0.25">
      <c r="A74" s="64"/>
      <c r="B74" s="51"/>
      <c r="C74" s="51"/>
      <c r="D74" s="51"/>
      <c r="E74" s="51"/>
      <c r="F74" s="51"/>
      <c r="G74" s="65"/>
    </row>
    <row r="75" spans="1:7" x14ac:dyDescent="0.25">
      <c r="A75" s="64"/>
      <c r="B75" s="276" t="s">
        <v>121</v>
      </c>
      <c r="C75" s="276"/>
      <c r="D75" s="276"/>
      <c r="E75" s="276"/>
      <c r="F75" s="276"/>
      <c r="G75" s="65"/>
    </row>
    <row r="76" spans="1:7" ht="16.5" thickBot="1" x14ac:dyDescent="0.3">
      <c r="A76" s="64"/>
      <c r="B76" s="51"/>
      <c r="C76" s="51"/>
      <c r="D76" s="51"/>
      <c r="E76" s="51"/>
      <c r="F76" s="51"/>
      <c r="G76" s="65"/>
    </row>
    <row r="77" spans="1:7" x14ac:dyDescent="0.25">
      <c r="A77" s="64"/>
      <c r="B77" s="272" t="s">
        <v>122</v>
      </c>
      <c r="C77" s="269" t="s">
        <v>77</v>
      </c>
      <c r="D77" s="270"/>
      <c r="E77" s="270"/>
      <c r="F77" s="271"/>
      <c r="G77" s="65"/>
    </row>
    <row r="78" spans="1:7" ht="16.5" thickBot="1" x14ac:dyDescent="0.3">
      <c r="A78" s="64"/>
      <c r="B78" s="273"/>
      <c r="C78" s="137" t="s">
        <v>78</v>
      </c>
      <c r="D78" s="148" t="s">
        <v>79</v>
      </c>
      <c r="E78" s="148" t="s">
        <v>80</v>
      </c>
      <c r="F78" s="149" t="s">
        <v>81</v>
      </c>
      <c r="G78" s="65"/>
    </row>
    <row r="79" spans="1:7" x14ac:dyDescent="0.25">
      <c r="A79" s="64"/>
      <c r="B79" s="108" t="s">
        <v>123</v>
      </c>
      <c r="C79" s="54">
        <v>2323.2699999999995</v>
      </c>
      <c r="D79" s="54">
        <v>2323.2699999999995</v>
      </c>
      <c r="E79" s="54">
        <v>2323.2699999999995</v>
      </c>
      <c r="F79" s="167">
        <v>2323.2699999999995</v>
      </c>
      <c r="G79" s="65"/>
    </row>
    <row r="80" spans="1:7" x14ac:dyDescent="0.25">
      <c r="A80" s="64"/>
      <c r="B80" s="43" t="s">
        <v>124</v>
      </c>
      <c r="C80" s="138">
        <v>3845.94</v>
      </c>
      <c r="D80" s="138">
        <v>3845.94</v>
      </c>
      <c r="E80" s="138">
        <v>3845.94</v>
      </c>
      <c r="F80" s="168">
        <v>3845.94</v>
      </c>
      <c r="G80" s="65"/>
    </row>
    <row r="81" spans="1:7" ht="16.5" thickBot="1" x14ac:dyDescent="0.3">
      <c r="A81" s="64"/>
      <c r="B81" s="46" t="s">
        <v>125</v>
      </c>
      <c r="C81" s="139">
        <v>9769.119999999999</v>
      </c>
      <c r="D81" s="139">
        <v>9769.119999999999</v>
      </c>
      <c r="E81" s="139">
        <v>9769.119999999999</v>
      </c>
      <c r="F81" s="169">
        <v>9769.119999999999</v>
      </c>
      <c r="G81" s="65"/>
    </row>
    <row r="82" spans="1:7" x14ac:dyDescent="0.25">
      <c r="A82" s="64"/>
      <c r="B82" s="51"/>
      <c r="C82" s="51"/>
      <c r="D82" s="51"/>
      <c r="E82" s="51"/>
      <c r="F82" s="51"/>
      <c r="G82" s="65"/>
    </row>
    <row r="83" spans="1:7" x14ac:dyDescent="0.25">
      <c r="A83" s="64"/>
      <c r="B83" s="276" t="s">
        <v>126</v>
      </c>
      <c r="C83" s="276"/>
      <c r="D83" s="276"/>
      <c r="E83" s="276"/>
      <c r="F83" s="276"/>
      <c r="G83" s="65"/>
    </row>
    <row r="84" spans="1:7" ht="16.5" thickBot="1" x14ac:dyDescent="0.3">
      <c r="A84" s="64"/>
      <c r="B84" s="51"/>
      <c r="C84" s="51"/>
      <c r="D84" s="51"/>
      <c r="E84" s="51"/>
      <c r="F84" s="51"/>
      <c r="G84" s="65"/>
    </row>
    <row r="85" spans="1:7" x14ac:dyDescent="0.25">
      <c r="A85" s="64"/>
      <c r="B85" s="272" t="s">
        <v>122</v>
      </c>
      <c r="C85" s="269" t="s">
        <v>77</v>
      </c>
      <c r="D85" s="270"/>
      <c r="E85" s="270"/>
      <c r="F85" s="271"/>
      <c r="G85" s="65"/>
    </row>
    <row r="86" spans="1:7" ht="16.5" thickBot="1" x14ac:dyDescent="0.3">
      <c r="A86" s="64"/>
      <c r="B86" s="273"/>
      <c r="C86" s="137" t="s">
        <v>78</v>
      </c>
      <c r="D86" s="148" t="s">
        <v>79</v>
      </c>
      <c r="E86" s="148" t="s">
        <v>80</v>
      </c>
      <c r="F86" s="149" t="s">
        <v>81</v>
      </c>
      <c r="G86" s="65"/>
    </row>
    <row r="87" spans="1:7" x14ac:dyDescent="0.25">
      <c r="A87" s="64"/>
      <c r="B87" s="107" t="s">
        <v>123</v>
      </c>
      <c r="C87" s="54">
        <v>2323.2699999999995</v>
      </c>
      <c r="D87" s="54">
        <v>2323.2699999999995</v>
      </c>
      <c r="E87" s="54">
        <v>2323.2699999999995</v>
      </c>
      <c r="F87" s="167">
        <v>2323.2699999999995</v>
      </c>
      <c r="G87" s="65"/>
    </row>
    <row r="88" spans="1:7" ht="16.5" thickBot="1" x14ac:dyDescent="0.3">
      <c r="A88" s="64"/>
      <c r="B88" s="46" t="s">
        <v>127</v>
      </c>
      <c r="C88" s="139">
        <v>5880.74</v>
      </c>
      <c r="D88" s="139">
        <v>5880.74</v>
      </c>
      <c r="E88" s="139">
        <v>5880.74</v>
      </c>
      <c r="F88" s="169">
        <v>5880.74</v>
      </c>
      <c r="G88" s="65"/>
    </row>
    <row r="89" spans="1:7" x14ac:dyDescent="0.25">
      <c r="A89" s="64"/>
      <c r="B89" s="142"/>
      <c r="C89" s="98"/>
      <c r="D89" s="98"/>
      <c r="E89" s="98"/>
      <c r="F89" s="98"/>
      <c r="G89" s="65"/>
    </row>
    <row r="90" spans="1:7" ht="33" customHeight="1" x14ac:dyDescent="0.25">
      <c r="A90" s="64"/>
      <c r="B90" s="223" t="s">
        <v>185</v>
      </c>
      <c r="C90" s="223"/>
      <c r="D90" s="223"/>
      <c r="E90" s="223"/>
      <c r="F90" s="223"/>
      <c r="G90" s="65"/>
    </row>
    <row r="91" spans="1:7" x14ac:dyDescent="0.25">
      <c r="A91" s="64"/>
      <c r="B91" s="127"/>
      <c r="C91" s="98"/>
      <c r="D91" s="98"/>
      <c r="E91" s="98"/>
      <c r="F91" s="98"/>
      <c r="G91" s="65"/>
    </row>
    <row r="92" spans="1:7" ht="52.5" customHeight="1" x14ac:dyDescent="0.25">
      <c r="A92" s="64"/>
      <c r="B92" s="223" t="s">
        <v>199</v>
      </c>
      <c r="C92" s="223"/>
      <c r="D92" s="223"/>
      <c r="E92" s="223"/>
      <c r="F92" s="223"/>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7" t="s">
        <v>186</v>
      </c>
      <c r="C2" s="267"/>
      <c r="D2" s="267"/>
      <c r="E2" s="267"/>
      <c r="F2" s="267"/>
      <c r="G2" s="267"/>
      <c r="H2" s="267"/>
      <c r="I2" s="267"/>
      <c r="J2" s="267"/>
      <c r="K2" s="267"/>
      <c r="L2" s="267"/>
      <c r="M2" s="267"/>
      <c r="N2" s="267"/>
      <c r="O2" s="267"/>
      <c r="P2" s="267"/>
      <c r="Q2" s="267"/>
      <c r="R2" s="267"/>
      <c r="S2" s="267"/>
      <c r="T2" s="267"/>
      <c r="U2" s="267"/>
      <c r="V2" s="267"/>
      <c r="W2" s="267"/>
      <c r="X2" s="267"/>
      <c r="Y2" s="267"/>
      <c r="Z2" s="267"/>
      <c r="AA2" s="65"/>
    </row>
    <row r="3" spans="1:27" s="55" customFormat="1" ht="18" x14ac:dyDescent="0.25">
      <c r="A3" s="74"/>
      <c r="B3" s="274" t="s">
        <v>244</v>
      </c>
      <c r="C3" s="274"/>
      <c r="D3" s="274"/>
      <c r="E3" s="274"/>
      <c r="F3" s="274"/>
      <c r="G3" s="274"/>
      <c r="H3" s="274"/>
      <c r="I3" s="274"/>
      <c r="J3" s="274"/>
      <c r="K3" s="274"/>
      <c r="L3" s="274"/>
      <c r="M3" s="274"/>
      <c r="N3" s="274"/>
      <c r="O3" s="274"/>
      <c r="P3" s="274"/>
      <c r="Q3" s="274"/>
      <c r="R3" s="274"/>
      <c r="S3" s="274"/>
      <c r="T3" s="274"/>
      <c r="U3" s="274"/>
      <c r="V3" s="274"/>
      <c r="W3" s="274"/>
      <c r="X3" s="274"/>
      <c r="Y3" s="274"/>
      <c r="Z3" s="274"/>
      <c r="AA3" s="75"/>
    </row>
    <row r="4" spans="1:27" ht="18.75" x14ac:dyDescent="0.25">
      <c r="A4" s="64"/>
      <c r="B4" s="275" t="s">
        <v>192</v>
      </c>
      <c r="C4" s="275"/>
      <c r="D4" s="275"/>
      <c r="E4" s="275"/>
      <c r="F4" s="275"/>
      <c r="G4" s="275"/>
      <c r="H4" s="275"/>
      <c r="I4" s="275"/>
      <c r="J4" s="275"/>
      <c r="K4" s="275"/>
      <c r="L4" s="275"/>
      <c r="M4" s="275"/>
      <c r="N4" s="275"/>
      <c r="O4" s="275"/>
      <c r="P4" s="275"/>
      <c r="Q4" s="275"/>
      <c r="R4" s="275"/>
      <c r="S4" s="275"/>
      <c r="T4" s="275"/>
      <c r="U4" s="275"/>
      <c r="V4" s="275"/>
      <c r="W4" s="275"/>
      <c r="X4" s="275"/>
      <c r="Y4" s="275"/>
      <c r="Z4" s="27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8" t="s">
        <v>128</v>
      </c>
      <c r="C6" s="268"/>
      <c r="D6" s="268"/>
      <c r="E6" s="268"/>
      <c r="F6" s="268"/>
      <c r="G6" s="268"/>
      <c r="H6" s="268"/>
      <c r="I6" s="268"/>
      <c r="J6" s="268"/>
      <c r="K6" s="268"/>
      <c r="L6" s="268"/>
      <c r="M6" s="268"/>
      <c r="N6" s="268"/>
      <c r="O6" s="268"/>
      <c r="P6" s="268"/>
      <c r="Q6" s="268"/>
      <c r="R6" s="268"/>
      <c r="S6" s="268"/>
      <c r="T6" s="268"/>
      <c r="U6" s="268"/>
      <c r="V6" s="268"/>
      <c r="W6" s="268"/>
      <c r="X6" s="268"/>
      <c r="Y6" s="268"/>
      <c r="Z6" s="26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129</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5" t="s">
        <v>130</v>
      </c>
      <c r="C10" s="297" t="s">
        <v>171</v>
      </c>
      <c r="D10" s="297"/>
      <c r="E10" s="297"/>
      <c r="F10" s="297"/>
      <c r="G10" s="297"/>
      <c r="H10" s="297"/>
      <c r="I10" s="297"/>
      <c r="J10" s="297"/>
      <c r="K10" s="297"/>
      <c r="L10" s="297"/>
      <c r="M10" s="297"/>
      <c r="N10" s="297"/>
      <c r="O10" s="297"/>
      <c r="P10" s="297"/>
      <c r="Q10" s="297"/>
      <c r="R10" s="297"/>
      <c r="S10" s="297"/>
      <c r="T10" s="297"/>
      <c r="U10" s="297"/>
      <c r="V10" s="297"/>
      <c r="W10" s="297"/>
      <c r="X10" s="297"/>
      <c r="Y10" s="297"/>
      <c r="Z10" s="298"/>
      <c r="AA10" s="65"/>
    </row>
    <row r="11" spans="1:27" ht="32.25" thickBot="1" x14ac:dyDescent="0.3">
      <c r="A11" s="64"/>
      <c r="B11" s="296"/>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2171.29</v>
      </c>
      <c r="D12" s="90">
        <v>2147.1400000000003</v>
      </c>
      <c r="E12" s="90">
        <v>2136.96</v>
      </c>
      <c r="F12" s="90">
        <v>2143.98</v>
      </c>
      <c r="G12" s="90">
        <v>2228.16</v>
      </c>
      <c r="H12" s="90">
        <v>2422.61</v>
      </c>
      <c r="I12" s="90">
        <v>2575.38</v>
      </c>
      <c r="J12" s="90">
        <v>2646.4300000000003</v>
      </c>
      <c r="K12" s="90">
        <v>2682.17</v>
      </c>
      <c r="L12" s="90">
        <v>2662.05</v>
      </c>
      <c r="M12" s="90">
        <v>2634.4</v>
      </c>
      <c r="N12" s="90">
        <v>2628.44</v>
      </c>
      <c r="O12" s="90">
        <v>2639.25</v>
      </c>
      <c r="P12" s="90">
        <v>2656.6000000000004</v>
      </c>
      <c r="Q12" s="90">
        <v>2643.74</v>
      </c>
      <c r="R12" s="90">
        <v>2661.8500000000004</v>
      </c>
      <c r="S12" s="90">
        <v>2649.44</v>
      </c>
      <c r="T12" s="90">
        <v>2619.7399999999998</v>
      </c>
      <c r="U12" s="90">
        <v>2594.48</v>
      </c>
      <c r="V12" s="90">
        <v>2572.8900000000003</v>
      </c>
      <c r="W12" s="90">
        <v>2563.1000000000004</v>
      </c>
      <c r="X12" s="90">
        <v>2551.5299999999997</v>
      </c>
      <c r="Y12" s="90">
        <v>2377.9700000000003</v>
      </c>
      <c r="Z12" s="91">
        <v>2249.2799999999997</v>
      </c>
      <c r="AA12" s="65"/>
    </row>
    <row r="13" spans="1:27" ht="16.5" x14ac:dyDescent="0.25">
      <c r="A13" s="64"/>
      <c r="B13" s="88">
        <v>2</v>
      </c>
      <c r="C13" s="84">
        <v>2169.88</v>
      </c>
      <c r="D13" s="56">
        <v>2130.66</v>
      </c>
      <c r="E13" s="56">
        <v>2113.1400000000003</v>
      </c>
      <c r="F13" s="56">
        <v>2138.12</v>
      </c>
      <c r="G13" s="56">
        <v>2236.6000000000004</v>
      </c>
      <c r="H13" s="56">
        <v>2361.48</v>
      </c>
      <c r="I13" s="56">
        <v>2530.67</v>
      </c>
      <c r="J13" s="56">
        <v>2613.08</v>
      </c>
      <c r="K13" s="56">
        <v>2626.19</v>
      </c>
      <c r="L13" s="56">
        <v>2623.55</v>
      </c>
      <c r="M13" s="56">
        <v>2617.23</v>
      </c>
      <c r="N13" s="56">
        <v>2617.8900000000003</v>
      </c>
      <c r="O13" s="56">
        <v>2610.0100000000002</v>
      </c>
      <c r="P13" s="56">
        <v>2609.96</v>
      </c>
      <c r="Q13" s="56">
        <v>2608.6800000000003</v>
      </c>
      <c r="R13" s="56">
        <v>2609.9</v>
      </c>
      <c r="S13" s="56">
        <v>2608.38</v>
      </c>
      <c r="T13" s="56">
        <v>2608.6400000000003</v>
      </c>
      <c r="U13" s="56">
        <v>2601.92</v>
      </c>
      <c r="V13" s="56">
        <v>2585.9</v>
      </c>
      <c r="W13" s="56">
        <v>2585.4700000000003</v>
      </c>
      <c r="X13" s="56">
        <v>2562.4</v>
      </c>
      <c r="Y13" s="56">
        <v>2408.33</v>
      </c>
      <c r="Z13" s="76">
        <v>2271.11</v>
      </c>
      <c r="AA13" s="65"/>
    </row>
    <row r="14" spans="1:27" ht="16.5" x14ac:dyDescent="0.25">
      <c r="A14" s="64"/>
      <c r="B14" s="88">
        <v>3</v>
      </c>
      <c r="C14" s="84">
        <v>2305.6400000000003</v>
      </c>
      <c r="D14" s="56">
        <v>2263.63</v>
      </c>
      <c r="E14" s="56">
        <v>2302.0700000000002</v>
      </c>
      <c r="F14" s="56">
        <v>2271.8200000000002</v>
      </c>
      <c r="G14" s="56">
        <v>2291.92</v>
      </c>
      <c r="H14" s="56">
        <v>2338.48</v>
      </c>
      <c r="I14" s="56">
        <v>2398.8000000000002</v>
      </c>
      <c r="J14" s="56">
        <v>2488.36</v>
      </c>
      <c r="K14" s="56">
        <v>2708.08</v>
      </c>
      <c r="L14" s="56">
        <v>2737.07</v>
      </c>
      <c r="M14" s="56">
        <v>2733.04</v>
      </c>
      <c r="N14" s="56">
        <v>2730.3500000000004</v>
      </c>
      <c r="O14" s="56">
        <v>2730.99</v>
      </c>
      <c r="P14" s="56">
        <v>2738.49</v>
      </c>
      <c r="Q14" s="56">
        <v>2752.84</v>
      </c>
      <c r="R14" s="56">
        <v>2756</v>
      </c>
      <c r="S14" s="56">
        <v>2739.95</v>
      </c>
      <c r="T14" s="56">
        <v>2719.8</v>
      </c>
      <c r="U14" s="56">
        <v>2719.98</v>
      </c>
      <c r="V14" s="56">
        <v>2717.7200000000003</v>
      </c>
      <c r="W14" s="56">
        <v>2695.76</v>
      </c>
      <c r="X14" s="56">
        <v>2548.1800000000003</v>
      </c>
      <c r="Y14" s="56">
        <v>2398.0100000000002</v>
      </c>
      <c r="Z14" s="76">
        <v>2313.8100000000004</v>
      </c>
      <c r="AA14" s="65"/>
    </row>
    <row r="15" spans="1:27" ht="16.5" x14ac:dyDescent="0.25">
      <c r="A15" s="64"/>
      <c r="B15" s="88">
        <v>4</v>
      </c>
      <c r="C15" s="84">
        <v>2326.3200000000002</v>
      </c>
      <c r="D15" s="56">
        <v>2283.92</v>
      </c>
      <c r="E15" s="56">
        <v>2227.0600000000004</v>
      </c>
      <c r="F15" s="56">
        <v>2206</v>
      </c>
      <c r="G15" s="56">
        <v>2249.6800000000003</v>
      </c>
      <c r="H15" s="56">
        <v>2335.09</v>
      </c>
      <c r="I15" s="56">
        <v>2401.3100000000004</v>
      </c>
      <c r="J15" s="56">
        <v>2496.15</v>
      </c>
      <c r="K15" s="56">
        <v>2673.3900000000003</v>
      </c>
      <c r="L15" s="56">
        <v>2751.6400000000003</v>
      </c>
      <c r="M15" s="56">
        <v>2759.1400000000003</v>
      </c>
      <c r="N15" s="56">
        <v>2763.88</v>
      </c>
      <c r="O15" s="56">
        <v>2761.1800000000003</v>
      </c>
      <c r="P15" s="56">
        <v>2772.2</v>
      </c>
      <c r="Q15" s="56">
        <v>2786.3900000000003</v>
      </c>
      <c r="R15" s="56">
        <v>2797.17</v>
      </c>
      <c r="S15" s="56">
        <v>2790.98</v>
      </c>
      <c r="T15" s="56">
        <v>2772.7799999999997</v>
      </c>
      <c r="U15" s="56">
        <v>2749.45</v>
      </c>
      <c r="V15" s="56">
        <v>2731.98</v>
      </c>
      <c r="W15" s="56">
        <v>2705.84</v>
      </c>
      <c r="X15" s="56">
        <v>2607.91</v>
      </c>
      <c r="Y15" s="56">
        <v>2538.88</v>
      </c>
      <c r="Z15" s="76">
        <v>2386.9</v>
      </c>
      <c r="AA15" s="65"/>
    </row>
    <row r="16" spans="1:27" ht="16.5" x14ac:dyDescent="0.25">
      <c r="A16" s="64"/>
      <c r="B16" s="88">
        <v>5</v>
      </c>
      <c r="C16" s="84">
        <v>2358.3200000000002</v>
      </c>
      <c r="D16" s="56">
        <v>2316.0500000000002</v>
      </c>
      <c r="E16" s="56">
        <v>2305.9300000000003</v>
      </c>
      <c r="F16" s="56">
        <v>2307.4499999999998</v>
      </c>
      <c r="G16" s="56">
        <v>2371.87</v>
      </c>
      <c r="H16" s="56">
        <v>2494.48</v>
      </c>
      <c r="I16" s="56">
        <v>2709.63</v>
      </c>
      <c r="J16" s="56">
        <v>2855.3100000000004</v>
      </c>
      <c r="K16" s="56">
        <v>2895.04</v>
      </c>
      <c r="L16" s="56">
        <v>2901.94</v>
      </c>
      <c r="M16" s="56">
        <v>2878.5299999999997</v>
      </c>
      <c r="N16" s="56">
        <v>2823.34</v>
      </c>
      <c r="O16" s="56">
        <v>2823.96</v>
      </c>
      <c r="P16" s="56">
        <v>2827.59</v>
      </c>
      <c r="Q16" s="56">
        <v>2841.3500000000004</v>
      </c>
      <c r="R16" s="56">
        <v>2841.2799999999997</v>
      </c>
      <c r="S16" s="56">
        <v>2829.9</v>
      </c>
      <c r="T16" s="56">
        <v>2805.7200000000003</v>
      </c>
      <c r="U16" s="56">
        <v>2754.05</v>
      </c>
      <c r="V16" s="56">
        <v>2735.46</v>
      </c>
      <c r="W16" s="56">
        <v>2699.46</v>
      </c>
      <c r="X16" s="56">
        <v>2610.09</v>
      </c>
      <c r="Y16" s="56">
        <v>2499.94</v>
      </c>
      <c r="Z16" s="76">
        <v>2354.4700000000003</v>
      </c>
      <c r="AA16" s="65"/>
    </row>
    <row r="17" spans="1:27" ht="16.5" x14ac:dyDescent="0.25">
      <c r="A17" s="64"/>
      <c r="B17" s="88">
        <v>6</v>
      </c>
      <c r="C17" s="84">
        <v>2285.2200000000003</v>
      </c>
      <c r="D17" s="56">
        <v>2265.91</v>
      </c>
      <c r="E17" s="56">
        <v>2265.8500000000004</v>
      </c>
      <c r="F17" s="56">
        <v>2268.02</v>
      </c>
      <c r="G17" s="56">
        <v>2346.3500000000004</v>
      </c>
      <c r="H17" s="56">
        <v>2494.17</v>
      </c>
      <c r="I17" s="56">
        <v>2666.88</v>
      </c>
      <c r="J17" s="56">
        <v>2793.8100000000004</v>
      </c>
      <c r="K17" s="56">
        <v>2784.16</v>
      </c>
      <c r="L17" s="56">
        <v>2789.26</v>
      </c>
      <c r="M17" s="56">
        <v>2824.66</v>
      </c>
      <c r="N17" s="56">
        <v>2793.46</v>
      </c>
      <c r="O17" s="56">
        <v>2794.62</v>
      </c>
      <c r="P17" s="56">
        <v>2791.91</v>
      </c>
      <c r="Q17" s="56">
        <v>2783.88</v>
      </c>
      <c r="R17" s="56">
        <v>2797.08</v>
      </c>
      <c r="S17" s="56">
        <v>2803.67</v>
      </c>
      <c r="T17" s="56">
        <v>2805.0299999999997</v>
      </c>
      <c r="U17" s="56">
        <v>2773.7200000000003</v>
      </c>
      <c r="V17" s="56">
        <v>2768.8100000000004</v>
      </c>
      <c r="W17" s="56">
        <v>2704.09</v>
      </c>
      <c r="X17" s="56">
        <v>2630.59</v>
      </c>
      <c r="Y17" s="56">
        <v>2469.88</v>
      </c>
      <c r="Z17" s="76">
        <v>2418.16</v>
      </c>
      <c r="AA17" s="65"/>
    </row>
    <row r="18" spans="1:27" ht="16.5" x14ac:dyDescent="0.25">
      <c r="A18" s="64"/>
      <c r="B18" s="88">
        <v>7</v>
      </c>
      <c r="C18" s="84">
        <v>2290.91</v>
      </c>
      <c r="D18" s="56">
        <v>2274.3000000000002</v>
      </c>
      <c r="E18" s="56">
        <v>2261.92</v>
      </c>
      <c r="F18" s="56">
        <v>2278.71</v>
      </c>
      <c r="G18" s="56">
        <v>2374.2200000000003</v>
      </c>
      <c r="H18" s="56">
        <v>2493.62</v>
      </c>
      <c r="I18" s="56">
        <v>2701.55</v>
      </c>
      <c r="J18" s="56">
        <v>2865.8</v>
      </c>
      <c r="K18" s="56">
        <v>2845.86</v>
      </c>
      <c r="L18" s="56">
        <v>2827.26</v>
      </c>
      <c r="M18" s="56">
        <v>2773</v>
      </c>
      <c r="N18" s="56">
        <v>2774.5299999999997</v>
      </c>
      <c r="O18" s="56">
        <v>2774.8</v>
      </c>
      <c r="P18" s="56">
        <v>2771.38</v>
      </c>
      <c r="Q18" s="56">
        <v>2791.16</v>
      </c>
      <c r="R18" s="56">
        <v>2796.23</v>
      </c>
      <c r="S18" s="56">
        <v>2781.46</v>
      </c>
      <c r="T18" s="56">
        <v>2784.3</v>
      </c>
      <c r="U18" s="56">
        <v>2764.13</v>
      </c>
      <c r="V18" s="56">
        <v>2724.08</v>
      </c>
      <c r="W18" s="56">
        <v>2665.8900000000003</v>
      </c>
      <c r="X18" s="56">
        <v>2604.9</v>
      </c>
      <c r="Y18" s="56">
        <v>2483.86</v>
      </c>
      <c r="Z18" s="76">
        <v>2327.6000000000004</v>
      </c>
      <c r="AA18" s="65"/>
    </row>
    <row r="19" spans="1:27" ht="16.5" x14ac:dyDescent="0.25">
      <c r="A19" s="64"/>
      <c r="B19" s="88">
        <v>8</v>
      </c>
      <c r="C19" s="84">
        <v>2254.6400000000003</v>
      </c>
      <c r="D19" s="56">
        <v>2218.4499999999998</v>
      </c>
      <c r="E19" s="56">
        <v>2196.08</v>
      </c>
      <c r="F19" s="56">
        <v>2226.2399999999998</v>
      </c>
      <c r="G19" s="56">
        <v>2280</v>
      </c>
      <c r="H19" s="56">
        <v>2433.7600000000002</v>
      </c>
      <c r="I19" s="56">
        <v>2677.63</v>
      </c>
      <c r="J19" s="56">
        <v>2787.87</v>
      </c>
      <c r="K19" s="56">
        <v>2842.7200000000003</v>
      </c>
      <c r="L19" s="56">
        <v>2873.46</v>
      </c>
      <c r="M19" s="56">
        <v>2850.54</v>
      </c>
      <c r="N19" s="56">
        <v>2848.75</v>
      </c>
      <c r="O19" s="56">
        <v>2843.24</v>
      </c>
      <c r="P19" s="56">
        <v>2784.32</v>
      </c>
      <c r="Q19" s="56">
        <v>2795.1000000000004</v>
      </c>
      <c r="R19" s="56">
        <v>2785.04</v>
      </c>
      <c r="S19" s="56">
        <v>2774.16</v>
      </c>
      <c r="T19" s="56">
        <v>2740.75</v>
      </c>
      <c r="U19" s="56">
        <v>2703.86</v>
      </c>
      <c r="V19" s="56">
        <v>2692.8500000000004</v>
      </c>
      <c r="W19" s="56">
        <v>2640.16</v>
      </c>
      <c r="X19" s="56">
        <v>2548.09</v>
      </c>
      <c r="Y19" s="56">
        <v>2420.5600000000004</v>
      </c>
      <c r="Z19" s="76">
        <v>2297.1000000000004</v>
      </c>
      <c r="AA19" s="65"/>
    </row>
    <row r="20" spans="1:27" ht="16.5" x14ac:dyDescent="0.25">
      <c r="A20" s="64"/>
      <c r="B20" s="88">
        <v>9</v>
      </c>
      <c r="C20" s="84">
        <v>2255.42</v>
      </c>
      <c r="D20" s="56">
        <v>2207.13</v>
      </c>
      <c r="E20" s="56">
        <v>2204.6800000000003</v>
      </c>
      <c r="F20" s="56">
        <v>2226.1000000000004</v>
      </c>
      <c r="G20" s="56">
        <v>2306.16</v>
      </c>
      <c r="H20" s="56">
        <v>2441.9</v>
      </c>
      <c r="I20" s="56">
        <v>2702.99</v>
      </c>
      <c r="J20" s="56">
        <v>2762.49</v>
      </c>
      <c r="K20" s="56">
        <v>2791.95</v>
      </c>
      <c r="L20" s="56">
        <v>2831.75</v>
      </c>
      <c r="M20" s="56">
        <v>2790.77</v>
      </c>
      <c r="N20" s="56">
        <v>2797.67</v>
      </c>
      <c r="O20" s="56">
        <v>2795.46</v>
      </c>
      <c r="P20" s="56">
        <v>2752.07</v>
      </c>
      <c r="Q20" s="56">
        <v>2757.21</v>
      </c>
      <c r="R20" s="56">
        <v>2755.99</v>
      </c>
      <c r="S20" s="56">
        <v>2740.48</v>
      </c>
      <c r="T20" s="56">
        <v>2721</v>
      </c>
      <c r="U20" s="56">
        <v>2716.74</v>
      </c>
      <c r="V20" s="56">
        <v>2693.4300000000003</v>
      </c>
      <c r="W20" s="56">
        <v>2628.86</v>
      </c>
      <c r="X20" s="56">
        <v>2587.9300000000003</v>
      </c>
      <c r="Y20" s="56">
        <v>2424.0600000000004</v>
      </c>
      <c r="Z20" s="76">
        <v>2329.4300000000003</v>
      </c>
      <c r="AA20" s="65"/>
    </row>
    <row r="21" spans="1:27" ht="16.5" x14ac:dyDescent="0.25">
      <c r="A21" s="64"/>
      <c r="B21" s="88">
        <v>10</v>
      </c>
      <c r="C21" s="84">
        <v>2329.96</v>
      </c>
      <c r="D21" s="56">
        <v>2279.54</v>
      </c>
      <c r="E21" s="56">
        <v>2259.0299999999997</v>
      </c>
      <c r="F21" s="56">
        <v>2247.7200000000003</v>
      </c>
      <c r="G21" s="56">
        <v>2287.44</v>
      </c>
      <c r="H21" s="56">
        <v>2350.8500000000004</v>
      </c>
      <c r="I21" s="56">
        <v>2474.7600000000002</v>
      </c>
      <c r="J21" s="56">
        <v>2616.38</v>
      </c>
      <c r="K21" s="56">
        <v>2691.3</v>
      </c>
      <c r="L21" s="56">
        <v>2693.08</v>
      </c>
      <c r="M21" s="56">
        <v>2674.01</v>
      </c>
      <c r="N21" s="56">
        <v>2663.2799999999997</v>
      </c>
      <c r="O21" s="56">
        <v>2653.01</v>
      </c>
      <c r="P21" s="56">
        <v>2674.54</v>
      </c>
      <c r="Q21" s="56">
        <v>2705.4</v>
      </c>
      <c r="R21" s="56">
        <v>2714.25</v>
      </c>
      <c r="S21" s="56">
        <v>2704.9700000000003</v>
      </c>
      <c r="T21" s="56">
        <v>2653.42</v>
      </c>
      <c r="U21" s="56">
        <v>2633.01</v>
      </c>
      <c r="V21" s="56">
        <v>2576.38</v>
      </c>
      <c r="W21" s="56">
        <v>2552.25</v>
      </c>
      <c r="X21" s="56">
        <v>2459.08</v>
      </c>
      <c r="Y21" s="56">
        <v>2422.9700000000003</v>
      </c>
      <c r="Z21" s="76">
        <v>2326.12</v>
      </c>
      <c r="AA21" s="65"/>
    </row>
    <row r="22" spans="1:27" ht="16.5" x14ac:dyDescent="0.25">
      <c r="A22" s="64"/>
      <c r="B22" s="88">
        <v>11</v>
      </c>
      <c r="C22" s="84">
        <v>2328.94</v>
      </c>
      <c r="D22" s="56">
        <v>2292.58</v>
      </c>
      <c r="E22" s="56">
        <v>2270.61</v>
      </c>
      <c r="F22" s="56">
        <v>2258.36</v>
      </c>
      <c r="G22" s="56">
        <v>2286.23</v>
      </c>
      <c r="H22" s="56">
        <v>2326.0600000000004</v>
      </c>
      <c r="I22" s="56">
        <v>2351.4</v>
      </c>
      <c r="J22" s="56">
        <v>2465.52</v>
      </c>
      <c r="K22" s="56">
        <v>2583.6400000000003</v>
      </c>
      <c r="L22" s="56">
        <v>2677.09</v>
      </c>
      <c r="M22" s="56">
        <v>2679.19</v>
      </c>
      <c r="N22" s="56">
        <v>2676.2799999999997</v>
      </c>
      <c r="O22" s="56">
        <v>2675.8</v>
      </c>
      <c r="P22" s="56">
        <v>2683.8900000000003</v>
      </c>
      <c r="Q22" s="56">
        <v>2687.17</v>
      </c>
      <c r="R22" s="56">
        <v>2709</v>
      </c>
      <c r="S22" s="56">
        <v>2697.82</v>
      </c>
      <c r="T22" s="56">
        <v>2686.2799999999997</v>
      </c>
      <c r="U22" s="56">
        <v>2677.36</v>
      </c>
      <c r="V22" s="56">
        <v>2628.13</v>
      </c>
      <c r="W22" s="56">
        <v>2618.3900000000003</v>
      </c>
      <c r="X22" s="56">
        <v>2547.8100000000004</v>
      </c>
      <c r="Y22" s="56">
        <v>2420.1000000000004</v>
      </c>
      <c r="Z22" s="76">
        <v>2304.1999999999998</v>
      </c>
      <c r="AA22" s="65"/>
    </row>
    <row r="23" spans="1:27" ht="16.5" x14ac:dyDescent="0.25">
      <c r="A23" s="64"/>
      <c r="B23" s="88">
        <v>12</v>
      </c>
      <c r="C23" s="84">
        <v>2291.1000000000004</v>
      </c>
      <c r="D23" s="56">
        <v>2260.7600000000002</v>
      </c>
      <c r="E23" s="56">
        <v>2250.6999999999998</v>
      </c>
      <c r="F23" s="56">
        <v>2230.5700000000002</v>
      </c>
      <c r="G23" s="56">
        <v>2279.91</v>
      </c>
      <c r="H23" s="56">
        <v>2397.2799999999997</v>
      </c>
      <c r="I23" s="56">
        <v>2607.0600000000004</v>
      </c>
      <c r="J23" s="56">
        <v>2663</v>
      </c>
      <c r="K23" s="56">
        <v>2665.75</v>
      </c>
      <c r="L23" s="56">
        <v>2657.9</v>
      </c>
      <c r="M23" s="56">
        <v>2652.91</v>
      </c>
      <c r="N23" s="56">
        <v>2653.76</v>
      </c>
      <c r="O23" s="56">
        <v>2650.5600000000004</v>
      </c>
      <c r="P23" s="56">
        <v>2652.27</v>
      </c>
      <c r="Q23" s="56">
        <v>2655.82</v>
      </c>
      <c r="R23" s="56">
        <v>2654.36</v>
      </c>
      <c r="S23" s="56">
        <v>2651.05</v>
      </c>
      <c r="T23" s="56">
        <v>2637.33</v>
      </c>
      <c r="U23" s="56">
        <v>2623.92</v>
      </c>
      <c r="V23" s="56">
        <v>2604.0100000000002</v>
      </c>
      <c r="W23" s="56">
        <v>2565.6400000000003</v>
      </c>
      <c r="X23" s="56">
        <v>2525.6400000000003</v>
      </c>
      <c r="Y23" s="56">
        <v>2403.3100000000004</v>
      </c>
      <c r="Z23" s="76">
        <v>2260.77</v>
      </c>
      <c r="AA23" s="65"/>
    </row>
    <row r="24" spans="1:27" ht="16.5" x14ac:dyDescent="0.25">
      <c r="A24" s="64"/>
      <c r="B24" s="88">
        <v>13</v>
      </c>
      <c r="C24" s="84">
        <v>2223.5</v>
      </c>
      <c r="D24" s="56">
        <v>2190.38</v>
      </c>
      <c r="E24" s="56">
        <v>2164.77</v>
      </c>
      <c r="F24" s="56">
        <v>2179.91</v>
      </c>
      <c r="G24" s="56">
        <v>2248.29</v>
      </c>
      <c r="H24" s="56">
        <v>2350.12</v>
      </c>
      <c r="I24" s="56">
        <v>2521.92</v>
      </c>
      <c r="J24" s="56">
        <v>2652.94</v>
      </c>
      <c r="K24" s="56">
        <v>2679.04</v>
      </c>
      <c r="L24" s="56">
        <v>2676.88</v>
      </c>
      <c r="M24" s="56">
        <v>2671.63</v>
      </c>
      <c r="N24" s="56">
        <v>2670.59</v>
      </c>
      <c r="O24" s="56">
        <v>2657.8</v>
      </c>
      <c r="P24" s="56">
        <v>2667.5299999999997</v>
      </c>
      <c r="Q24" s="56">
        <v>2672.34</v>
      </c>
      <c r="R24" s="56">
        <v>2665.3</v>
      </c>
      <c r="S24" s="56">
        <v>2655.15</v>
      </c>
      <c r="T24" s="56">
        <v>2632.87</v>
      </c>
      <c r="U24" s="56">
        <v>2623.3500000000004</v>
      </c>
      <c r="V24" s="56">
        <v>2593.1000000000004</v>
      </c>
      <c r="W24" s="56">
        <v>2574.46</v>
      </c>
      <c r="X24" s="56">
        <v>2544.2600000000002</v>
      </c>
      <c r="Y24" s="56">
        <v>2344.5100000000002</v>
      </c>
      <c r="Z24" s="76">
        <v>2233.6000000000004</v>
      </c>
      <c r="AA24" s="65"/>
    </row>
    <row r="25" spans="1:27" ht="16.5" x14ac:dyDescent="0.25">
      <c r="A25" s="64"/>
      <c r="B25" s="88">
        <v>14</v>
      </c>
      <c r="C25" s="84">
        <v>2199.37</v>
      </c>
      <c r="D25" s="56">
        <v>2165.54</v>
      </c>
      <c r="E25" s="56">
        <v>2151.5300000000002</v>
      </c>
      <c r="F25" s="56">
        <v>2161.08</v>
      </c>
      <c r="G25" s="56">
        <v>2222.59</v>
      </c>
      <c r="H25" s="56">
        <v>2322.44</v>
      </c>
      <c r="I25" s="56">
        <v>2503.8000000000002</v>
      </c>
      <c r="J25" s="56">
        <v>2576.0700000000002</v>
      </c>
      <c r="K25" s="56">
        <v>2628.9300000000003</v>
      </c>
      <c r="L25" s="56">
        <v>2628.26</v>
      </c>
      <c r="M25" s="56">
        <v>2621.87</v>
      </c>
      <c r="N25" s="56">
        <v>2622.73</v>
      </c>
      <c r="O25" s="56">
        <v>2623.42</v>
      </c>
      <c r="P25" s="56">
        <v>2627.61</v>
      </c>
      <c r="Q25" s="56">
        <v>2633.32</v>
      </c>
      <c r="R25" s="56">
        <v>2631.8900000000003</v>
      </c>
      <c r="S25" s="56">
        <v>2627.36</v>
      </c>
      <c r="T25" s="56">
        <v>2621.75</v>
      </c>
      <c r="U25" s="56">
        <v>2590.3200000000002</v>
      </c>
      <c r="V25" s="56">
        <v>2571.73</v>
      </c>
      <c r="W25" s="56">
        <v>2549.8900000000003</v>
      </c>
      <c r="X25" s="56">
        <v>2480.87</v>
      </c>
      <c r="Y25" s="56">
        <v>2336.02</v>
      </c>
      <c r="Z25" s="76">
        <v>2224.13</v>
      </c>
      <c r="AA25" s="65"/>
    </row>
    <row r="26" spans="1:27" ht="16.5" x14ac:dyDescent="0.25">
      <c r="A26" s="64"/>
      <c r="B26" s="88">
        <v>15</v>
      </c>
      <c r="C26" s="84">
        <v>2217.9900000000002</v>
      </c>
      <c r="D26" s="56">
        <v>2190.61</v>
      </c>
      <c r="E26" s="56">
        <v>2182.6000000000004</v>
      </c>
      <c r="F26" s="56">
        <v>2196.71</v>
      </c>
      <c r="G26" s="56">
        <v>2253.54</v>
      </c>
      <c r="H26" s="56">
        <v>2350.15</v>
      </c>
      <c r="I26" s="56">
        <v>2536.63</v>
      </c>
      <c r="J26" s="56">
        <v>2622.9300000000003</v>
      </c>
      <c r="K26" s="56">
        <v>2662.8900000000003</v>
      </c>
      <c r="L26" s="56">
        <v>2661.48</v>
      </c>
      <c r="M26" s="56">
        <v>2656.99</v>
      </c>
      <c r="N26" s="56">
        <v>2656.95</v>
      </c>
      <c r="O26" s="56">
        <v>2656.9700000000003</v>
      </c>
      <c r="P26" s="56">
        <v>2660.57</v>
      </c>
      <c r="Q26" s="56">
        <v>2666.26</v>
      </c>
      <c r="R26" s="56">
        <v>2667.54</v>
      </c>
      <c r="S26" s="56">
        <v>2669.17</v>
      </c>
      <c r="T26" s="56">
        <v>2656.01</v>
      </c>
      <c r="U26" s="56">
        <v>2629.67</v>
      </c>
      <c r="V26" s="56">
        <v>2605.5500000000002</v>
      </c>
      <c r="W26" s="56">
        <v>2550.1400000000003</v>
      </c>
      <c r="X26" s="56">
        <v>2519.8200000000002</v>
      </c>
      <c r="Y26" s="56">
        <v>2371.0299999999997</v>
      </c>
      <c r="Z26" s="76">
        <v>2240.29</v>
      </c>
      <c r="AA26" s="65"/>
    </row>
    <row r="27" spans="1:27" ht="16.5" x14ac:dyDescent="0.25">
      <c r="A27" s="64"/>
      <c r="B27" s="88">
        <v>16</v>
      </c>
      <c r="C27" s="84">
        <v>2244.36</v>
      </c>
      <c r="D27" s="56">
        <v>2215.0700000000002</v>
      </c>
      <c r="E27" s="56">
        <v>2206.5500000000002</v>
      </c>
      <c r="F27" s="56">
        <v>2225.8500000000004</v>
      </c>
      <c r="G27" s="56">
        <v>2291.23</v>
      </c>
      <c r="H27" s="56">
        <v>2362.4</v>
      </c>
      <c r="I27" s="56">
        <v>2599.1000000000004</v>
      </c>
      <c r="J27" s="56">
        <v>2682.0600000000004</v>
      </c>
      <c r="K27" s="56">
        <v>2781.58</v>
      </c>
      <c r="L27" s="56">
        <v>2773.07</v>
      </c>
      <c r="M27" s="56">
        <v>2752.9300000000003</v>
      </c>
      <c r="N27" s="56">
        <v>2747.74</v>
      </c>
      <c r="O27" s="56">
        <v>2749.08</v>
      </c>
      <c r="P27" s="56">
        <v>2759.19</v>
      </c>
      <c r="Q27" s="56">
        <v>2735.75</v>
      </c>
      <c r="R27" s="56">
        <v>2724.09</v>
      </c>
      <c r="S27" s="56">
        <v>2732.88</v>
      </c>
      <c r="T27" s="56">
        <v>2699.9700000000003</v>
      </c>
      <c r="U27" s="56">
        <v>2682.92</v>
      </c>
      <c r="V27" s="56">
        <v>2676.57</v>
      </c>
      <c r="W27" s="56">
        <v>2625.57</v>
      </c>
      <c r="X27" s="56">
        <v>2526.6999999999998</v>
      </c>
      <c r="Y27" s="56">
        <v>2442.4700000000003</v>
      </c>
      <c r="Z27" s="76">
        <v>2342.65</v>
      </c>
      <c r="AA27" s="65"/>
    </row>
    <row r="28" spans="1:27" ht="16.5" x14ac:dyDescent="0.25">
      <c r="A28" s="64"/>
      <c r="B28" s="88">
        <v>17</v>
      </c>
      <c r="C28" s="84">
        <v>2512.38</v>
      </c>
      <c r="D28" s="56">
        <v>2447.25</v>
      </c>
      <c r="E28" s="56">
        <v>2355.41</v>
      </c>
      <c r="F28" s="56">
        <v>2355.86</v>
      </c>
      <c r="G28" s="56">
        <v>2410.65</v>
      </c>
      <c r="H28" s="56">
        <v>2512.6400000000003</v>
      </c>
      <c r="I28" s="56">
        <v>2557.2600000000002</v>
      </c>
      <c r="J28" s="56">
        <v>2685.51</v>
      </c>
      <c r="K28" s="56">
        <v>2750.08</v>
      </c>
      <c r="L28" s="56">
        <v>2838.09</v>
      </c>
      <c r="M28" s="56">
        <v>2826.74</v>
      </c>
      <c r="N28" s="56">
        <v>2814.01</v>
      </c>
      <c r="O28" s="56">
        <v>2800.77</v>
      </c>
      <c r="P28" s="56">
        <v>2817.6800000000003</v>
      </c>
      <c r="Q28" s="56">
        <v>2838.5299999999997</v>
      </c>
      <c r="R28" s="56">
        <v>2836.7200000000003</v>
      </c>
      <c r="S28" s="56">
        <v>2818.2</v>
      </c>
      <c r="T28" s="56">
        <v>2839.46</v>
      </c>
      <c r="U28" s="56">
        <v>2823.83</v>
      </c>
      <c r="V28" s="56">
        <v>2849.4300000000003</v>
      </c>
      <c r="W28" s="56">
        <v>2755.05</v>
      </c>
      <c r="X28" s="56">
        <v>2657.46</v>
      </c>
      <c r="Y28" s="56">
        <v>2536.11</v>
      </c>
      <c r="Z28" s="76">
        <v>2494.69</v>
      </c>
      <c r="AA28" s="65"/>
    </row>
    <row r="29" spans="1:27" ht="16.5" x14ac:dyDescent="0.25">
      <c r="A29" s="64"/>
      <c r="B29" s="88">
        <v>18</v>
      </c>
      <c r="C29" s="84">
        <v>2346.94</v>
      </c>
      <c r="D29" s="56">
        <v>2303.3500000000004</v>
      </c>
      <c r="E29" s="56">
        <v>2248.04</v>
      </c>
      <c r="F29" s="56">
        <v>2226.9899999999998</v>
      </c>
      <c r="G29" s="56">
        <v>2267.5299999999997</v>
      </c>
      <c r="H29" s="56">
        <v>2327.1999999999998</v>
      </c>
      <c r="I29" s="56">
        <v>2354.5700000000002</v>
      </c>
      <c r="J29" s="56">
        <v>2507.17</v>
      </c>
      <c r="K29" s="56">
        <v>2620.94</v>
      </c>
      <c r="L29" s="56">
        <v>2684.71</v>
      </c>
      <c r="M29" s="56">
        <v>2717.0600000000004</v>
      </c>
      <c r="N29" s="56">
        <v>2705.88</v>
      </c>
      <c r="O29" s="56">
        <v>2711</v>
      </c>
      <c r="P29" s="56">
        <v>2724.17</v>
      </c>
      <c r="Q29" s="56">
        <v>2748.2200000000003</v>
      </c>
      <c r="R29" s="56">
        <v>2783.54</v>
      </c>
      <c r="S29" s="56">
        <v>2766.2799999999997</v>
      </c>
      <c r="T29" s="56">
        <v>2766.98</v>
      </c>
      <c r="U29" s="56">
        <v>2727.27</v>
      </c>
      <c r="V29" s="56">
        <v>2699.86</v>
      </c>
      <c r="W29" s="56">
        <v>2681.51</v>
      </c>
      <c r="X29" s="56">
        <v>2608.9499999999998</v>
      </c>
      <c r="Y29" s="56">
        <v>2502.0600000000004</v>
      </c>
      <c r="Z29" s="76">
        <v>2375.73</v>
      </c>
      <c r="AA29" s="65"/>
    </row>
    <row r="30" spans="1:27" ht="16.5" x14ac:dyDescent="0.25">
      <c r="A30" s="64"/>
      <c r="B30" s="88">
        <v>19</v>
      </c>
      <c r="C30" s="84">
        <v>2269.41</v>
      </c>
      <c r="D30" s="56">
        <v>2226.0100000000002</v>
      </c>
      <c r="E30" s="56">
        <v>2192.17</v>
      </c>
      <c r="F30" s="56">
        <v>2251.94</v>
      </c>
      <c r="G30" s="56">
        <v>2324.1800000000003</v>
      </c>
      <c r="H30" s="56">
        <v>2477.09</v>
      </c>
      <c r="I30" s="56">
        <v>2673.16</v>
      </c>
      <c r="J30" s="56">
        <v>2716.16</v>
      </c>
      <c r="K30" s="56">
        <v>2763.61</v>
      </c>
      <c r="L30" s="56">
        <v>2755.21</v>
      </c>
      <c r="M30" s="56">
        <v>2739.79</v>
      </c>
      <c r="N30" s="56">
        <v>2724.8500000000004</v>
      </c>
      <c r="O30" s="56">
        <v>2720.48</v>
      </c>
      <c r="P30" s="56">
        <v>2729.62</v>
      </c>
      <c r="Q30" s="56">
        <v>2728.57</v>
      </c>
      <c r="R30" s="56">
        <v>2741.3100000000004</v>
      </c>
      <c r="S30" s="56">
        <v>2731.87</v>
      </c>
      <c r="T30" s="56">
        <v>2729.37</v>
      </c>
      <c r="U30" s="56">
        <v>2696.2200000000003</v>
      </c>
      <c r="V30" s="56">
        <v>2679.51</v>
      </c>
      <c r="W30" s="56">
        <v>2623.59</v>
      </c>
      <c r="X30" s="56">
        <v>2531.8100000000004</v>
      </c>
      <c r="Y30" s="56">
        <v>2463.54</v>
      </c>
      <c r="Z30" s="76">
        <v>2303.67</v>
      </c>
      <c r="AA30" s="65"/>
    </row>
    <row r="31" spans="1:27" ht="16.5" x14ac:dyDescent="0.25">
      <c r="A31" s="64"/>
      <c r="B31" s="88">
        <v>20</v>
      </c>
      <c r="C31" s="84">
        <v>2290.08</v>
      </c>
      <c r="D31" s="56">
        <v>2255.4899999999998</v>
      </c>
      <c r="E31" s="56">
        <v>2241.9499999999998</v>
      </c>
      <c r="F31" s="56">
        <v>2243.67</v>
      </c>
      <c r="G31" s="56">
        <v>2297.88</v>
      </c>
      <c r="H31" s="56">
        <v>2430.11</v>
      </c>
      <c r="I31" s="56">
        <v>2626.37</v>
      </c>
      <c r="J31" s="56">
        <v>2706.6400000000003</v>
      </c>
      <c r="K31" s="56">
        <v>2745.6800000000003</v>
      </c>
      <c r="L31" s="56">
        <v>2738.19</v>
      </c>
      <c r="M31" s="56">
        <v>2713.83</v>
      </c>
      <c r="N31" s="56">
        <v>2723.24</v>
      </c>
      <c r="O31" s="56">
        <v>2700.86</v>
      </c>
      <c r="P31" s="56">
        <v>2709.94</v>
      </c>
      <c r="Q31" s="56">
        <v>2723.96</v>
      </c>
      <c r="R31" s="56">
        <v>2717.27</v>
      </c>
      <c r="S31" s="56">
        <v>2693.17</v>
      </c>
      <c r="T31" s="56">
        <v>2726.7799999999997</v>
      </c>
      <c r="U31" s="56">
        <v>2689.83</v>
      </c>
      <c r="V31" s="56">
        <v>2652.73</v>
      </c>
      <c r="W31" s="56">
        <v>2579.4499999999998</v>
      </c>
      <c r="X31" s="56">
        <v>2563.9</v>
      </c>
      <c r="Y31" s="56">
        <v>2471.7399999999998</v>
      </c>
      <c r="Z31" s="76">
        <v>2346.4899999999998</v>
      </c>
      <c r="AA31" s="65"/>
    </row>
    <row r="32" spans="1:27" ht="16.5" x14ac:dyDescent="0.25">
      <c r="A32" s="64"/>
      <c r="B32" s="88">
        <v>21</v>
      </c>
      <c r="C32" s="84">
        <v>2306.6400000000003</v>
      </c>
      <c r="D32" s="56">
        <v>2271.92</v>
      </c>
      <c r="E32" s="56">
        <v>2226.48</v>
      </c>
      <c r="F32" s="56">
        <v>2245.3200000000002</v>
      </c>
      <c r="G32" s="56">
        <v>2337.6000000000004</v>
      </c>
      <c r="H32" s="56">
        <v>2487.3100000000004</v>
      </c>
      <c r="I32" s="56">
        <v>2614.9899999999998</v>
      </c>
      <c r="J32" s="56">
        <v>2741.3</v>
      </c>
      <c r="K32" s="56">
        <v>2794.8500000000004</v>
      </c>
      <c r="L32" s="56">
        <v>2808.04</v>
      </c>
      <c r="M32" s="56">
        <v>2781.77</v>
      </c>
      <c r="N32" s="56">
        <v>2746.3</v>
      </c>
      <c r="O32" s="56">
        <v>2740.1800000000003</v>
      </c>
      <c r="P32" s="56">
        <v>2769.04</v>
      </c>
      <c r="Q32" s="56">
        <v>2773.3100000000004</v>
      </c>
      <c r="R32" s="56">
        <v>2788.11</v>
      </c>
      <c r="S32" s="56">
        <v>2780.7200000000003</v>
      </c>
      <c r="T32" s="56">
        <v>2775.59</v>
      </c>
      <c r="U32" s="56">
        <v>2776.86</v>
      </c>
      <c r="V32" s="56">
        <v>2713.13</v>
      </c>
      <c r="W32" s="56">
        <v>2618.0299999999997</v>
      </c>
      <c r="X32" s="56">
        <v>2568.8100000000004</v>
      </c>
      <c r="Y32" s="56">
        <v>2486.21</v>
      </c>
      <c r="Z32" s="76">
        <v>2380.27</v>
      </c>
      <c r="AA32" s="65"/>
    </row>
    <row r="33" spans="1:27" ht="16.5" x14ac:dyDescent="0.25">
      <c r="A33" s="64"/>
      <c r="B33" s="88">
        <v>22</v>
      </c>
      <c r="C33" s="84">
        <v>2343.48</v>
      </c>
      <c r="D33" s="56">
        <v>2318.5100000000002</v>
      </c>
      <c r="E33" s="56">
        <v>2300.02</v>
      </c>
      <c r="F33" s="56">
        <v>2310.87</v>
      </c>
      <c r="G33" s="56">
        <v>2367.5500000000002</v>
      </c>
      <c r="H33" s="56">
        <v>2521.1400000000003</v>
      </c>
      <c r="I33" s="56">
        <v>2635.98</v>
      </c>
      <c r="J33" s="56">
        <v>2749.75</v>
      </c>
      <c r="K33" s="56">
        <v>2829.45</v>
      </c>
      <c r="L33" s="56">
        <v>2799.48</v>
      </c>
      <c r="M33" s="56">
        <v>2786.3100000000004</v>
      </c>
      <c r="N33" s="56">
        <v>2776.9</v>
      </c>
      <c r="O33" s="56">
        <v>2783.5600000000004</v>
      </c>
      <c r="P33" s="56">
        <v>2790.26</v>
      </c>
      <c r="Q33" s="56">
        <v>2794.95</v>
      </c>
      <c r="R33" s="56">
        <v>2809.32</v>
      </c>
      <c r="S33" s="56">
        <v>2795.67</v>
      </c>
      <c r="T33" s="56">
        <v>2798.5600000000004</v>
      </c>
      <c r="U33" s="56">
        <v>2763.2</v>
      </c>
      <c r="V33" s="56">
        <v>2751</v>
      </c>
      <c r="W33" s="56">
        <v>2639.8100000000004</v>
      </c>
      <c r="X33" s="56">
        <v>2591.1999999999998</v>
      </c>
      <c r="Y33" s="56">
        <v>2552.8000000000002</v>
      </c>
      <c r="Z33" s="76">
        <v>2473.1400000000003</v>
      </c>
      <c r="AA33" s="65"/>
    </row>
    <row r="34" spans="1:27" ht="16.5" x14ac:dyDescent="0.25">
      <c r="A34" s="64"/>
      <c r="B34" s="88">
        <v>23</v>
      </c>
      <c r="C34" s="84">
        <v>2388.21</v>
      </c>
      <c r="D34" s="56">
        <v>2364.5700000000002</v>
      </c>
      <c r="E34" s="56">
        <v>2347.48</v>
      </c>
      <c r="F34" s="56">
        <v>2355.8900000000003</v>
      </c>
      <c r="G34" s="56">
        <v>2438.66</v>
      </c>
      <c r="H34" s="56">
        <v>2541.41</v>
      </c>
      <c r="I34" s="56">
        <v>2648.01</v>
      </c>
      <c r="J34" s="56">
        <v>2751.5</v>
      </c>
      <c r="K34" s="56">
        <v>2780.27</v>
      </c>
      <c r="L34" s="56">
        <v>2768.48</v>
      </c>
      <c r="M34" s="56">
        <v>2746.32</v>
      </c>
      <c r="N34" s="56">
        <v>2733.08</v>
      </c>
      <c r="O34" s="56">
        <v>2730.2799999999997</v>
      </c>
      <c r="P34" s="56">
        <v>2731.3500000000004</v>
      </c>
      <c r="Q34" s="56">
        <v>2746.3900000000003</v>
      </c>
      <c r="R34" s="56">
        <v>2780.08</v>
      </c>
      <c r="S34" s="56">
        <v>2756.37</v>
      </c>
      <c r="T34" s="56">
        <v>2768.8</v>
      </c>
      <c r="U34" s="56">
        <v>2713.16</v>
      </c>
      <c r="V34" s="56">
        <v>2672.16</v>
      </c>
      <c r="W34" s="56">
        <v>2607.9700000000003</v>
      </c>
      <c r="X34" s="56">
        <v>2557.2799999999997</v>
      </c>
      <c r="Y34" s="56">
        <v>2544.2600000000002</v>
      </c>
      <c r="Z34" s="76">
        <v>2453.08</v>
      </c>
      <c r="AA34" s="65"/>
    </row>
    <row r="35" spans="1:27" ht="16.5" x14ac:dyDescent="0.25">
      <c r="A35" s="64"/>
      <c r="B35" s="88">
        <v>24</v>
      </c>
      <c r="C35" s="84">
        <v>2533.59</v>
      </c>
      <c r="D35" s="56">
        <v>2507.92</v>
      </c>
      <c r="E35" s="56">
        <v>2449.16</v>
      </c>
      <c r="F35" s="56">
        <v>2425.1000000000004</v>
      </c>
      <c r="G35" s="56">
        <v>2477.5700000000002</v>
      </c>
      <c r="H35" s="56">
        <v>2521.5299999999997</v>
      </c>
      <c r="I35" s="56">
        <v>2564.25</v>
      </c>
      <c r="J35" s="56">
        <v>2678.13</v>
      </c>
      <c r="K35" s="56">
        <v>2927.3500000000004</v>
      </c>
      <c r="L35" s="56">
        <v>2950.4700000000003</v>
      </c>
      <c r="M35" s="56">
        <v>2944.41</v>
      </c>
      <c r="N35" s="56">
        <v>2925.23</v>
      </c>
      <c r="O35" s="56">
        <v>2912.21</v>
      </c>
      <c r="P35" s="56">
        <v>2938.95</v>
      </c>
      <c r="Q35" s="56">
        <v>2956.09</v>
      </c>
      <c r="R35" s="56">
        <v>2981.46</v>
      </c>
      <c r="S35" s="56">
        <v>2956.57</v>
      </c>
      <c r="T35" s="56">
        <v>2961.12</v>
      </c>
      <c r="U35" s="56">
        <v>2922.87</v>
      </c>
      <c r="V35" s="56">
        <v>2896.05</v>
      </c>
      <c r="W35" s="56">
        <v>2864.5</v>
      </c>
      <c r="X35" s="56">
        <v>2681.84</v>
      </c>
      <c r="Y35" s="56">
        <v>2580.13</v>
      </c>
      <c r="Z35" s="76">
        <v>2514.36</v>
      </c>
      <c r="AA35" s="65"/>
    </row>
    <row r="36" spans="1:27" ht="16.5" x14ac:dyDescent="0.25">
      <c r="A36" s="64"/>
      <c r="B36" s="88">
        <v>25</v>
      </c>
      <c r="C36" s="84">
        <v>2514.5500000000002</v>
      </c>
      <c r="D36" s="56">
        <v>2444.7600000000002</v>
      </c>
      <c r="E36" s="56">
        <v>2366.5299999999997</v>
      </c>
      <c r="F36" s="56">
        <v>2355.2399999999998</v>
      </c>
      <c r="G36" s="56">
        <v>2393.0299999999997</v>
      </c>
      <c r="H36" s="56">
        <v>2478.58</v>
      </c>
      <c r="I36" s="56">
        <v>2528.33</v>
      </c>
      <c r="J36" s="56">
        <v>2600.25</v>
      </c>
      <c r="K36" s="56">
        <v>2708.2</v>
      </c>
      <c r="L36" s="56">
        <v>2771.67</v>
      </c>
      <c r="M36" s="56">
        <v>2894.51</v>
      </c>
      <c r="N36" s="56">
        <v>2854.8100000000004</v>
      </c>
      <c r="O36" s="56">
        <v>2861.08</v>
      </c>
      <c r="P36" s="56">
        <v>2917.52</v>
      </c>
      <c r="Q36" s="56">
        <v>2941.94</v>
      </c>
      <c r="R36" s="56">
        <v>2999.41</v>
      </c>
      <c r="S36" s="56">
        <v>2989.0600000000004</v>
      </c>
      <c r="T36" s="56">
        <v>3005.42</v>
      </c>
      <c r="U36" s="56">
        <v>2965.9700000000003</v>
      </c>
      <c r="V36" s="56">
        <v>2934.1800000000003</v>
      </c>
      <c r="W36" s="56">
        <v>2819.25</v>
      </c>
      <c r="X36" s="56">
        <v>2684.6000000000004</v>
      </c>
      <c r="Y36" s="56">
        <v>2550.62</v>
      </c>
      <c r="Z36" s="76">
        <v>2495.4499999999998</v>
      </c>
      <c r="AA36" s="65"/>
    </row>
    <row r="37" spans="1:27" ht="16.5" x14ac:dyDescent="0.25">
      <c r="A37" s="64"/>
      <c r="B37" s="88">
        <v>26</v>
      </c>
      <c r="C37" s="84">
        <v>2358.4</v>
      </c>
      <c r="D37" s="56">
        <v>2323.84</v>
      </c>
      <c r="E37" s="56">
        <v>2279.62</v>
      </c>
      <c r="F37" s="56">
        <v>2287.46</v>
      </c>
      <c r="G37" s="56">
        <v>2378.52</v>
      </c>
      <c r="H37" s="56">
        <v>2540.0600000000004</v>
      </c>
      <c r="I37" s="56">
        <v>2596.6800000000003</v>
      </c>
      <c r="J37" s="56">
        <v>2772.1800000000003</v>
      </c>
      <c r="K37" s="56">
        <v>2861.8100000000004</v>
      </c>
      <c r="L37" s="56">
        <v>2837.42</v>
      </c>
      <c r="M37" s="56">
        <v>2826</v>
      </c>
      <c r="N37" s="56">
        <v>2813.88</v>
      </c>
      <c r="O37" s="56">
        <v>2804.36</v>
      </c>
      <c r="P37" s="56">
        <v>2832.7</v>
      </c>
      <c r="Q37" s="56">
        <v>2855.79</v>
      </c>
      <c r="R37" s="56">
        <v>2863.65</v>
      </c>
      <c r="S37" s="56">
        <v>2847.17</v>
      </c>
      <c r="T37" s="56">
        <v>2865.01</v>
      </c>
      <c r="U37" s="56">
        <v>2857.33</v>
      </c>
      <c r="V37" s="56">
        <v>2856.73</v>
      </c>
      <c r="W37" s="56">
        <v>2808.21</v>
      </c>
      <c r="X37" s="56">
        <v>2667.57</v>
      </c>
      <c r="Y37" s="56">
        <v>2552.09</v>
      </c>
      <c r="Z37" s="76">
        <v>2510.87</v>
      </c>
      <c r="AA37" s="65"/>
    </row>
    <row r="38" spans="1:27" ht="16.5" x14ac:dyDescent="0.25">
      <c r="A38" s="64"/>
      <c r="B38" s="88">
        <v>27</v>
      </c>
      <c r="C38" s="84">
        <v>2336.84</v>
      </c>
      <c r="D38" s="56">
        <v>2269.5299999999997</v>
      </c>
      <c r="E38" s="56">
        <v>2257.6800000000003</v>
      </c>
      <c r="F38" s="56">
        <v>2275.16</v>
      </c>
      <c r="G38" s="56">
        <v>2352.25</v>
      </c>
      <c r="H38" s="56">
        <v>2494.48</v>
      </c>
      <c r="I38" s="56">
        <v>2627.25</v>
      </c>
      <c r="J38" s="56">
        <v>2668.16</v>
      </c>
      <c r="K38" s="56">
        <v>2737.4</v>
      </c>
      <c r="L38" s="56">
        <v>2730.1400000000003</v>
      </c>
      <c r="M38" s="56">
        <v>2702.5</v>
      </c>
      <c r="N38" s="56">
        <v>2684.82</v>
      </c>
      <c r="O38" s="56">
        <v>2661.77</v>
      </c>
      <c r="P38" s="56">
        <v>2675.1400000000003</v>
      </c>
      <c r="Q38" s="56">
        <v>2690.2200000000003</v>
      </c>
      <c r="R38" s="56">
        <v>2698.46</v>
      </c>
      <c r="S38" s="56">
        <v>2700.08</v>
      </c>
      <c r="T38" s="56">
        <v>2716.91</v>
      </c>
      <c r="U38" s="56">
        <v>2666.7</v>
      </c>
      <c r="V38" s="56">
        <v>2629.66</v>
      </c>
      <c r="W38" s="56">
        <v>2562.46</v>
      </c>
      <c r="X38" s="56">
        <v>2552.34</v>
      </c>
      <c r="Y38" s="56">
        <v>2457.4</v>
      </c>
      <c r="Z38" s="76">
        <v>2301.86</v>
      </c>
      <c r="AA38" s="65"/>
    </row>
    <row r="39" spans="1:27" ht="16.5" x14ac:dyDescent="0.25">
      <c r="A39" s="64"/>
      <c r="B39" s="88">
        <v>28</v>
      </c>
      <c r="C39" s="84">
        <v>2263.1999999999998</v>
      </c>
      <c r="D39" s="56">
        <v>2233.5299999999997</v>
      </c>
      <c r="E39" s="56">
        <v>2202.94</v>
      </c>
      <c r="F39" s="56">
        <v>2218.5700000000002</v>
      </c>
      <c r="G39" s="56">
        <v>2301.79</v>
      </c>
      <c r="H39" s="56">
        <v>2364.3200000000002</v>
      </c>
      <c r="I39" s="56">
        <v>2516.79</v>
      </c>
      <c r="J39" s="56">
        <v>2667.02</v>
      </c>
      <c r="K39" s="56">
        <v>2683.24</v>
      </c>
      <c r="L39" s="56">
        <v>2702.2799999999997</v>
      </c>
      <c r="M39" s="56">
        <v>2693.1800000000003</v>
      </c>
      <c r="N39" s="56">
        <v>2683.74</v>
      </c>
      <c r="O39" s="56">
        <v>2683.8100000000004</v>
      </c>
      <c r="P39" s="56">
        <v>2694.33</v>
      </c>
      <c r="Q39" s="56">
        <v>2699.26</v>
      </c>
      <c r="R39" s="56">
        <v>2724.7799999999997</v>
      </c>
      <c r="S39" s="56">
        <v>2711.23</v>
      </c>
      <c r="T39" s="56">
        <v>2718.69</v>
      </c>
      <c r="U39" s="56">
        <v>2683.84</v>
      </c>
      <c r="V39" s="56">
        <v>2638.33</v>
      </c>
      <c r="W39" s="56">
        <v>2548.77</v>
      </c>
      <c r="X39" s="56">
        <v>2526.79</v>
      </c>
      <c r="Y39" s="56">
        <v>2451.84</v>
      </c>
      <c r="Z39" s="76">
        <v>2304.66</v>
      </c>
      <c r="AA39" s="65"/>
    </row>
    <row r="40" spans="1:27" ht="16.5" x14ac:dyDescent="0.25">
      <c r="A40" s="64"/>
      <c r="B40" s="88">
        <v>29</v>
      </c>
      <c r="C40" s="84">
        <v>2291.1000000000004</v>
      </c>
      <c r="D40" s="56">
        <v>2251.62</v>
      </c>
      <c r="E40" s="56">
        <v>2221.2200000000003</v>
      </c>
      <c r="F40" s="56">
        <v>2251.87</v>
      </c>
      <c r="G40" s="56">
        <v>2312.1800000000003</v>
      </c>
      <c r="H40" s="56">
        <v>2528.71</v>
      </c>
      <c r="I40" s="56">
        <v>2567.0100000000002</v>
      </c>
      <c r="J40" s="56">
        <v>2714.48</v>
      </c>
      <c r="K40" s="56">
        <v>2728.4300000000003</v>
      </c>
      <c r="L40" s="56">
        <v>2724.3100000000004</v>
      </c>
      <c r="M40" s="56">
        <v>2716.59</v>
      </c>
      <c r="N40" s="56">
        <v>2706.2200000000003</v>
      </c>
      <c r="O40" s="56">
        <v>2701.8500000000004</v>
      </c>
      <c r="P40" s="56">
        <v>2707.92</v>
      </c>
      <c r="Q40" s="56">
        <v>2732.87</v>
      </c>
      <c r="R40" s="56">
        <v>2768.52</v>
      </c>
      <c r="S40" s="56">
        <v>2754.24</v>
      </c>
      <c r="T40" s="56">
        <v>2750.13</v>
      </c>
      <c r="U40" s="56">
        <v>2722.27</v>
      </c>
      <c r="V40" s="56">
        <v>2702.83</v>
      </c>
      <c r="W40" s="56">
        <v>2666.49</v>
      </c>
      <c r="X40" s="56">
        <v>2542.6800000000003</v>
      </c>
      <c r="Y40" s="56">
        <v>2532.5100000000002</v>
      </c>
      <c r="Z40" s="76">
        <v>2347.21</v>
      </c>
      <c r="AA40" s="65"/>
    </row>
    <row r="41" spans="1:27" ht="16.5" x14ac:dyDescent="0.25">
      <c r="A41" s="64"/>
      <c r="B41" s="88">
        <v>30</v>
      </c>
      <c r="C41" s="84">
        <v>2233.2399999999998</v>
      </c>
      <c r="D41" s="56">
        <v>2200.4700000000003</v>
      </c>
      <c r="E41" s="56">
        <v>2173.59</v>
      </c>
      <c r="F41" s="56">
        <v>2202.5</v>
      </c>
      <c r="G41" s="56">
        <v>2251.73</v>
      </c>
      <c r="H41" s="56">
        <v>2332.86</v>
      </c>
      <c r="I41" s="56">
        <v>2502.94</v>
      </c>
      <c r="J41" s="56">
        <v>2610.65</v>
      </c>
      <c r="K41" s="56">
        <v>2597.2399999999998</v>
      </c>
      <c r="L41" s="56">
        <v>2592.38</v>
      </c>
      <c r="M41" s="56">
        <v>2578.5700000000002</v>
      </c>
      <c r="N41" s="56">
        <v>2567.5500000000002</v>
      </c>
      <c r="O41" s="56">
        <v>2563.4300000000003</v>
      </c>
      <c r="P41" s="56">
        <v>2569.75</v>
      </c>
      <c r="Q41" s="56">
        <v>2590.3900000000003</v>
      </c>
      <c r="R41" s="56">
        <v>2613.92</v>
      </c>
      <c r="S41" s="56">
        <v>2616.23</v>
      </c>
      <c r="T41" s="56">
        <v>2621.34</v>
      </c>
      <c r="U41" s="56">
        <v>2611.16</v>
      </c>
      <c r="V41" s="56">
        <v>2605.3000000000002</v>
      </c>
      <c r="W41" s="56">
        <v>2604.23</v>
      </c>
      <c r="X41" s="56">
        <v>2562.6999999999998</v>
      </c>
      <c r="Y41" s="56">
        <v>2474.0700000000002</v>
      </c>
      <c r="Z41" s="76">
        <v>2285.34</v>
      </c>
      <c r="AA41" s="65"/>
    </row>
    <row r="42" spans="1:27" ht="17.25" thickBot="1" x14ac:dyDescent="0.3">
      <c r="A42" s="115"/>
      <c r="B42" s="89">
        <v>31</v>
      </c>
      <c r="C42" s="85">
        <v>2330.0600000000004</v>
      </c>
      <c r="D42" s="77">
        <v>2298.84</v>
      </c>
      <c r="E42" s="77">
        <v>2240.27</v>
      </c>
      <c r="F42" s="77">
        <v>2243.94</v>
      </c>
      <c r="G42" s="77">
        <v>2257.36</v>
      </c>
      <c r="H42" s="77">
        <v>2317.34</v>
      </c>
      <c r="I42" s="77">
        <v>2347.52</v>
      </c>
      <c r="J42" s="77">
        <v>2457.12</v>
      </c>
      <c r="K42" s="77">
        <v>2572.02</v>
      </c>
      <c r="L42" s="77">
        <v>2632.9</v>
      </c>
      <c r="M42" s="77">
        <v>2583.0500000000002</v>
      </c>
      <c r="N42" s="77">
        <v>2563</v>
      </c>
      <c r="O42" s="77">
        <v>2562.5100000000002</v>
      </c>
      <c r="P42" s="77">
        <v>2572.6000000000004</v>
      </c>
      <c r="Q42" s="77">
        <v>2612.6800000000003</v>
      </c>
      <c r="R42" s="77">
        <v>2620.66</v>
      </c>
      <c r="S42" s="77">
        <v>2583.48</v>
      </c>
      <c r="T42" s="77">
        <v>2565.1800000000003</v>
      </c>
      <c r="U42" s="77">
        <v>2647.67</v>
      </c>
      <c r="V42" s="77">
        <v>2647.46</v>
      </c>
      <c r="W42" s="77">
        <v>2558.8100000000004</v>
      </c>
      <c r="X42" s="77">
        <v>2556.23</v>
      </c>
      <c r="Y42" s="77">
        <v>2459.88</v>
      </c>
      <c r="Z42" s="78">
        <v>2319.46</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6" t="s">
        <v>157</v>
      </c>
      <c r="C44" s="276"/>
      <c r="D44" s="276"/>
      <c r="E44" s="276"/>
      <c r="F44" s="276"/>
      <c r="G44" s="276"/>
      <c r="H44" s="276"/>
      <c r="I44" s="276"/>
      <c r="J44" s="276"/>
      <c r="K44" s="276"/>
      <c r="L44" s="276"/>
      <c r="M44" s="276"/>
      <c r="N44" s="276"/>
      <c r="O44" s="276"/>
      <c r="P44" s="276"/>
      <c r="Q44" s="60"/>
      <c r="R44" s="294">
        <v>821058.62</v>
      </c>
      <c r="S44" s="294"/>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8" t="s">
        <v>161</v>
      </c>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6" t="s">
        <v>129</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5" t="s">
        <v>130</v>
      </c>
      <c r="C51" s="297" t="s">
        <v>171</v>
      </c>
      <c r="D51" s="297"/>
      <c r="E51" s="297"/>
      <c r="F51" s="297"/>
      <c r="G51" s="297"/>
      <c r="H51" s="297"/>
      <c r="I51" s="297"/>
      <c r="J51" s="297"/>
      <c r="K51" s="297"/>
      <c r="L51" s="297"/>
      <c r="M51" s="297"/>
      <c r="N51" s="297"/>
      <c r="O51" s="297"/>
      <c r="P51" s="297"/>
      <c r="Q51" s="297"/>
      <c r="R51" s="297"/>
      <c r="S51" s="297"/>
      <c r="T51" s="297"/>
      <c r="U51" s="297"/>
      <c r="V51" s="297"/>
      <c r="W51" s="297"/>
      <c r="X51" s="297"/>
      <c r="Y51" s="297"/>
      <c r="Z51" s="298"/>
      <c r="AA51" s="65"/>
    </row>
    <row r="52" spans="1:27" ht="32.25" thickBot="1" x14ac:dyDescent="0.3">
      <c r="A52" s="64"/>
      <c r="B52" s="296"/>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2171.29</v>
      </c>
      <c r="D53" s="90">
        <v>2147.1400000000003</v>
      </c>
      <c r="E53" s="90">
        <v>2136.96</v>
      </c>
      <c r="F53" s="90">
        <v>2143.98</v>
      </c>
      <c r="G53" s="90">
        <v>2228.16</v>
      </c>
      <c r="H53" s="90">
        <v>2422.61</v>
      </c>
      <c r="I53" s="90">
        <v>2575.38</v>
      </c>
      <c r="J53" s="90">
        <v>2646.4300000000003</v>
      </c>
      <c r="K53" s="90">
        <v>2682.17</v>
      </c>
      <c r="L53" s="90">
        <v>2662.05</v>
      </c>
      <c r="M53" s="90">
        <v>2634.4</v>
      </c>
      <c r="N53" s="90">
        <v>2628.44</v>
      </c>
      <c r="O53" s="90">
        <v>2639.25</v>
      </c>
      <c r="P53" s="90">
        <v>2656.6000000000004</v>
      </c>
      <c r="Q53" s="90">
        <v>2643.74</v>
      </c>
      <c r="R53" s="90">
        <v>2661.8500000000004</v>
      </c>
      <c r="S53" s="90">
        <v>2649.44</v>
      </c>
      <c r="T53" s="90">
        <v>2619.7399999999998</v>
      </c>
      <c r="U53" s="90">
        <v>2594.48</v>
      </c>
      <c r="V53" s="90">
        <v>2572.8900000000003</v>
      </c>
      <c r="W53" s="90">
        <v>2563.1000000000004</v>
      </c>
      <c r="X53" s="90">
        <v>2551.5299999999997</v>
      </c>
      <c r="Y53" s="90">
        <v>2377.9700000000003</v>
      </c>
      <c r="Z53" s="91">
        <v>2249.2799999999997</v>
      </c>
      <c r="AA53" s="65"/>
    </row>
    <row r="54" spans="1:27" ht="16.5" x14ac:dyDescent="0.25">
      <c r="A54" s="64"/>
      <c r="B54" s="88">
        <v>2</v>
      </c>
      <c r="C54" s="84">
        <v>2169.88</v>
      </c>
      <c r="D54" s="56">
        <v>2130.66</v>
      </c>
      <c r="E54" s="56">
        <v>2113.1400000000003</v>
      </c>
      <c r="F54" s="56">
        <v>2138.12</v>
      </c>
      <c r="G54" s="56">
        <v>2236.6000000000004</v>
      </c>
      <c r="H54" s="56">
        <v>2361.48</v>
      </c>
      <c r="I54" s="56">
        <v>2530.67</v>
      </c>
      <c r="J54" s="56">
        <v>2613.08</v>
      </c>
      <c r="K54" s="56">
        <v>2626.19</v>
      </c>
      <c r="L54" s="56">
        <v>2623.55</v>
      </c>
      <c r="M54" s="56">
        <v>2617.23</v>
      </c>
      <c r="N54" s="56">
        <v>2617.8900000000003</v>
      </c>
      <c r="O54" s="56">
        <v>2610.0100000000002</v>
      </c>
      <c r="P54" s="56">
        <v>2609.96</v>
      </c>
      <c r="Q54" s="56">
        <v>2608.6800000000003</v>
      </c>
      <c r="R54" s="56">
        <v>2609.9</v>
      </c>
      <c r="S54" s="56">
        <v>2608.38</v>
      </c>
      <c r="T54" s="56">
        <v>2608.6400000000003</v>
      </c>
      <c r="U54" s="56">
        <v>2601.92</v>
      </c>
      <c r="V54" s="56">
        <v>2585.9</v>
      </c>
      <c r="W54" s="56">
        <v>2585.4700000000003</v>
      </c>
      <c r="X54" s="56">
        <v>2562.4</v>
      </c>
      <c r="Y54" s="56">
        <v>2408.33</v>
      </c>
      <c r="Z54" s="76">
        <v>2271.11</v>
      </c>
      <c r="AA54" s="65"/>
    </row>
    <row r="55" spans="1:27" ht="16.5" x14ac:dyDescent="0.25">
      <c r="A55" s="64"/>
      <c r="B55" s="88">
        <v>3</v>
      </c>
      <c r="C55" s="84">
        <v>2305.6400000000003</v>
      </c>
      <c r="D55" s="56">
        <v>2263.63</v>
      </c>
      <c r="E55" s="56">
        <v>2302.0700000000002</v>
      </c>
      <c r="F55" s="56">
        <v>2271.8200000000002</v>
      </c>
      <c r="G55" s="56">
        <v>2291.92</v>
      </c>
      <c r="H55" s="56">
        <v>2338.48</v>
      </c>
      <c r="I55" s="56">
        <v>2398.8000000000002</v>
      </c>
      <c r="J55" s="56">
        <v>2488.36</v>
      </c>
      <c r="K55" s="56">
        <v>2708.08</v>
      </c>
      <c r="L55" s="56">
        <v>2737.07</v>
      </c>
      <c r="M55" s="56">
        <v>2733.04</v>
      </c>
      <c r="N55" s="56">
        <v>2730.3500000000004</v>
      </c>
      <c r="O55" s="56">
        <v>2730.99</v>
      </c>
      <c r="P55" s="56">
        <v>2738.49</v>
      </c>
      <c r="Q55" s="56">
        <v>2752.84</v>
      </c>
      <c r="R55" s="56">
        <v>2756</v>
      </c>
      <c r="S55" s="56">
        <v>2739.95</v>
      </c>
      <c r="T55" s="56">
        <v>2719.8</v>
      </c>
      <c r="U55" s="56">
        <v>2719.98</v>
      </c>
      <c r="V55" s="56">
        <v>2717.7200000000003</v>
      </c>
      <c r="W55" s="56">
        <v>2695.76</v>
      </c>
      <c r="X55" s="56">
        <v>2548.1800000000003</v>
      </c>
      <c r="Y55" s="56">
        <v>2398.0100000000002</v>
      </c>
      <c r="Z55" s="76">
        <v>2313.8100000000004</v>
      </c>
      <c r="AA55" s="65"/>
    </row>
    <row r="56" spans="1:27" ht="16.5" x14ac:dyDescent="0.25">
      <c r="A56" s="64"/>
      <c r="B56" s="88">
        <v>4</v>
      </c>
      <c r="C56" s="84">
        <v>2326.3200000000002</v>
      </c>
      <c r="D56" s="56">
        <v>2283.92</v>
      </c>
      <c r="E56" s="56">
        <v>2227.0600000000004</v>
      </c>
      <c r="F56" s="56">
        <v>2206</v>
      </c>
      <c r="G56" s="56">
        <v>2249.6800000000003</v>
      </c>
      <c r="H56" s="56">
        <v>2335.09</v>
      </c>
      <c r="I56" s="56">
        <v>2401.3100000000004</v>
      </c>
      <c r="J56" s="56">
        <v>2496.15</v>
      </c>
      <c r="K56" s="56">
        <v>2673.3900000000003</v>
      </c>
      <c r="L56" s="56">
        <v>2751.6400000000003</v>
      </c>
      <c r="M56" s="56">
        <v>2759.1400000000003</v>
      </c>
      <c r="N56" s="56">
        <v>2763.88</v>
      </c>
      <c r="O56" s="56">
        <v>2761.1800000000003</v>
      </c>
      <c r="P56" s="56">
        <v>2772.2</v>
      </c>
      <c r="Q56" s="56">
        <v>2786.3900000000003</v>
      </c>
      <c r="R56" s="56">
        <v>2797.17</v>
      </c>
      <c r="S56" s="56">
        <v>2790.98</v>
      </c>
      <c r="T56" s="56">
        <v>2772.7799999999997</v>
      </c>
      <c r="U56" s="56">
        <v>2749.45</v>
      </c>
      <c r="V56" s="56">
        <v>2731.98</v>
      </c>
      <c r="W56" s="56">
        <v>2705.84</v>
      </c>
      <c r="X56" s="56">
        <v>2607.91</v>
      </c>
      <c r="Y56" s="56">
        <v>2538.88</v>
      </c>
      <c r="Z56" s="76">
        <v>2386.9</v>
      </c>
      <c r="AA56" s="65"/>
    </row>
    <row r="57" spans="1:27" ht="16.5" x14ac:dyDescent="0.25">
      <c r="A57" s="64"/>
      <c r="B57" s="88">
        <v>5</v>
      </c>
      <c r="C57" s="84">
        <v>2358.3200000000002</v>
      </c>
      <c r="D57" s="56">
        <v>2316.0500000000002</v>
      </c>
      <c r="E57" s="56">
        <v>2305.9300000000003</v>
      </c>
      <c r="F57" s="56">
        <v>2307.4499999999998</v>
      </c>
      <c r="G57" s="56">
        <v>2371.87</v>
      </c>
      <c r="H57" s="56">
        <v>2494.48</v>
      </c>
      <c r="I57" s="56">
        <v>2709.63</v>
      </c>
      <c r="J57" s="56">
        <v>2855.3100000000004</v>
      </c>
      <c r="K57" s="56">
        <v>2895.04</v>
      </c>
      <c r="L57" s="56">
        <v>2901.94</v>
      </c>
      <c r="M57" s="56">
        <v>2878.5299999999997</v>
      </c>
      <c r="N57" s="56">
        <v>2823.34</v>
      </c>
      <c r="O57" s="56">
        <v>2823.96</v>
      </c>
      <c r="P57" s="56">
        <v>2827.59</v>
      </c>
      <c r="Q57" s="56">
        <v>2841.3500000000004</v>
      </c>
      <c r="R57" s="56">
        <v>2841.2799999999997</v>
      </c>
      <c r="S57" s="56">
        <v>2829.9</v>
      </c>
      <c r="T57" s="56">
        <v>2805.7200000000003</v>
      </c>
      <c r="U57" s="56">
        <v>2754.05</v>
      </c>
      <c r="V57" s="56">
        <v>2735.46</v>
      </c>
      <c r="W57" s="56">
        <v>2699.46</v>
      </c>
      <c r="X57" s="56">
        <v>2610.09</v>
      </c>
      <c r="Y57" s="56">
        <v>2499.94</v>
      </c>
      <c r="Z57" s="76">
        <v>2354.4700000000003</v>
      </c>
      <c r="AA57" s="65"/>
    </row>
    <row r="58" spans="1:27" ht="16.5" x14ac:dyDescent="0.25">
      <c r="A58" s="64"/>
      <c r="B58" s="88">
        <v>6</v>
      </c>
      <c r="C58" s="84">
        <v>2285.2200000000003</v>
      </c>
      <c r="D58" s="56">
        <v>2265.91</v>
      </c>
      <c r="E58" s="56">
        <v>2265.8500000000004</v>
      </c>
      <c r="F58" s="56">
        <v>2268.02</v>
      </c>
      <c r="G58" s="56">
        <v>2346.3500000000004</v>
      </c>
      <c r="H58" s="56">
        <v>2494.17</v>
      </c>
      <c r="I58" s="56">
        <v>2666.88</v>
      </c>
      <c r="J58" s="56">
        <v>2793.8100000000004</v>
      </c>
      <c r="K58" s="56">
        <v>2784.16</v>
      </c>
      <c r="L58" s="56">
        <v>2789.26</v>
      </c>
      <c r="M58" s="56">
        <v>2824.66</v>
      </c>
      <c r="N58" s="56">
        <v>2793.46</v>
      </c>
      <c r="O58" s="56">
        <v>2794.62</v>
      </c>
      <c r="P58" s="56">
        <v>2791.91</v>
      </c>
      <c r="Q58" s="56">
        <v>2783.88</v>
      </c>
      <c r="R58" s="56">
        <v>2797.08</v>
      </c>
      <c r="S58" s="56">
        <v>2803.67</v>
      </c>
      <c r="T58" s="56">
        <v>2805.0299999999997</v>
      </c>
      <c r="U58" s="56">
        <v>2773.7200000000003</v>
      </c>
      <c r="V58" s="56">
        <v>2768.8100000000004</v>
      </c>
      <c r="W58" s="56">
        <v>2704.09</v>
      </c>
      <c r="X58" s="56">
        <v>2630.59</v>
      </c>
      <c r="Y58" s="56">
        <v>2469.88</v>
      </c>
      <c r="Z58" s="76">
        <v>2418.16</v>
      </c>
      <c r="AA58" s="65"/>
    </row>
    <row r="59" spans="1:27" ht="16.5" x14ac:dyDescent="0.25">
      <c r="A59" s="64"/>
      <c r="B59" s="88">
        <v>7</v>
      </c>
      <c r="C59" s="84">
        <v>2290.91</v>
      </c>
      <c r="D59" s="56">
        <v>2274.3000000000002</v>
      </c>
      <c r="E59" s="56">
        <v>2261.92</v>
      </c>
      <c r="F59" s="56">
        <v>2278.71</v>
      </c>
      <c r="G59" s="56">
        <v>2374.2200000000003</v>
      </c>
      <c r="H59" s="56">
        <v>2493.62</v>
      </c>
      <c r="I59" s="56">
        <v>2701.55</v>
      </c>
      <c r="J59" s="56">
        <v>2865.8</v>
      </c>
      <c r="K59" s="56">
        <v>2845.86</v>
      </c>
      <c r="L59" s="56">
        <v>2827.26</v>
      </c>
      <c r="M59" s="56">
        <v>2773</v>
      </c>
      <c r="N59" s="56">
        <v>2774.5299999999997</v>
      </c>
      <c r="O59" s="56">
        <v>2774.8</v>
      </c>
      <c r="P59" s="56">
        <v>2771.38</v>
      </c>
      <c r="Q59" s="56">
        <v>2791.16</v>
      </c>
      <c r="R59" s="56">
        <v>2796.23</v>
      </c>
      <c r="S59" s="56">
        <v>2781.46</v>
      </c>
      <c r="T59" s="56">
        <v>2784.3</v>
      </c>
      <c r="U59" s="56">
        <v>2764.13</v>
      </c>
      <c r="V59" s="56">
        <v>2724.08</v>
      </c>
      <c r="W59" s="56">
        <v>2665.8900000000003</v>
      </c>
      <c r="X59" s="56">
        <v>2604.9</v>
      </c>
      <c r="Y59" s="56">
        <v>2483.86</v>
      </c>
      <c r="Z59" s="76">
        <v>2327.6000000000004</v>
      </c>
      <c r="AA59" s="65"/>
    </row>
    <row r="60" spans="1:27" ht="16.5" x14ac:dyDescent="0.25">
      <c r="A60" s="64"/>
      <c r="B60" s="88">
        <v>8</v>
      </c>
      <c r="C60" s="84">
        <v>2254.6400000000003</v>
      </c>
      <c r="D60" s="56">
        <v>2218.4499999999998</v>
      </c>
      <c r="E60" s="56">
        <v>2196.08</v>
      </c>
      <c r="F60" s="56">
        <v>2226.2399999999998</v>
      </c>
      <c r="G60" s="56">
        <v>2280</v>
      </c>
      <c r="H60" s="56">
        <v>2433.7600000000002</v>
      </c>
      <c r="I60" s="56">
        <v>2677.63</v>
      </c>
      <c r="J60" s="56">
        <v>2787.87</v>
      </c>
      <c r="K60" s="56">
        <v>2842.7200000000003</v>
      </c>
      <c r="L60" s="56">
        <v>2873.46</v>
      </c>
      <c r="M60" s="56">
        <v>2850.54</v>
      </c>
      <c r="N60" s="56">
        <v>2848.75</v>
      </c>
      <c r="O60" s="56">
        <v>2843.24</v>
      </c>
      <c r="P60" s="56">
        <v>2784.32</v>
      </c>
      <c r="Q60" s="56">
        <v>2795.1000000000004</v>
      </c>
      <c r="R60" s="56">
        <v>2785.04</v>
      </c>
      <c r="S60" s="56">
        <v>2774.16</v>
      </c>
      <c r="T60" s="56">
        <v>2740.75</v>
      </c>
      <c r="U60" s="56">
        <v>2703.86</v>
      </c>
      <c r="V60" s="56">
        <v>2692.8500000000004</v>
      </c>
      <c r="W60" s="56">
        <v>2640.16</v>
      </c>
      <c r="X60" s="56">
        <v>2548.09</v>
      </c>
      <c r="Y60" s="56">
        <v>2420.5600000000004</v>
      </c>
      <c r="Z60" s="76">
        <v>2297.1000000000004</v>
      </c>
      <c r="AA60" s="65"/>
    </row>
    <row r="61" spans="1:27" ht="16.5" x14ac:dyDescent="0.25">
      <c r="A61" s="64"/>
      <c r="B61" s="88">
        <v>9</v>
      </c>
      <c r="C61" s="84">
        <v>2255.42</v>
      </c>
      <c r="D61" s="56">
        <v>2207.13</v>
      </c>
      <c r="E61" s="56">
        <v>2204.6800000000003</v>
      </c>
      <c r="F61" s="56">
        <v>2226.1000000000004</v>
      </c>
      <c r="G61" s="56">
        <v>2306.16</v>
      </c>
      <c r="H61" s="56">
        <v>2441.9</v>
      </c>
      <c r="I61" s="56">
        <v>2702.99</v>
      </c>
      <c r="J61" s="56">
        <v>2762.49</v>
      </c>
      <c r="K61" s="56">
        <v>2791.95</v>
      </c>
      <c r="L61" s="56">
        <v>2831.75</v>
      </c>
      <c r="M61" s="56">
        <v>2790.77</v>
      </c>
      <c r="N61" s="56">
        <v>2797.67</v>
      </c>
      <c r="O61" s="56">
        <v>2795.46</v>
      </c>
      <c r="P61" s="56">
        <v>2752.07</v>
      </c>
      <c r="Q61" s="56">
        <v>2757.21</v>
      </c>
      <c r="R61" s="56">
        <v>2755.99</v>
      </c>
      <c r="S61" s="56">
        <v>2740.48</v>
      </c>
      <c r="T61" s="56">
        <v>2721</v>
      </c>
      <c r="U61" s="56">
        <v>2716.74</v>
      </c>
      <c r="V61" s="56">
        <v>2693.4300000000003</v>
      </c>
      <c r="W61" s="56">
        <v>2628.86</v>
      </c>
      <c r="X61" s="56">
        <v>2587.9300000000003</v>
      </c>
      <c r="Y61" s="56">
        <v>2424.0600000000004</v>
      </c>
      <c r="Z61" s="76">
        <v>2329.4300000000003</v>
      </c>
      <c r="AA61" s="65"/>
    </row>
    <row r="62" spans="1:27" ht="16.5" x14ac:dyDescent="0.25">
      <c r="A62" s="64"/>
      <c r="B62" s="88">
        <v>10</v>
      </c>
      <c r="C62" s="84">
        <v>2329.96</v>
      </c>
      <c r="D62" s="56">
        <v>2279.54</v>
      </c>
      <c r="E62" s="56">
        <v>2259.0299999999997</v>
      </c>
      <c r="F62" s="56">
        <v>2247.7200000000003</v>
      </c>
      <c r="G62" s="56">
        <v>2287.44</v>
      </c>
      <c r="H62" s="56">
        <v>2350.8500000000004</v>
      </c>
      <c r="I62" s="56">
        <v>2474.7600000000002</v>
      </c>
      <c r="J62" s="56">
        <v>2616.38</v>
      </c>
      <c r="K62" s="56">
        <v>2691.3</v>
      </c>
      <c r="L62" s="56">
        <v>2693.08</v>
      </c>
      <c r="M62" s="56">
        <v>2674.01</v>
      </c>
      <c r="N62" s="56">
        <v>2663.2799999999997</v>
      </c>
      <c r="O62" s="56">
        <v>2653.01</v>
      </c>
      <c r="P62" s="56">
        <v>2674.54</v>
      </c>
      <c r="Q62" s="56">
        <v>2705.4</v>
      </c>
      <c r="R62" s="56">
        <v>2714.25</v>
      </c>
      <c r="S62" s="56">
        <v>2704.9700000000003</v>
      </c>
      <c r="T62" s="56">
        <v>2653.42</v>
      </c>
      <c r="U62" s="56">
        <v>2633.01</v>
      </c>
      <c r="V62" s="56">
        <v>2576.38</v>
      </c>
      <c r="W62" s="56">
        <v>2552.25</v>
      </c>
      <c r="X62" s="56">
        <v>2459.08</v>
      </c>
      <c r="Y62" s="56">
        <v>2422.9700000000003</v>
      </c>
      <c r="Z62" s="76">
        <v>2326.12</v>
      </c>
      <c r="AA62" s="65"/>
    </row>
    <row r="63" spans="1:27" ht="16.5" x14ac:dyDescent="0.25">
      <c r="A63" s="64"/>
      <c r="B63" s="88">
        <v>11</v>
      </c>
      <c r="C63" s="84">
        <v>2328.94</v>
      </c>
      <c r="D63" s="56">
        <v>2292.58</v>
      </c>
      <c r="E63" s="56">
        <v>2270.61</v>
      </c>
      <c r="F63" s="56">
        <v>2258.36</v>
      </c>
      <c r="G63" s="56">
        <v>2286.23</v>
      </c>
      <c r="H63" s="56">
        <v>2326.0600000000004</v>
      </c>
      <c r="I63" s="56">
        <v>2351.4</v>
      </c>
      <c r="J63" s="56">
        <v>2465.52</v>
      </c>
      <c r="K63" s="56">
        <v>2583.6400000000003</v>
      </c>
      <c r="L63" s="56">
        <v>2677.09</v>
      </c>
      <c r="M63" s="56">
        <v>2679.19</v>
      </c>
      <c r="N63" s="56">
        <v>2676.2799999999997</v>
      </c>
      <c r="O63" s="56">
        <v>2675.8</v>
      </c>
      <c r="P63" s="56">
        <v>2683.8900000000003</v>
      </c>
      <c r="Q63" s="56">
        <v>2687.17</v>
      </c>
      <c r="R63" s="56">
        <v>2709</v>
      </c>
      <c r="S63" s="56">
        <v>2697.82</v>
      </c>
      <c r="T63" s="56">
        <v>2686.2799999999997</v>
      </c>
      <c r="U63" s="56">
        <v>2677.36</v>
      </c>
      <c r="V63" s="56">
        <v>2628.13</v>
      </c>
      <c r="W63" s="56">
        <v>2618.3900000000003</v>
      </c>
      <c r="X63" s="56">
        <v>2547.8100000000004</v>
      </c>
      <c r="Y63" s="56">
        <v>2420.1000000000004</v>
      </c>
      <c r="Z63" s="76">
        <v>2304.1999999999998</v>
      </c>
      <c r="AA63" s="65"/>
    </row>
    <row r="64" spans="1:27" ht="16.5" x14ac:dyDescent="0.25">
      <c r="A64" s="64"/>
      <c r="B64" s="88">
        <v>12</v>
      </c>
      <c r="C64" s="84">
        <v>2291.1000000000004</v>
      </c>
      <c r="D64" s="56">
        <v>2260.7600000000002</v>
      </c>
      <c r="E64" s="56">
        <v>2250.6999999999998</v>
      </c>
      <c r="F64" s="56">
        <v>2230.5700000000002</v>
      </c>
      <c r="G64" s="56">
        <v>2279.91</v>
      </c>
      <c r="H64" s="56">
        <v>2397.2799999999997</v>
      </c>
      <c r="I64" s="56">
        <v>2607.0600000000004</v>
      </c>
      <c r="J64" s="56">
        <v>2663</v>
      </c>
      <c r="K64" s="56">
        <v>2665.75</v>
      </c>
      <c r="L64" s="56">
        <v>2657.9</v>
      </c>
      <c r="M64" s="56">
        <v>2652.91</v>
      </c>
      <c r="N64" s="56">
        <v>2653.76</v>
      </c>
      <c r="O64" s="56">
        <v>2650.5600000000004</v>
      </c>
      <c r="P64" s="56">
        <v>2652.27</v>
      </c>
      <c r="Q64" s="56">
        <v>2655.82</v>
      </c>
      <c r="R64" s="56">
        <v>2654.36</v>
      </c>
      <c r="S64" s="56">
        <v>2651.05</v>
      </c>
      <c r="T64" s="56">
        <v>2637.33</v>
      </c>
      <c r="U64" s="56">
        <v>2623.92</v>
      </c>
      <c r="V64" s="56">
        <v>2604.0100000000002</v>
      </c>
      <c r="W64" s="56">
        <v>2565.6400000000003</v>
      </c>
      <c r="X64" s="56">
        <v>2525.6400000000003</v>
      </c>
      <c r="Y64" s="56">
        <v>2403.3100000000004</v>
      </c>
      <c r="Z64" s="76">
        <v>2260.77</v>
      </c>
      <c r="AA64" s="65"/>
    </row>
    <row r="65" spans="1:27" ht="16.5" x14ac:dyDescent="0.25">
      <c r="A65" s="64"/>
      <c r="B65" s="88">
        <v>13</v>
      </c>
      <c r="C65" s="84">
        <v>2223.5</v>
      </c>
      <c r="D65" s="56">
        <v>2190.38</v>
      </c>
      <c r="E65" s="56">
        <v>2164.77</v>
      </c>
      <c r="F65" s="56">
        <v>2179.91</v>
      </c>
      <c r="G65" s="56">
        <v>2248.29</v>
      </c>
      <c r="H65" s="56">
        <v>2350.12</v>
      </c>
      <c r="I65" s="56">
        <v>2521.92</v>
      </c>
      <c r="J65" s="56">
        <v>2652.94</v>
      </c>
      <c r="K65" s="56">
        <v>2679.04</v>
      </c>
      <c r="L65" s="56">
        <v>2676.88</v>
      </c>
      <c r="M65" s="56">
        <v>2671.63</v>
      </c>
      <c r="N65" s="56">
        <v>2670.59</v>
      </c>
      <c r="O65" s="56">
        <v>2657.8</v>
      </c>
      <c r="P65" s="56">
        <v>2667.5299999999997</v>
      </c>
      <c r="Q65" s="56">
        <v>2672.34</v>
      </c>
      <c r="R65" s="56">
        <v>2665.3</v>
      </c>
      <c r="S65" s="56">
        <v>2655.15</v>
      </c>
      <c r="T65" s="56">
        <v>2632.87</v>
      </c>
      <c r="U65" s="56">
        <v>2623.3500000000004</v>
      </c>
      <c r="V65" s="56">
        <v>2593.1000000000004</v>
      </c>
      <c r="W65" s="56">
        <v>2574.46</v>
      </c>
      <c r="X65" s="56">
        <v>2544.2600000000002</v>
      </c>
      <c r="Y65" s="56">
        <v>2344.5100000000002</v>
      </c>
      <c r="Z65" s="76">
        <v>2233.6000000000004</v>
      </c>
      <c r="AA65" s="65"/>
    </row>
    <row r="66" spans="1:27" ht="16.5" x14ac:dyDescent="0.25">
      <c r="A66" s="64"/>
      <c r="B66" s="88">
        <v>14</v>
      </c>
      <c r="C66" s="84">
        <v>2199.37</v>
      </c>
      <c r="D66" s="56">
        <v>2165.54</v>
      </c>
      <c r="E66" s="56">
        <v>2151.5300000000002</v>
      </c>
      <c r="F66" s="56">
        <v>2161.08</v>
      </c>
      <c r="G66" s="56">
        <v>2222.59</v>
      </c>
      <c r="H66" s="56">
        <v>2322.44</v>
      </c>
      <c r="I66" s="56">
        <v>2503.8000000000002</v>
      </c>
      <c r="J66" s="56">
        <v>2576.0700000000002</v>
      </c>
      <c r="K66" s="56">
        <v>2628.9300000000003</v>
      </c>
      <c r="L66" s="56">
        <v>2628.26</v>
      </c>
      <c r="M66" s="56">
        <v>2621.87</v>
      </c>
      <c r="N66" s="56">
        <v>2622.73</v>
      </c>
      <c r="O66" s="56">
        <v>2623.42</v>
      </c>
      <c r="P66" s="56">
        <v>2627.61</v>
      </c>
      <c r="Q66" s="56">
        <v>2633.32</v>
      </c>
      <c r="R66" s="56">
        <v>2631.8900000000003</v>
      </c>
      <c r="S66" s="56">
        <v>2627.36</v>
      </c>
      <c r="T66" s="56">
        <v>2621.75</v>
      </c>
      <c r="U66" s="56">
        <v>2590.3200000000002</v>
      </c>
      <c r="V66" s="56">
        <v>2571.73</v>
      </c>
      <c r="W66" s="56">
        <v>2549.8900000000003</v>
      </c>
      <c r="X66" s="56">
        <v>2480.87</v>
      </c>
      <c r="Y66" s="56">
        <v>2336.02</v>
      </c>
      <c r="Z66" s="76">
        <v>2224.13</v>
      </c>
      <c r="AA66" s="65"/>
    </row>
    <row r="67" spans="1:27" ht="16.5" x14ac:dyDescent="0.25">
      <c r="A67" s="64"/>
      <c r="B67" s="88">
        <v>15</v>
      </c>
      <c r="C67" s="84">
        <v>2217.9900000000002</v>
      </c>
      <c r="D67" s="56">
        <v>2190.61</v>
      </c>
      <c r="E67" s="56">
        <v>2182.6000000000004</v>
      </c>
      <c r="F67" s="56">
        <v>2196.71</v>
      </c>
      <c r="G67" s="56">
        <v>2253.54</v>
      </c>
      <c r="H67" s="56">
        <v>2350.15</v>
      </c>
      <c r="I67" s="56">
        <v>2536.63</v>
      </c>
      <c r="J67" s="56">
        <v>2622.9300000000003</v>
      </c>
      <c r="K67" s="56">
        <v>2662.8900000000003</v>
      </c>
      <c r="L67" s="56">
        <v>2661.48</v>
      </c>
      <c r="M67" s="56">
        <v>2656.99</v>
      </c>
      <c r="N67" s="56">
        <v>2656.95</v>
      </c>
      <c r="O67" s="56">
        <v>2656.9700000000003</v>
      </c>
      <c r="P67" s="56">
        <v>2660.57</v>
      </c>
      <c r="Q67" s="56">
        <v>2666.26</v>
      </c>
      <c r="R67" s="56">
        <v>2667.54</v>
      </c>
      <c r="S67" s="56">
        <v>2669.17</v>
      </c>
      <c r="T67" s="56">
        <v>2656.01</v>
      </c>
      <c r="U67" s="56">
        <v>2629.67</v>
      </c>
      <c r="V67" s="56">
        <v>2605.5500000000002</v>
      </c>
      <c r="W67" s="56">
        <v>2550.1400000000003</v>
      </c>
      <c r="X67" s="56">
        <v>2519.8200000000002</v>
      </c>
      <c r="Y67" s="56">
        <v>2371.0299999999997</v>
      </c>
      <c r="Z67" s="76">
        <v>2240.29</v>
      </c>
      <c r="AA67" s="65"/>
    </row>
    <row r="68" spans="1:27" ht="16.5" x14ac:dyDescent="0.25">
      <c r="A68" s="64"/>
      <c r="B68" s="88">
        <v>16</v>
      </c>
      <c r="C68" s="84">
        <v>2244.36</v>
      </c>
      <c r="D68" s="56">
        <v>2215.0700000000002</v>
      </c>
      <c r="E68" s="56">
        <v>2206.5500000000002</v>
      </c>
      <c r="F68" s="56">
        <v>2225.8500000000004</v>
      </c>
      <c r="G68" s="56">
        <v>2291.23</v>
      </c>
      <c r="H68" s="56">
        <v>2362.4</v>
      </c>
      <c r="I68" s="56">
        <v>2599.1000000000004</v>
      </c>
      <c r="J68" s="56">
        <v>2682.0600000000004</v>
      </c>
      <c r="K68" s="56">
        <v>2781.58</v>
      </c>
      <c r="L68" s="56">
        <v>2773.07</v>
      </c>
      <c r="M68" s="56">
        <v>2752.9300000000003</v>
      </c>
      <c r="N68" s="56">
        <v>2747.74</v>
      </c>
      <c r="O68" s="56">
        <v>2749.08</v>
      </c>
      <c r="P68" s="56">
        <v>2759.19</v>
      </c>
      <c r="Q68" s="56">
        <v>2735.75</v>
      </c>
      <c r="R68" s="56">
        <v>2724.09</v>
      </c>
      <c r="S68" s="56">
        <v>2732.88</v>
      </c>
      <c r="T68" s="56">
        <v>2699.9700000000003</v>
      </c>
      <c r="U68" s="56">
        <v>2682.92</v>
      </c>
      <c r="V68" s="56">
        <v>2676.57</v>
      </c>
      <c r="W68" s="56">
        <v>2625.57</v>
      </c>
      <c r="X68" s="56">
        <v>2526.6999999999998</v>
      </c>
      <c r="Y68" s="56">
        <v>2442.4700000000003</v>
      </c>
      <c r="Z68" s="76">
        <v>2342.65</v>
      </c>
      <c r="AA68" s="65"/>
    </row>
    <row r="69" spans="1:27" ht="16.5" x14ac:dyDescent="0.25">
      <c r="A69" s="64"/>
      <c r="B69" s="88">
        <v>17</v>
      </c>
      <c r="C69" s="84">
        <v>2512.38</v>
      </c>
      <c r="D69" s="56">
        <v>2447.25</v>
      </c>
      <c r="E69" s="56">
        <v>2355.41</v>
      </c>
      <c r="F69" s="56">
        <v>2355.86</v>
      </c>
      <c r="G69" s="56">
        <v>2410.65</v>
      </c>
      <c r="H69" s="56">
        <v>2512.6400000000003</v>
      </c>
      <c r="I69" s="56">
        <v>2557.2600000000002</v>
      </c>
      <c r="J69" s="56">
        <v>2685.51</v>
      </c>
      <c r="K69" s="56">
        <v>2750.08</v>
      </c>
      <c r="L69" s="56">
        <v>2838.09</v>
      </c>
      <c r="M69" s="56">
        <v>2826.74</v>
      </c>
      <c r="N69" s="56">
        <v>2814.01</v>
      </c>
      <c r="O69" s="56">
        <v>2800.77</v>
      </c>
      <c r="P69" s="56">
        <v>2817.6800000000003</v>
      </c>
      <c r="Q69" s="56">
        <v>2838.5299999999997</v>
      </c>
      <c r="R69" s="56">
        <v>2836.7200000000003</v>
      </c>
      <c r="S69" s="56">
        <v>2818.2</v>
      </c>
      <c r="T69" s="56">
        <v>2839.46</v>
      </c>
      <c r="U69" s="56">
        <v>2823.83</v>
      </c>
      <c r="V69" s="56">
        <v>2849.4300000000003</v>
      </c>
      <c r="W69" s="56">
        <v>2755.05</v>
      </c>
      <c r="X69" s="56">
        <v>2657.46</v>
      </c>
      <c r="Y69" s="56">
        <v>2536.11</v>
      </c>
      <c r="Z69" s="76">
        <v>2494.69</v>
      </c>
      <c r="AA69" s="65"/>
    </row>
    <row r="70" spans="1:27" ht="16.5" x14ac:dyDescent="0.25">
      <c r="A70" s="64"/>
      <c r="B70" s="88">
        <v>18</v>
      </c>
      <c r="C70" s="84">
        <v>2346.94</v>
      </c>
      <c r="D70" s="56">
        <v>2303.3500000000004</v>
      </c>
      <c r="E70" s="56">
        <v>2248.04</v>
      </c>
      <c r="F70" s="56">
        <v>2226.9899999999998</v>
      </c>
      <c r="G70" s="56">
        <v>2267.5299999999997</v>
      </c>
      <c r="H70" s="56">
        <v>2327.1999999999998</v>
      </c>
      <c r="I70" s="56">
        <v>2354.5700000000002</v>
      </c>
      <c r="J70" s="56">
        <v>2507.17</v>
      </c>
      <c r="K70" s="56">
        <v>2620.94</v>
      </c>
      <c r="L70" s="56">
        <v>2684.71</v>
      </c>
      <c r="M70" s="56">
        <v>2717.0600000000004</v>
      </c>
      <c r="N70" s="56">
        <v>2705.88</v>
      </c>
      <c r="O70" s="56">
        <v>2711</v>
      </c>
      <c r="P70" s="56">
        <v>2724.17</v>
      </c>
      <c r="Q70" s="56">
        <v>2748.2200000000003</v>
      </c>
      <c r="R70" s="56">
        <v>2783.54</v>
      </c>
      <c r="S70" s="56">
        <v>2766.2799999999997</v>
      </c>
      <c r="T70" s="56">
        <v>2766.98</v>
      </c>
      <c r="U70" s="56">
        <v>2727.27</v>
      </c>
      <c r="V70" s="56">
        <v>2699.86</v>
      </c>
      <c r="W70" s="56">
        <v>2681.51</v>
      </c>
      <c r="X70" s="56">
        <v>2608.9499999999998</v>
      </c>
      <c r="Y70" s="56">
        <v>2502.0600000000004</v>
      </c>
      <c r="Z70" s="76">
        <v>2375.73</v>
      </c>
      <c r="AA70" s="65"/>
    </row>
    <row r="71" spans="1:27" ht="16.5" x14ac:dyDescent="0.25">
      <c r="A71" s="64"/>
      <c r="B71" s="88">
        <v>19</v>
      </c>
      <c r="C71" s="84">
        <v>2269.41</v>
      </c>
      <c r="D71" s="56">
        <v>2226.0100000000002</v>
      </c>
      <c r="E71" s="56">
        <v>2192.17</v>
      </c>
      <c r="F71" s="56">
        <v>2251.94</v>
      </c>
      <c r="G71" s="56">
        <v>2324.1800000000003</v>
      </c>
      <c r="H71" s="56">
        <v>2477.09</v>
      </c>
      <c r="I71" s="56">
        <v>2673.16</v>
      </c>
      <c r="J71" s="56">
        <v>2716.16</v>
      </c>
      <c r="K71" s="56">
        <v>2763.61</v>
      </c>
      <c r="L71" s="56">
        <v>2755.21</v>
      </c>
      <c r="M71" s="56">
        <v>2739.79</v>
      </c>
      <c r="N71" s="56">
        <v>2724.8500000000004</v>
      </c>
      <c r="O71" s="56">
        <v>2720.48</v>
      </c>
      <c r="P71" s="56">
        <v>2729.62</v>
      </c>
      <c r="Q71" s="56">
        <v>2728.57</v>
      </c>
      <c r="R71" s="56">
        <v>2741.3100000000004</v>
      </c>
      <c r="S71" s="56">
        <v>2731.87</v>
      </c>
      <c r="T71" s="56">
        <v>2729.37</v>
      </c>
      <c r="U71" s="56">
        <v>2696.2200000000003</v>
      </c>
      <c r="V71" s="56">
        <v>2679.51</v>
      </c>
      <c r="W71" s="56">
        <v>2623.59</v>
      </c>
      <c r="X71" s="56">
        <v>2531.8100000000004</v>
      </c>
      <c r="Y71" s="56">
        <v>2463.54</v>
      </c>
      <c r="Z71" s="76">
        <v>2303.67</v>
      </c>
      <c r="AA71" s="65"/>
    </row>
    <row r="72" spans="1:27" ht="16.5" x14ac:dyDescent="0.25">
      <c r="A72" s="64"/>
      <c r="B72" s="88">
        <v>20</v>
      </c>
      <c r="C72" s="84">
        <v>2290.08</v>
      </c>
      <c r="D72" s="56">
        <v>2255.4899999999998</v>
      </c>
      <c r="E72" s="56">
        <v>2241.9499999999998</v>
      </c>
      <c r="F72" s="56">
        <v>2243.67</v>
      </c>
      <c r="G72" s="56">
        <v>2297.88</v>
      </c>
      <c r="H72" s="56">
        <v>2430.11</v>
      </c>
      <c r="I72" s="56">
        <v>2626.37</v>
      </c>
      <c r="J72" s="56">
        <v>2706.6400000000003</v>
      </c>
      <c r="K72" s="56">
        <v>2745.6800000000003</v>
      </c>
      <c r="L72" s="56">
        <v>2738.19</v>
      </c>
      <c r="M72" s="56">
        <v>2713.83</v>
      </c>
      <c r="N72" s="56">
        <v>2723.24</v>
      </c>
      <c r="O72" s="56">
        <v>2700.86</v>
      </c>
      <c r="P72" s="56">
        <v>2709.94</v>
      </c>
      <c r="Q72" s="56">
        <v>2723.96</v>
      </c>
      <c r="R72" s="56">
        <v>2717.27</v>
      </c>
      <c r="S72" s="56">
        <v>2693.17</v>
      </c>
      <c r="T72" s="56">
        <v>2726.7799999999997</v>
      </c>
      <c r="U72" s="56">
        <v>2689.83</v>
      </c>
      <c r="V72" s="56">
        <v>2652.73</v>
      </c>
      <c r="W72" s="56">
        <v>2579.4499999999998</v>
      </c>
      <c r="X72" s="56">
        <v>2563.9</v>
      </c>
      <c r="Y72" s="56">
        <v>2471.7399999999998</v>
      </c>
      <c r="Z72" s="76">
        <v>2346.4899999999998</v>
      </c>
      <c r="AA72" s="65"/>
    </row>
    <row r="73" spans="1:27" ht="16.5" x14ac:dyDescent="0.25">
      <c r="A73" s="64"/>
      <c r="B73" s="88">
        <v>21</v>
      </c>
      <c r="C73" s="84">
        <v>2306.6400000000003</v>
      </c>
      <c r="D73" s="56">
        <v>2271.92</v>
      </c>
      <c r="E73" s="56">
        <v>2226.48</v>
      </c>
      <c r="F73" s="56">
        <v>2245.3200000000002</v>
      </c>
      <c r="G73" s="56">
        <v>2337.6000000000004</v>
      </c>
      <c r="H73" s="56">
        <v>2487.3100000000004</v>
      </c>
      <c r="I73" s="56">
        <v>2614.9899999999998</v>
      </c>
      <c r="J73" s="56">
        <v>2741.3</v>
      </c>
      <c r="K73" s="56">
        <v>2794.8500000000004</v>
      </c>
      <c r="L73" s="56">
        <v>2808.04</v>
      </c>
      <c r="M73" s="56">
        <v>2781.77</v>
      </c>
      <c r="N73" s="56">
        <v>2746.3</v>
      </c>
      <c r="O73" s="56">
        <v>2740.1800000000003</v>
      </c>
      <c r="P73" s="56">
        <v>2769.04</v>
      </c>
      <c r="Q73" s="56">
        <v>2773.3100000000004</v>
      </c>
      <c r="R73" s="56">
        <v>2788.11</v>
      </c>
      <c r="S73" s="56">
        <v>2780.7200000000003</v>
      </c>
      <c r="T73" s="56">
        <v>2775.59</v>
      </c>
      <c r="U73" s="56">
        <v>2776.86</v>
      </c>
      <c r="V73" s="56">
        <v>2713.13</v>
      </c>
      <c r="W73" s="56">
        <v>2618.0299999999997</v>
      </c>
      <c r="X73" s="56">
        <v>2568.8100000000004</v>
      </c>
      <c r="Y73" s="56">
        <v>2486.21</v>
      </c>
      <c r="Z73" s="76">
        <v>2380.27</v>
      </c>
      <c r="AA73" s="65"/>
    </row>
    <row r="74" spans="1:27" ht="16.5" x14ac:dyDescent="0.25">
      <c r="A74" s="64"/>
      <c r="B74" s="88">
        <v>22</v>
      </c>
      <c r="C74" s="84">
        <v>2343.48</v>
      </c>
      <c r="D74" s="56">
        <v>2318.5100000000002</v>
      </c>
      <c r="E74" s="56">
        <v>2300.02</v>
      </c>
      <c r="F74" s="56">
        <v>2310.87</v>
      </c>
      <c r="G74" s="56">
        <v>2367.5500000000002</v>
      </c>
      <c r="H74" s="56">
        <v>2521.1400000000003</v>
      </c>
      <c r="I74" s="56">
        <v>2635.98</v>
      </c>
      <c r="J74" s="56">
        <v>2749.75</v>
      </c>
      <c r="K74" s="56">
        <v>2829.45</v>
      </c>
      <c r="L74" s="56">
        <v>2799.48</v>
      </c>
      <c r="M74" s="56">
        <v>2786.3100000000004</v>
      </c>
      <c r="N74" s="56">
        <v>2776.9</v>
      </c>
      <c r="O74" s="56">
        <v>2783.5600000000004</v>
      </c>
      <c r="P74" s="56">
        <v>2790.26</v>
      </c>
      <c r="Q74" s="56">
        <v>2794.95</v>
      </c>
      <c r="R74" s="56">
        <v>2809.32</v>
      </c>
      <c r="S74" s="56">
        <v>2795.67</v>
      </c>
      <c r="T74" s="56">
        <v>2798.5600000000004</v>
      </c>
      <c r="U74" s="56">
        <v>2763.2</v>
      </c>
      <c r="V74" s="56">
        <v>2751</v>
      </c>
      <c r="W74" s="56">
        <v>2639.8100000000004</v>
      </c>
      <c r="X74" s="56">
        <v>2591.1999999999998</v>
      </c>
      <c r="Y74" s="56">
        <v>2552.8000000000002</v>
      </c>
      <c r="Z74" s="76">
        <v>2473.1400000000003</v>
      </c>
      <c r="AA74" s="65"/>
    </row>
    <row r="75" spans="1:27" ht="16.5" x14ac:dyDescent="0.25">
      <c r="A75" s="64"/>
      <c r="B75" s="88">
        <v>23</v>
      </c>
      <c r="C75" s="84">
        <v>2388.21</v>
      </c>
      <c r="D75" s="56">
        <v>2364.5700000000002</v>
      </c>
      <c r="E75" s="56">
        <v>2347.48</v>
      </c>
      <c r="F75" s="56">
        <v>2355.8900000000003</v>
      </c>
      <c r="G75" s="56">
        <v>2438.66</v>
      </c>
      <c r="H75" s="56">
        <v>2541.41</v>
      </c>
      <c r="I75" s="56">
        <v>2648.01</v>
      </c>
      <c r="J75" s="56">
        <v>2751.5</v>
      </c>
      <c r="K75" s="56">
        <v>2780.27</v>
      </c>
      <c r="L75" s="56">
        <v>2768.48</v>
      </c>
      <c r="M75" s="56">
        <v>2746.32</v>
      </c>
      <c r="N75" s="56">
        <v>2733.08</v>
      </c>
      <c r="O75" s="56">
        <v>2730.2799999999997</v>
      </c>
      <c r="P75" s="56">
        <v>2731.3500000000004</v>
      </c>
      <c r="Q75" s="56">
        <v>2746.3900000000003</v>
      </c>
      <c r="R75" s="56">
        <v>2780.08</v>
      </c>
      <c r="S75" s="56">
        <v>2756.37</v>
      </c>
      <c r="T75" s="56">
        <v>2768.8</v>
      </c>
      <c r="U75" s="56">
        <v>2713.16</v>
      </c>
      <c r="V75" s="56">
        <v>2672.16</v>
      </c>
      <c r="W75" s="56">
        <v>2607.9700000000003</v>
      </c>
      <c r="X75" s="56">
        <v>2557.2799999999997</v>
      </c>
      <c r="Y75" s="56">
        <v>2544.2600000000002</v>
      </c>
      <c r="Z75" s="76">
        <v>2453.08</v>
      </c>
      <c r="AA75" s="65"/>
    </row>
    <row r="76" spans="1:27" ht="16.5" x14ac:dyDescent="0.25">
      <c r="A76" s="64"/>
      <c r="B76" s="88">
        <v>24</v>
      </c>
      <c r="C76" s="84">
        <v>2533.59</v>
      </c>
      <c r="D76" s="56">
        <v>2507.92</v>
      </c>
      <c r="E76" s="56">
        <v>2449.16</v>
      </c>
      <c r="F76" s="56">
        <v>2425.1000000000004</v>
      </c>
      <c r="G76" s="56">
        <v>2477.5700000000002</v>
      </c>
      <c r="H76" s="56">
        <v>2521.5299999999997</v>
      </c>
      <c r="I76" s="56">
        <v>2564.25</v>
      </c>
      <c r="J76" s="56">
        <v>2678.13</v>
      </c>
      <c r="K76" s="56">
        <v>2927.3500000000004</v>
      </c>
      <c r="L76" s="56">
        <v>2950.4700000000003</v>
      </c>
      <c r="M76" s="56">
        <v>2944.41</v>
      </c>
      <c r="N76" s="56">
        <v>2925.23</v>
      </c>
      <c r="O76" s="56">
        <v>2912.21</v>
      </c>
      <c r="P76" s="56">
        <v>2938.95</v>
      </c>
      <c r="Q76" s="56">
        <v>2956.09</v>
      </c>
      <c r="R76" s="56">
        <v>2981.46</v>
      </c>
      <c r="S76" s="56">
        <v>2956.57</v>
      </c>
      <c r="T76" s="56">
        <v>2961.12</v>
      </c>
      <c r="U76" s="56">
        <v>2922.87</v>
      </c>
      <c r="V76" s="56">
        <v>2896.05</v>
      </c>
      <c r="W76" s="56">
        <v>2864.5</v>
      </c>
      <c r="X76" s="56">
        <v>2681.84</v>
      </c>
      <c r="Y76" s="56">
        <v>2580.13</v>
      </c>
      <c r="Z76" s="76">
        <v>2514.36</v>
      </c>
      <c r="AA76" s="65"/>
    </row>
    <row r="77" spans="1:27" ht="16.5" x14ac:dyDescent="0.25">
      <c r="A77" s="64"/>
      <c r="B77" s="88">
        <v>25</v>
      </c>
      <c r="C77" s="84">
        <v>2514.5500000000002</v>
      </c>
      <c r="D77" s="56">
        <v>2444.7600000000002</v>
      </c>
      <c r="E77" s="56">
        <v>2366.5299999999997</v>
      </c>
      <c r="F77" s="56">
        <v>2355.2399999999998</v>
      </c>
      <c r="G77" s="56">
        <v>2393.0299999999997</v>
      </c>
      <c r="H77" s="56">
        <v>2478.58</v>
      </c>
      <c r="I77" s="56">
        <v>2528.33</v>
      </c>
      <c r="J77" s="56">
        <v>2600.25</v>
      </c>
      <c r="K77" s="56">
        <v>2708.2</v>
      </c>
      <c r="L77" s="56">
        <v>2771.67</v>
      </c>
      <c r="M77" s="56">
        <v>2894.51</v>
      </c>
      <c r="N77" s="56">
        <v>2854.8100000000004</v>
      </c>
      <c r="O77" s="56">
        <v>2861.08</v>
      </c>
      <c r="P77" s="56">
        <v>2917.52</v>
      </c>
      <c r="Q77" s="56">
        <v>2941.94</v>
      </c>
      <c r="R77" s="56">
        <v>2999.41</v>
      </c>
      <c r="S77" s="56">
        <v>2989.0600000000004</v>
      </c>
      <c r="T77" s="56">
        <v>3005.42</v>
      </c>
      <c r="U77" s="56">
        <v>2965.9700000000003</v>
      </c>
      <c r="V77" s="56">
        <v>2934.1800000000003</v>
      </c>
      <c r="W77" s="56">
        <v>2819.25</v>
      </c>
      <c r="X77" s="56">
        <v>2684.6000000000004</v>
      </c>
      <c r="Y77" s="56">
        <v>2550.62</v>
      </c>
      <c r="Z77" s="76">
        <v>2495.4499999999998</v>
      </c>
      <c r="AA77" s="65"/>
    </row>
    <row r="78" spans="1:27" ht="16.5" x14ac:dyDescent="0.25">
      <c r="A78" s="64"/>
      <c r="B78" s="88">
        <v>26</v>
      </c>
      <c r="C78" s="84">
        <v>2358.4</v>
      </c>
      <c r="D78" s="56">
        <v>2323.84</v>
      </c>
      <c r="E78" s="56">
        <v>2279.62</v>
      </c>
      <c r="F78" s="56">
        <v>2287.46</v>
      </c>
      <c r="G78" s="56">
        <v>2378.52</v>
      </c>
      <c r="H78" s="56">
        <v>2540.0600000000004</v>
      </c>
      <c r="I78" s="56">
        <v>2596.6800000000003</v>
      </c>
      <c r="J78" s="56">
        <v>2772.1800000000003</v>
      </c>
      <c r="K78" s="56">
        <v>2861.8100000000004</v>
      </c>
      <c r="L78" s="56">
        <v>2837.42</v>
      </c>
      <c r="M78" s="56">
        <v>2826</v>
      </c>
      <c r="N78" s="56">
        <v>2813.88</v>
      </c>
      <c r="O78" s="56">
        <v>2804.36</v>
      </c>
      <c r="P78" s="56">
        <v>2832.7</v>
      </c>
      <c r="Q78" s="56">
        <v>2855.79</v>
      </c>
      <c r="R78" s="56">
        <v>2863.65</v>
      </c>
      <c r="S78" s="56">
        <v>2847.17</v>
      </c>
      <c r="T78" s="56">
        <v>2865.01</v>
      </c>
      <c r="U78" s="56">
        <v>2857.33</v>
      </c>
      <c r="V78" s="56">
        <v>2856.73</v>
      </c>
      <c r="W78" s="56">
        <v>2808.21</v>
      </c>
      <c r="X78" s="56">
        <v>2667.57</v>
      </c>
      <c r="Y78" s="56">
        <v>2552.09</v>
      </c>
      <c r="Z78" s="76">
        <v>2510.87</v>
      </c>
      <c r="AA78" s="65"/>
    </row>
    <row r="79" spans="1:27" ht="16.5" x14ac:dyDescent="0.25">
      <c r="A79" s="64"/>
      <c r="B79" s="88">
        <v>27</v>
      </c>
      <c r="C79" s="84">
        <v>2336.84</v>
      </c>
      <c r="D79" s="56">
        <v>2269.5299999999997</v>
      </c>
      <c r="E79" s="56">
        <v>2257.6800000000003</v>
      </c>
      <c r="F79" s="56">
        <v>2275.16</v>
      </c>
      <c r="G79" s="56">
        <v>2352.25</v>
      </c>
      <c r="H79" s="56">
        <v>2494.48</v>
      </c>
      <c r="I79" s="56">
        <v>2627.25</v>
      </c>
      <c r="J79" s="56">
        <v>2668.16</v>
      </c>
      <c r="K79" s="56">
        <v>2737.4</v>
      </c>
      <c r="L79" s="56">
        <v>2730.1400000000003</v>
      </c>
      <c r="M79" s="56">
        <v>2702.5</v>
      </c>
      <c r="N79" s="56">
        <v>2684.82</v>
      </c>
      <c r="O79" s="56">
        <v>2661.77</v>
      </c>
      <c r="P79" s="56">
        <v>2675.1400000000003</v>
      </c>
      <c r="Q79" s="56">
        <v>2690.2200000000003</v>
      </c>
      <c r="R79" s="56">
        <v>2698.46</v>
      </c>
      <c r="S79" s="56">
        <v>2700.08</v>
      </c>
      <c r="T79" s="56">
        <v>2716.91</v>
      </c>
      <c r="U79" s="56">
        <v>2666.7</v>
      </c>
      <c r="V79" s="56">
        <v>2629.66</v>
      </c>
      <c r="W79" s="56">
        <v>2562.46</v>
      </c>
      <c r="X79" s="56">
        <v>2552.34</v>
      </c>
      <c r="Y79" s="56">
        <v>2457.4</v>
      </c>
      <c r="Z79" s="76">
        <v>2301.86</v>
      </c>
      <c r="AA79" s="65"/>
    </row>
    <row r="80" spans="1:27" ht="16.5" x14ac:dyDescent="0.25">
      <c r="A80" s="64"/>
      <c r="B80" s="88">
        <v>28</v>
      </c>
      <c r="C80" s="84">
        <v>2263.1999999999998</v>
      </c>
      <c r="D80" s="56">
        <v>2233.5299999999997</v>
      </c>
      <c r="E80" s="56">
        <v>2202.94</v>
      </c>
      <c r="F80" s="56">
        <v>2218.5700000000002</v>
      </c>
      <c r="G80" s="56">
        <v>2301.79</v>
      </c>
      <c r="H80" s="56">
        <v>2364.3200000000002</v>
      </c>
      <c r="I80" s="56">
        <v>2516.79</v>
      </c>
      <c r="J80" s="56">
        <v>2667.02</v>
      </c>
      <c r="K80" s="56">
        <v>2683.24</v>
      </c>
      <c r="L80" s="56">
        <v>2702.2799999999997</v>
      </c>
      <c r="M80" s="56">
        <v>2693.1800000000003</v>
      </c>
      <c r="N80" s="56">
        <v>2683.74</v>
      </c>
      <c r="O80" s="56">
        <v>2683.8100000000004</v>
      </c>
      <c r="P80" s="56">
        <v>2694.33</v>
      </c>
      <c r="Q80" s="56">
        <v>2699.26</v>
      </c>
      <c r="R80" s="56">
        <v>2724.7799999999997</v>
      </c>
      <c r="S80" s="56">
        <v>2711.23</v>
      </c>
      <c r="T80" s="56">
        <v>2718.69</v>
      </c>
      <c r="U80" s="56">
        <v>2683.84</v>
      </c>
      <c r="V80" s="56">
        <v>2638.33</v>
      </c>
      <c r="W80" s="56">
        <v>2548.77</v>
      </c>
      <c r="X80" s="56">
        <v>2526.79</v>
      </c>
      <c r="Y80" s="56">
        <v>2451.84</v>
      </c>
      <c r="Z80" s="76">
        <v>2304.66</v>
      </c>
      <c r="AA80" s="65"/>
    </row>
    <row r="81" spans="1:27" ht="16.5" x14ac:dyDescent="0.25">
      <c r="A81" s="64"/>
      <c r="B81" s="88">
        <v>29</v>
      </c>
      <c r="C81" s="84">
        <v>2291.1000000000004</v>
      </c>
      <c r="D81" s="56">
        <v>2251.62</v>
      </c>
      <c r="E81" s="56">
        <v>2221.2200000000003</v>
      </c>
      <c r="F81" s="56">
        <v>2251.87</v>
      </c>
      <c r="G81" s="56">
        <v>2312.1800000000003</v>
      </c>
      <c r="H81" s="56">
        <v>2528.71</v>
      </c>
      <c r="I81" s="56">
        <v>2567.0100000000002</v>
      </c>
      <c r="J81" s="56">
        <v>2714.48</v>
      </c>
      <c r="K81" s="56">
        <v>2728.4300000000003</v>
      </c>
      <c r="L81" s="56">
        <v>2724.3100000000004</v>
      </c>
      <c r="M81" s="56">
        <v>2716.59</v>
      </c>
      <c r="N81" s="56">
        <v>2706.2200000000003</v>
      </c>
      <c r="O81" s="56">
        <v>2701.8500000000004</v>
      </c>
      <c r="P81" s="56">
        <v>2707.92</v>
      </c>
      <c r="Q81" s="56">
        <v>2732.87</v>
      </c>
      <c r="R81" s="56">
        <v>2768.52</v>
      </c>
      <c r="S81" s="56">
        <v>2754.24</v>
      </c>
      <c r="T81" s="56">
        <v>2750.13</v>
      </c>
      <c r="U81" s="56">
        <v>2722.27</v>
      </c>
      <c r="V81" s="56">
        <v>2702.83</v>
      </c>
      <c r="W81" s="56">
        <v>2666.49</v>
      </c>
      <c r="X81" s="56">
        <v>2542.6800000000003</v>
      </c>
      <c r="Y81" s="56">
        <v>2532.5100000000002</v>
      </c>
      <c r="Z81" s="76">
        <v>2347.21</v>
      </c>
      <c r="AA81" s="65"/>
    </row>
    <row r="82" spans="1:27" ht="16.5" x14ac:dyDescent="0.25">
      <c r="A82" s="64"/>
      <c r="B82" s="88">
        <v>30</v>
      </c>
      <c r="C82" s="84">
        <v>2233.2399999999998</v>
      </c>
      <c r="D82" s="56">
        <v>2200.4700000000003</v>
      </c>
      <c r="E82" s="56">
        <v>2173.59</v>
      </c>
      <c r="F82" s="56">
        <v>2202.5</v>
      </c>
      <c r="G82" s="56">
        <v>2251.73</v>
      </c>
      <c r="H82" s="56">
        <v>2332.86</v>
      </c>
      <c r="I82" s="56">
        <v>2502.94</v>
      </c>
      <c r="J82" s="56">
        <v>2610.65</v>
      </c>
      <c r="K82" s="56">
        <v>2597.2399999999998</v>
      </c>
      <c r="L82" s="56">
        <v>2592.38</v>
      </c>
      <c r="M82" s="56">
        <v>2578.5700000000002</v>
      </c>
      <c r="N82" s="56">
        <v>2567.5500000000002</v>
      </c>
      <c r="O82" s="56">
        <v>2563.4300000000003</v>
      </c>
      <c r="P82" s="56">
        <v>2569.75</v>
      </c>
      <c r="Q82" s="56">
        <v>2590.3900000000003</v>
      </c>
      <c r="R82" s="56">
        <v>2613.92</v>
      </c>
      <c r="S82" s="56">
        <v>2616.23</v>
      </c>
      <c r="T82" s="56">
        <v>2621.34</v>
      </c>
      <c r="U82" s="56">
        <v>2611.16</v>
      </c>
      <c r="V82" s="56">
        <v>2605.3000000000002</v>
      </c>
      <c r="W82" s="56">
        <v>2604.23</v>
      </c>
      <c r="X82" s="56">
        <v>2562.6999999999998</v>
      </c>
      <c r="Y82" s="56">
        <v>2474.0700000000002</v>
      </c>
      <c r="Z82" s="76">
        <v>2285.34</v>
      </c>
      <c r="AA82" s="65"/>
    </row>
    <row r="83" spans="1:27" ht="17.25" thickBot="1" x14ac:dyDescent="0.3">
      <c r="A83" s="64"/>
      <c r="B83" s="89">
        <v>31</v>
      </c>
      <c r="C83" s="85">
        <v>2330.0600000000004</v>
      </c>
      <c r="D83" s="77">
        <v>2298.84</v>
      </c>
      <c r="E83" s="77">
        <v>2240.27</v>
      </c>
      <c r="F83" s="77">
        <v>2243.94</v>
      </c>
      <c r="G83" s="77">
        <v>2257.36</v>
      </c>
      <c r="H83" s="77">
        <v>2317.34</v>
      </c>
      <c r="I83" s="77">
        <v>2347.52</v>
      </c>
      <c r="J83" s="77">
        <v>2457.12</v>
      </c>
      <c r="K83" s="77">
        <v>2572.02</v>
      </c>
      <c r="L83" s="77">
        <v>2632.9</v>
      </c>
      <c r="M83" s="77">
        <v>2583.0500000000002</v>
      </c>
      <c r="N83" s="77">
        <v>2563</v>
      </c>
      <c r="O83" s="77">
        <v>2562.5100000000002</v>
      </c>
      <c r="P83" s="77">
        <v>2572.6000000000004</v>
      </c>
      <c r="Q83" s="77">
        <v>2612.6800000000003</v>
      </c>
      <c r="R83" s="77">
        <v>2620.66</v>
      </c>
      <c r="S83" s="77">
        <v>2583.48</v>
      </c>
      <c r="T83" s="77">
        <v>2565.1800000000003</v>
      </c>
      <c r="U83" s="77">
        <v>2647.67</v>
      </c>
      <c r="V83" s="77">
        <v>2647.46</v>
      </c>
      <c r="W83" s="77">
        <v>2558.8100000000004</v>
      </c>
      <c r="X83" s="77">
        <v>2556.23</v>
      </c>
      <c r="Y83" s="77">
        <v>2459.88</v>
      </c>
      <c r="Z83" s="78">
        <v>2319.46</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6" t="s">
        <v>156</v>
      </c>
      <c r="C85" s="276"/>
      <c r="D85" s="276"/>
      <c r="E85" s="276"/>
      <c r="F85" s="276"/>
      <c r="G85" s="276"/>
      <c r="H85" s="276"/>
      <c r="I85" s="276"/>
      <c r="J85" s="276"/>
      <c r="K85" s="276"/>
      <c r="L85" s="276"/>
      <c r="M85" s="276"/>
      <c r="N85" s="276"/>
      <c r="O85" s="276"/>
      <c r="P85" s="276"/>
      <c r="Q85" s="60"/>
      <c r="R85" s="294">
        <v>821058.62</v>
      </c>
      <c r="S85" s="294"/>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6" t="s">
        <v>170</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4"/>
      <c r="C89" s="270"/>
      <c r="D89" s="270"/>
      <c r="E89" s="270"/>
      <c r="F89" s="270"/>
      <c r="G89" s="270"/>
      <c r="H89" s="270"/>
      <c r="I89" s="270"/>
      <c r="J89" s="270"/>
      <c r="K89" s="270"/>
      <c r="L89" s="270"/>
      <c r="M89" s="271"/>
      <c r="N89" s="269" t="s">
        <v>77</v>
      </c>
      <c r="O89" s="270"/>
      <c r="P89" s="270"/>
      <c r="Q89" s="270"/>
      <c r="R89" s="270"/>
      <c r="S89" s="270"/>
      <c r="T89" s="270"/>
      <c r="U89" s="271"/>
      <c r="V89" s="51"/>
      <c r="W89" s="51"/>
      <c r="X89" s="51"/>
      <c r="Y89" s="51"/>
      <c r="Z89" s="51"/>
      <c r="AA89" s="65"/>
    </row>
    <row r="90" spans="1:27" ht="16.5" thickBot="1" x14ac:dyDescent="0.3">
      <c r="A90" s="64"/>
      <c r="B90" s="285"/>
      <c r="C90" s="286"/>
      <c r="D90" s="286"/>
      <c r="E90" s="286"/>
      <c r="F90" s="286"/>
      <c r="G90" s="286"/>
      <c r="H90" s="286"/>
      <c r="I90" s="286"/>
      <c r="J90" s="286"/>
      <c r="K90" s="286"/>
      <c r="L90" s="286"/>
      <c r="M90" s="287"/>
      <c r="N90" s="288" t="s">
        <v>78</v>
      </c>
      <c r="O90" s="286"/>
      <c r="P90" s="286" t="s">
        <v>79</v>
      </c>
      <c r="Q90" s="286"/>
      <c r="R90" s="286" t="s">
        <v>80</v>
      </c>
      <c r="S90" s="286"/>
      <c r="T90" s="286" t="s">
        <v>81</v>
      </c>
      <c r="U90" s="287"/>
      <c r="V90" s="51"/>
      <c r="W90" s="51"/>
      <c r="X90" s="51"/>
      <c r="Y90" s="51"/>
      <c r="Z90" s="51"/>
      <c r="AA90" s="65"/>
    </row>
    <row r="91" spans="1:27" ht="16.5" thickBot="1" x14ac:dyDescent="0.3">
      <c r="A91" s="64"/>
      <c r="B91" s="278" t="s">
        <v>162</v>
      </c>
      <c r="C91" s="279"/>
      <c r="D91" s="279"/>
      <c r="E91" s="279"/>
      <c r="F91" s="279"/>
      <c r="G91" s="279"/>
      <c r="H91" s="279"/>
      <c r="I91" s="279"/>
      <c r="J91" s="279"/>
      <c r="K91" s="279"/>
      <c r="L91" s="279"/>
      <c r="M91" s="280"/>
      <c r="N91" s="281"/>
      <c r="O91" s="282"/>
      <c r="P91" s="282"/>
      <c r="Q91" s="282"/>
      <c r="R91" s="282"/>
      <c r="S91" s="282"/>
      <c r="T91" s="282"/>
      <c r="U91" s="28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8" t="s">
        <v>163</v>
      </c>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6" t="s">
        <v>129</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5" t="s">
        <v>130</v>
      </c>
      <c r="C98" s="297" t="s">
        <v>171</v>
      </c>
      <c r="D98" s="297"/>
      <c r="E98" s="297"/>
      <c r="F98" s="297"/>
      <c r="G98" s="297"/>
      <c r="H98" s="297"/>
      <c r="I98" s="297"/>
      <c r="J98" s="297"/>
      <c r="K98" s="297"/>
      <c r="L98" s="297"/>
      <c r="M98" s="297"/>
      <c r="N98" s="297"/>
      <c r="O98" s="297"/>
      <c r="P98" s="297"/>
      <c r="Q98" s="297"/>
      <c r="R98" s="297"/>
      <c r="S98" s="297"/>
      <c r="T98" s="297"/>
      <c r="U98" s="297"/>
      <c r="V98" s="297"/>
      <c r="W98" s="297"/>
      <c r="X98" s="297"/>
      <c r="Y98" s="297"/>
      <c r="Z98" s="298"/>
      <c r="AA98" s="65"/>
    </row>
    <row r="99" spans="1:27" ht="32.25" thickBot="1" x14ac:dyDescent="0.3">
      <c r="A99" s="64"/>
      <c r="B99" s="296"/>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2150.71</v>
      </c>
      <c r="D100" s="90">
        <v>2126.56</v>
      </c>
      <c r="E100" s="90">
        <v>2116.38</v>
      </c>
      <c r="F100" s="90">
        <v>2123.4</v>
      </c>
      <c r="G100" s="90">
        <v>2207.58</v>
      </c>
      <c r="H100" s="90">
        <v>2402.0299999999997</v>
      </c>
      <c r="I100" s="90">
        <v>2554.8000000000002</v>
      </c>
      <c r="J100" s="90">
        <v>2625.8500000000004</v>
      </c>
      <c r="K100" s="90">
        <v>2661.59</v>
      </c>
      <c r="L100" s="90">
        <v>2641.4700000000003</v>
      </c>
      <c r="M100" s="90">
        <v>2613.8200000000002</v>
      </c>
      <c r="N100" s="90">
        <v>2607.86</v>
      </c>
      <c r="O100" s="90">
        <v>2618.67</v>
      </c>
      <c r="P100" s="90">
        <v>2636.02</v>
      </c>
      <c r="Q100" s="90">
        <v>2623.16</v>
      </c>
      <c r="R100" s="90">
        <v>2641.27</v>
      </c>
      <c r="S100" s="90">
        <v>2628.86</v>
      </c>
      <c r="T100" s="90">
        <v>2599.16</v>
      </c>
      <c r="U100" s="90">
        <v>2573.9</v>
      </c>
      <c r="V100" s="90">
        <v>2552.3100000000004</v>
      </c>
      <c r="W100" s="90">
        <v>2542.52</v>
      </c>
      <c r="X100" s="90">
        <v>2530.9499999999998</v>
      </c>
      <c r="Y100" s="90">
        <v>2357.3900000000003</v>
      </c>
      <c r="Z100" s="91">
        <v>2228.6999999999998</v>
      </c>
      <c r="AA100" s="65"/>
    </row>
    <row r="101" spans="1:27" ht="16.5" x14ac:dyDescent="0.25">
      <c r="A101" s="64"/>
      <c r="B101" s="88">
        <v>2</v>
      </c>
      <c r="C101" s="84">
        <v>2149.3000000000002</v>
      </c>
      <c r="D101" s="56">
        <v>2110.08</v>
      </c>
      <c r="E101" s="56">
        <v>2092.56</v>
      </c>
      <c r="F101" s="56">
        <v>2117.54</v>
      </c>
      <c r="G101" s="56">
        <v>2216.02</v>
      </c>
      <c r="H101" s="56">
        <v>2340.9</v>
      </c>
      <c r="I101" s="56">
        <v>2510.09</v>
      </c>
      <c r="J101" s="56">
        <v>2592.5</v>
      </c>
      <c r="K101" s="56">
        <v>2605.61</v>
      </c>
      <c r="L101" s="56">
        <v>2602.9700000000003</v>
      </c>
      <c r="M101" s="56">
        <v>2596.65</v>
      </c>
      <c r="N101" s="56">
        <v>2597.3100000000004</v>
      </c>
      <c r="O101" s="56">
        <v>2589.4300000000003</v>
      </c>
      <c r="P101" s="56">
        <v>2589.38</v>
      </c>
      <c r="Q101" s="56">
        <v>2588.1000000000004</v>
      </c>
      <c r="R101" s="56">
        <v>2589.3200000000002</v>
      </c>
      <c r="S101" s="56">
        <v>2587.8000000000002</v>
      </c>
      <c r="T101" s="56">
        <v>2588.0600000000004</v>
      </c>
      <c r="U101" s="56">
        <v>2581.34</v>
      </c>
      <c r="V101" s="56">
        <v>2565.3200000000002</v>
      </c>
      <c r="W101" s="56">
        <v>2564.8900000000003</v>
      </c>
      <c r="X101" s="56">
        <v>2541.8200000000002</v>
      </c>
      <c r="Y101" s="56">
        <v>2387.75</v>
      </c>
      <c r="Z101" s="76">
        <v>2250.5299999999997</v>
      </c>
      <c r="AA101" s="65"/>
    </row>
    <row r="102" spans="1:27" ht="16.5" x14ac:dyDescent="0.25">
      <c r="A102" s="64"/>
      <c r="B102" s="88">
        <v>3</v>
      </c>
      <c r="C102" s="84">
        <v>2285.0600000000004</v>
      </c>
      <c r="D102" s="56">
        <v>2243.0500000000002</v>
      </c>
      <c r="E102" s="56">
        <v>2281.4899999999998</v>
      </c>
      <c r="F102" s="56">
        <v>2251.2399999999998</v>
      </c>
      <c r="G102" s="56">
        <v>2271.34</v>
      </c>
      <c r="H102" s="56">
        <v>2317.9</v>
      </c>
      <c r="I102" s="56">
        <v>2378.2200000000003</v>
      </c>
      <c r="J102" s="56">
        <v>2467.7799999999997</v>
      </c>
      <c r="K102" s="56">
        <v>2687.5</v>
      </c>
      <c r="L102" s="56">
        <v>2716.49</v>
      </c>
      <c r="M102" s="56">
        <v>2712.46</v>
      </c>
      <c r="N102" s="56">
        <v>2709.77</v>
      </c>
      <c r="O102" s="56">
        <v>2710.41</v>
      </c>
      <c r="P102" s="56">
        <v>2717.91</v>
      </c>
      <c r="Q102" s="56">
        <v>2732.26</v>
      </c>
      <c r="R102" s="56">
        <v>2735.42</v>
      </c>
      <c r="S102" s="56">
        <v>2719.37</v>
      </c>
      <c r="T102" s="56">
        <v>2699.2200000000003</v>
      </c>
      <c r="U102" s="56">
        <v>2699.4</v>
      </c>
      <c r="V102" s="56">
        <v>2697.1400000000003</v>
      </c>
      <c r="W102" s="56">
        <v>2675.1800000000003</v>
      </c>
      <c r="X102" s="56">
        <v>2527.6000000000004</v>
      </c>
      <c r="Y102" s="56">
        <v>2377.4300000000003</v>
      </c>
      <c r="Z102" s="76">
        <v>2293.23</v>
      </c>
      <c r="AA102" s="65"/>
    </row>
    <row r="103" spans="1:27" ht="16.5" x14ac:dyDescent="0.25">
      <c r="A103" s="64"/>
      <c r="B103" s="88">
        <v>4</v>
      </c>
      <c r="C103" s="84">
        <v>2305.7399999999998</v>
      </c>
      <c r="D103" s="56">
        <v>2263.34</v>
      </c>
      <c r="E103" s="56">
        <v>2206.48</v>
      </c>
      <c r="F103" s="56">
        <v>2185.42</v>
      </c>
      <c r="G103" s="56">
        <v>2229.1000000000004</v>
      </c>
      <c r="H103" s="56">
        <v>2314.5100000000002</v>
      </c>
      <c r="I103" s="56">
        <v>2380.73</v>
      </c>
      <c r="J103" s="56">
        <v>2475.5700000000002</v>
      </c>
      <c r="K103" s="56">
        <v>2652.8100000000004</v>
      </c>
      <c r="L103" s="56">
        <v>2731.0600000000004</v>
      </c>
      <c r="M103" s="56">
        <v>2738.5600000000004</v>
      </c>
      <c r="N103" s="56">
        <v>2743.3</v>
      </c>
      <c r="O103" s="56">
        <v>2740.6000000000004</v>
      </c>
      <c r="P103" s="56">
        <v>2751.62</v>
      </c>
      <c r="Q103" s="56">
        <v>2765.8100000000004</v>
      </c>
      <c r="R103" s="56">
        <v>2776.59</v>
      </c>
      <c r="S103" s="56">
        <v>2770.4</v>
      </c>
      <c r="T103" s="56">
        <v>2752.2</v>
      </c>
      <c r="U103" s="56">
        <v>2728.87</v>
      </c>
      <c r="V103" s="56">
        <v>2711.4</v>
      </c>
      <c r="W103" s="56">
        <v>2685.26</v>
      </c>
      <c r="X103" s="56">
        <v>2587.33</v>
      </c>
      <c r="Y103" s="56">
        <v>2518.3000000000002</v>
      </c>
      <c r="Z103" s="76">
        <v>2366.3200000000002</v>
      </c>
      <c r="AA103" s="65"/>
    </row>
    <row r="104" spans="1:27" ht="16.5" x14ac:dyDescent="0.25">
      <c r="A104" s="64"/>
      <c r="B104" s="88">
        <v>5</v>
      </c>
      <c r="C104" s="84">
        <v>2337.7399999999998</v>
      </c>
      <c r="D104" s="56">
        <v>2295.4700000000003</v>
      </c>
      <c r="E104" s="56">
        <v>2285.3500000000004</v>
      </c>
      <c r="F104" s="56">
        <v>2286.87</v>
      </c>
      <c r="G104" s="56">
        <v>2351.29</v>
      </c>
      <c r="H104" s="56">
        <v>2473.9</v>
      </c>
      <c r="I104" s="56">
        <v>2689.05</v>
      </c>
      <c r="J104" s="56">
        <v>2834.73</v>
      </c>
      <c r="K104" s="56">
        <v>2874.46</v>
      </c>
      <c r="L104" s="56">
        <v>2881.36</v>
      </c>
      <c r="M104" s="56">
        <v>2857.95</v>
      </c>
      <c r="N104" s="56">
        <v>2802.76</v>
      </c>
      <c r="O104" s="56">
        <v>2803.38</v>
      </c>
      <c r="P104" s="56">
        <v>2807.01</v>
      </c>
      <c r="Q104" s="56">
        <v>2820.77</v>
      </c>
      <c r="R104" s="56">
        <v>2820.7</v>
      </c>
      <c r="S104" s="56">
        <v>2809.32</v>
      </c>
      <c r="T104" s="56">
        <v>2785.1400000000003</v>
      </c>
      <c r="U104" s="56">
        <v>2733.4700000000003</v>
      </c>
      <c r="V104" s="56">
        <v>2714.88</v>
      </c>
      <c r="W104" s="56">
        <v>2678.88</v>
      </c>
      <c r="X104" s="56">
        <v>2589.5100000000002</v>
      </c>
      <c r="Y104" s="56">
        <v>2479.36</v>
      </c>
      <c r="Z104" s="76">
        <v>2333.8900000000003</v>
      </c>
      <c r="AA104" s="65"/>
    </row>
    <row r="105" spans="1:27" ht="16.5" x14ac:dyDescent="0.25">
      <c r="A105" s="64"/>
      <c r="B105" s="88">
        <v>6</v>
      </c>
      <c r="C105" s="84">
        <v>2264.6400000000003</v>
      </c>
      <c r="D105" s="56">
        <v>2245.33</v>
      </c>
      <c r="E105" s="56">
        <v>2245.27</v>
      </c>
      <c r="F105" s="56">
        <v>2247.44</v>
      </c>
      <c r="G105" s="56">
        <v>2325.77</v>
      </c>
      <c r="H105" s="56">
        <v>2473.59</v>
      </c>
      <c r="I105" s="56">
        <v>2646.3</v>
      </c>
      <c r="J105" s="56">
        <v>2773.23</v>
      </c>
      <c r="K105" s="56">
        <v>2763.58</v>
      </c>
      <c r="L105" s="56">
        <v>2768.6800000000003</v>
      </c>
      <c r="M105" s="56">
        <v>2804.08</v>
      </c>
      <c r="N105" s="56">
        <v>2772.88</v>
      </c>
      <c r="O105" s="56">
        <v>2774.04</v>
      </c>
      <c r="P105" s="56">
        <v>2771.33</v>
      </c>
      <c r="Q105" s="56">
        <v>2763.3</v>
      </c>
      <c r="R105" s="56">
        <v>2776.5</v>
      </c>
      <c r="S105" s="56">
        <v>2783.09</v>
      </c>
      <c r="T105" s="56">
        <v>2784.45</v>
      </c>
      <c r="U105" s="56">
        <v>2753.1400000000003</v>
      </c>
      <c r="V105" s="56">
        <v>2748.23</v>
      </c>
      <c r="W105" s="56">
        <v>2683.51</v>
      </c>
      <c r="X105" s="56">
        <v>2610.0100000000002</v>
      </c>
      <c r="Y105" s="56">
        <v>2449.3000000000002</v>
      </c>
      <c r="Z105" s="76">
        <v>2397.58</v>
      </c>
      <c r="AA105" s="65"/>
    </row>
    <row r="106" spans="1:27" ht="16.5" x14ac:dyDescent="0.25">
      <c r="A106" s="64"/>
      <c r="B106" s="88">
        <v>7</v>
      </c>
      <c r="C106" s="84">
        <v>2270.33</v>
      </c>
      <c r="D106" s="56">
        <v>2253.7200000000003</v>
      </c>
      <c r="E106" s="56">
        <v>2241.34</v>
      </c>
      <c r="F106" s="56">
        <v>2258.13</v>
      </c>
      <c r="G106" s="56">
        <v>2353.6400000000003</v>
      </c>
      <c r="H106" s="56">
        <v>2473.04</v>
      </c>
      <c r="I106" s="56">
        <v>2680.9700000000003</v>
      </c>
      <c r="J106" s="56">
        <v>2845.2200000000003</v>
      </c>
      <c r="K106" s="56">
        <v>2825.2799999999997</v>
      </c>
      <c r="L106" s="56">
        <v>2806.6800000000003</v>
      </c>
      <c r="M106" s="56">
        <v>2752.42</v>
      </c>
      <c r="N106" s="56">
        <v>2753.95</v>
      </c>
      <c r="O106" s="56">
        <v>2754.2200000000003</v>
      </c>
      <c r="P106" s="56">
        <v>2750.8</v>
      </c>
      <c r="Q106" s="56">
        <v>2770.58</v>
      </c>
      <c r="R106" s="56">
        <v>2775.65</v>
      </c>
      <c r="S106" s="56">
        <v>2760.88</v>
      </c>
      <c r="T106" s="56">
        <v>2763.7200000000003</v>
      </c>
      <c r="U106" s="56">
        <v>2743.55</v>
      </c>
      <c r="V106" s="56">
        <v>2703.5</v>
      </c>
      <c r="W106" s="56">
        <v>2645.3100000000004</v>
      </c>
      <c r="X106" s="56">
        <v>2584.3200000000002</v>
      </c>
      <c r="Y106" s="56">
        <v>2463.2799999999997</v>
      </c>
      <c r="Z106" s="76">
        <v>2307.02</v>
      </c>
      <c r="AA106" s="65"/>
    </row>
    <row r="107" spans="1:27" ht="16.5" x14ac:dyDescent="0.25">
      <c r="A107" s="64"/>
      <c r="B107" s="88">
        <v>8</v>
      </c>
      <c r="C107" s="84">
        <v>2234.0600000000004</v>
      </c>
      <c r="D107" s="56">
        <v>2197.87</v>
      </c>
      <c r="E107" s="56">
        <v>2175.5</v>
      </c>
      <c r="F107" s="56">
        <v>2205.66</v>
      </c>
      <c r="G107" s="56">
        <v>2259.42</v>
      </c>
      <c r="H107" s="56">
        <v>2413.1800000000003</v>
      </c>
      <c r="I107" s="56">
        <v>2657.05</v>
      </c>
      <c r="J107" s="56">
        <v>2767.29</v>
      </c>
      <c r="K107" s="56">
        <v>2822.1400000000003</v>
      </c>
      <c r="L107" s="56">
        <v>2852.88</v>
      </c>
      <c r="M107" s="56">
        <v>2829.96</v>
      </c>
      <c r="N107" s="56">
        <v>2828.17</v>
      </c>
      <c r="O107" s="56">
        <v>2822.66</v>
      </c>
      <c r="P107" s="56">
        <v>2763.74</v>
      </c>
      <c r="Q107" s="56">
        <v>2774.52</v>
      </c>
      <c r="R107" s="56">
        <v>2764.46</v>
      </c>
      <c r="S107" s="56">
        <v>2753.58</v>
      </c>
      <c r="T107" s="56">
        <v>2720.17</v>
      </c>
      <c r="U107" s="56">
        <v>2683.2799999999997</v>
      </c>
      <c r="V107" s="56">
        <v>2672.27</v>
      </c>
      <c r="W107" s="56">
        <v>2619.58</v>
      </c>
      <c r="X107" s="56">
        <v>2527.5100000000002</v>
      </c>
      <c r="Y107" s="56">
        <v>2399.98</v>
      </c>
      <c r="Z107" s="76">
        <v>2276.52</v>
      </c>
      <c r="AA107" s="65"/>
    </row>
    <row r="108" spans="1:27" ht="16.5" x14ac:dyDescent="0.25">
      <c r="A108" s="64"/>
      <c r="B108" s="88">
        <v>9</v>
      </c>
      <c r="C108" s="84">
        <v>2234.84</v>
      </c>
      <c r="D108" s="56">
        <v>2186.5500000000002</v>
      </c>
      <c r="E108" s="56">
        <v>2184.1000000000004</v>
      </c>
      <c r="F108" s="56">
        <v>2205.52</v>
      </c>
      <c r="G108" s="56">
        <v>2285.58</v>
      </c>
      <c r="H108" s="56">
        <v>2421.3200000000002</v>
      </c>
      <c r="I108" s="56">
        <v>2682.41</v>
      </c>
      <c r="J108" s="56">
        <v>2741.91</v>
      </c>
      <c r="K108" s="56">
        <v>2771.37</v>
      </c>
      <c r="L108" s="56">
        <v>2811.17</v>
      </c>
      <c r="M108" s="56">
        <v>2770.19</v>
      </c>
      <c r="N108" s="56">
        <v>2777.09</v>
      </c>
      <c r="O108" s="56">
        <v>2774.88</v>
      </c>
      <c r="P108" s="56">
        <v>2731.49</v>
      </c>
      <c r="Q108" s="56">
        <v>2736.63</v>
      </c>
      <c r="R108" s="56">
        <v>2735.41</v>
      </c>
      <c r="S108" s="56">
        <v>2719.9</v>
      </c>
      <c r="T108" s="56">
        <v>2700.42</v>
      </c>
      <c r="U108" s="56">
        <v>2696.16</v>
      </c>
      <c r="V108" s="56">
        <v>2672.8500000000004</v>
      </c>
      <c r="W108" s="56">
        <v>2608.2799999999997</v>
      </c>
      <c r="X108" s="56">
        <v>2567.3500000000004</v>
      </c>
      <c r="Y108" s="56">
        <v>2403.48</v>
      </c>
      <c r="Z108" s="76">
        <v>2308.8500000000004</v>
      </c>
      <c r="AA108" s="65"/>
    </row>
    <row r="109" spans="1:27" ht="16.5" x14ac:dyDescent="0.25">
      <c r="A109" s="64"/>
      <c r="B109" s="88">
        <v>10</v>
      </c>
      <c r="C109" s="84">
        <v>2309.38</v>
      </c>
      <c r="D109" s="56">
        <v>2258.96</v>
      </c>
      <c r="E109" s="56">
        <v>2238.4499999999998</v>
      </c>
      <c r="F109" s="56">
        <v>2227.1400000000003</v>
      </c>
      <c r="G109" s="56">
        <v>2266.86</v>
      </c>
      <c r="H109" s="56">
        <v>2330.27</v>
      </c>
      <c r="I109" s="56">
        <v>2454.1800000000003</v>
      </c>
      <c r="J109" s="56">
        <v>2595.8000000000002</v>
      </c>
      <c r="K109" s="56">
        <v>2670.7200000000003</v>
      </c>
      <c r="L109" s="56">
        <v>2672.5</v>
      </c>
      <c r="M109" s="56">
        <v>2653.4300000000003</v>
      </c>
      <c r="N109" s="56">
        <v>2642.7</v>
      </c>
      <c r="O109" s="56">
        <v>2632.4300000000003</v>
      </c>
      <c r="P109" s="56">
        <v>2653.96</v>
      </c>
      <c r="Q109" s="56">
        <v>2684.82</v>
      </c>
      <c r="R109" s="56">
        <v>2693.67</v>
      </c>
      <c r="S109" s="56">
        <v>2684.3900000000003</v>
      </c>
      <c r="T109" s="56">
        <v>2632.84</v>
      </c>
      <c r="U109" s="56">
        <v>2612.4300000000003</v>
      </c>
      <c r="V109" s="56">
        <v>2555.8000000000002</v>
      </c>
      <c r="W109" s="56">
        <v>2531.67</v>
      </c>
      <c r="X109" s="56">
        <v>2438.5</v>
      </c>
      <c r="Y109" s="56">
        <v>2402.3900000000003</v>
      </c>
      <c r="Z109" s="76">
        <v>2305.54</v>
      </c>
      <c r="AA109" s="65"/>
    </row>
    <row r="110" spans="1:27" ht="16.5" x14ac:dyDescent="0.25">
      <c r="A110" s="64"/>
      <c r="B110" s="88">
        <v>11</v>
      </c>
      <c r="C110" s="84">
        <v>2308.36</v>
      </c>
      <c r="D110" s="56">
        <v>2272</v>
      </c>
      <c r="E110" s="56">
        <v>2250.0299999999997</v>
      </c>
      <c r="F110" s="56">
        <v>2237.7799999999997</v>
      </c>
      <c r="G110" s="56">
        <v>2265.65</v>
      </c>
      <c r="H110" s="56">
        <v>2305.48</v>
      </c>
      <c r="I110" s="56">
        <v>2330.8200000000002</v>
      </c>
      <c r="J110" s="56">
        <v>2444.94</v>
      </c>
      <c r="K110" s="56">
        <v>2563.0600000000004</v>
      </c>
      <c r="L110" s="56">
        <v>2656.51</v>
      </c>
      <c r="M110" s="56">
        <v>2658.61</v>
      </c>
      <c r="N110" s="56">
        <v>2655.7</v>
      </c>
      <c r="O110" s="56">
        <v>2655.2200000000003</v>
      </c>
      <c r="P110" s="56">
        <v>2663.3100000000004</v>
      </c>
      <c r="Q110" s="56">
        <v>2666.59</v>
      </c>
      <c r="R110" s="56">
        <v>2688.42</v>
      </c>
      <c r="S110" s="56">
        <v>2677.24</v>
      </c>
      <c r="T110" s="56">
        <v>2665.7</v>
      </c>
      <c r="U110" s="56">
        <v>2656.7799999999997</v>
      </c>
      <c r="V110" s="56">
        <v>2607.5500000000002</v>
      </c>
      <c r="W110" s="56">
        <v>2597.8100000000004</v>
      </c>
      <c r="X110" s="56">
        <v>2527.23</v>
      </c>
      <c r="Y110" s="56">
        <v>2399.52</v>
      </c>
      <c r="Z110" s="76">
        <v>2283.62</v>
      </c>
      <c r="AA110" s="65"/>
    </row>
    <row r="111" spans="1:27" ht="16.5" x14ac:dyDescent="0.25">
      <c r="A111" s="64"/>
      <c r="B111" s="88">
        <v>12</v>
      </c>
      <c r="C111" s="84">
        <v>2270.52</v>
      </c>
      <c r="D111" s="56">
        <v>2240.1800000000003</v>
      </c>
      <c r="E111" s="56">
        <v>2230.12</v>
      </c>
      <c r="F111" s="56">
        <v>2209.9900000000002</v>
      </c>
      <c r="G111" s="56">
        <v>2259.33</v>
      </c>
      <c r="H111" s="56">
        <v>2376.6999999999998</v>
      </c>
      <c r="I111" s="56">
        <v>2586.48</v>
      </c>
      <c r="J111" s="56">
        <v>2642.42</v>
      </c>
      <c r="K111" s="56">
        <v>2645.17</v>
      </c>
      <c r="L111" s="56">
        <v>2637.32</v>
      </c>
      <c r="M111" s="56">
        <v>2632.33</v>
      </c>
      <c r="N111" s="56">
        <v>2633.1800000000003</v>
      </c>
      <c r="O111" s="56">
        <v>2629.98</v>
      </c>
      <c r="P111" s="56">
        <v>2631.69</v>
      </c>
      <c r="Q111" s="56">
        <v>2635.24</v>
      </c>
      <c r="R111" s="56">
        <v>2633.7799999999997</v>
      </c>
      <c r="S111" s="56">
        <v>2630.4700000000003</v>
      </c>
      <c r="T111" s="56">
        <v>2616.75</v>
      </c>
      <c r="U111" s="56">
        <v>2603.34</v>
      </c>
      <c r="V111" s="56">
        <v>2583.4300000000003</v>
      </c>
      <c r="W111" s="56">
        <v>2545.0600000000004</v>
      </c>
      <c r="X111" s="56">
        <v>2505.0600000000004</v>
      </c>
      <c r="Y111" s="56">
        <v>2382.73</v>
      </c>
      <c r="Z111" s="76">
        <v>2240.19</v>
      </c>
      <c r="AA111" s="65"/>
    </row>
    <row r="112" spans="1:27" ht="16.5" x14ac:dyDescent="0.25">
      <c r="A112" s="64"/>
      <c r="B112" s="88">
        <v>13</v>
      </c>
      <c r="C112" s="84">
        <v>2202.92</v>
      </c>
      <c r="D112" s="56">
        <v>2169.8000000000002</v>
      </c>
      <c r="E112" s="56">
        <v>2144.19</v>
      </c>
      <c r="F112" s="56">
        <v>2159.33</v>
      </c>
      <c r="G112" s="56">
        <v>2227.71</v>
      </c>
      <c r="H112" s="56">
        <v>2329.54</v>
      </c>
      <c r="I112" s="56">
        <v>2501.34</v>
      </c>
      <c r="J112" s="56">
        <v>2632.36</v>
      </c>
      <c r="K112" s="56">
        <v>2658.46</v>
      </c>
      <c r="L112" s="56">
        <v>2656.3</v>
      </c>
      <c r="M112" s="56">
        <v>2651.05</v>
      </c>
      <c r="N112" s="56">
        <v>2650.01</v>
      </c>
      <c r="O112" s="56">
        <v>2637.2200000000003</v>
      </c>
      <c r="P112" s="56">
        <v>2646.95</v>
      </c>
      <c r="Q112" s="56">
        <v>2651.76</v>
      </c>
      <c r="R112" s="56">
        <v>2644.7200000000003</v>
      </c>
      <c r="S112" s="56">
        <v>2634.57</v>
      </c>
      <c r="T112" s="56">
        <v>2612.29</v>
      </c>
      <c r="U112" s="56">
        <v>2602.77</v>
      </c>
      <c r="V112" s="56">
        <v>2572.52</v>
      </c>
      <c r="W112" s="56">
        <v>2553.88</v>
      </c>
      <c r="X112" s="56">
        <v>2523.6800000000003</v>
      </c>
      <c r="Y112" s="56">
        <v>2323.9300000000003</v>
      </c>
      <c r="Z112" s="76">
        <v>2213.02</v>
      </c>
      <c r="AA112" s="65"/>
    </row>
    <row r="113" spans="1:27" ht="16.5" x14ac:dyDescent="0.25">
      <c r="A113" s="64"/>
      <c r="B113" s="88">
        <v>14</v>
      </c>
      <c r="C113" s="84">
        <v>2178.79</v>
      </c>
      <c r="D113" s="56">
        <v>2144.96</v>
      </c>
      <c r="E113" s="56">
        <v>2130.9499999999998</v>
      </c>
      <c r="F113" s="56">
        <v>2140.5</v>
      </c>
      <c r="G113" s="56">
        <v>2202.0100000000002</v>
      </c>
      <c r="H113" s="56">
        <v>2301.86</v>
      </c>
      <c r="I113" s="56">
        <v>2483.2200000000003</v>
      </c>
      <c r="J113" s="56">
        <v>2555.4899999999998</v>
      </c>
      <c r="K113" s="56">
        <v>2608.3500000000004</v>
      </c>
      <c r="L113" s="56">
        <v>2607.6800000000003</v>
      </c>
      <c r="M113" s="56">
        <v>2601.29</v>
      </c>
      <c r="N113" s="56">
        <v>2602.15</v>
      </c>
      <c r="O113" s="56">
        <v>2602.84</v>
      </c>
      <c r="P113" s="56">
        <v>2607.0299999999997</v>
      </c>
      <c r="Q113" s="56">
        <v>2612.7399999999998</v>
      </c>
      <c r="R113" s="56">
        <v>2611.3100000000004</v>
      </c>
      <c r="S113" s="56">
        <v>2606.7799999999997</v>
      </c>
      <c r="T113" s="56">
        <v>2601.17</v>
      </c>
      <c r="U113" s="56">
        <v>2569.7399999999998</v>
      </c>
      <c r="V113" s="56">
        <v>2551.15</v>
      </c>
      <c r="W113" s="56">
        <v>2529.3100000000004</v>
      </c>
      <c r="X113" s="56">
        <v>2460.29</v>
      </c>
      <c r="Y113" s="56">
        <v>2315.44</v>
      </c>
      <c r="Z113" s="76">
        <v>2203.5500000000002</v>
      </c>
      <c r="AA113" s="65"/>
    </row>
    <row r="114" spans="1:27" ht="16.5" x14ac:dyDescent="0.25">
      <c r="A114" s="64"/>
      <c r="B114" s="88">
        <v>15</v>
      </c>
      <c r="C114" s="84">
        <v>2197.41</v>
      </c>
      <c r="D114" s="56">
        <v>2170.0300000000002</v>
      </c>
      <c r="E114" s="56">
        <v>2162.02</v>
      </c>
      <c r="F114" s="56">
        <v>2176.13</v>
      </c>
      <c r="G114" s="56">
        <v>2232.96</v>
      </c>
      <c r="H114" s="56">
        <v>2329.5700000000002</v>
      </c>
      <c r="I114" s="56">
        <v>2516.0500000000002</v>
      </c>
      <c r="J114" s="56">
        <v>2602.3500000000004</v>
      </c>
      <c r="K114" s="56">
        <v>2642.3100000000004</v>
      </c>
      <c r="L114" s="56">
        <v>2640.9</v>
      </c>
      <c r="M114" s="56">
        <v>2636.41</v>
      </c>
      <c r="N114" s="56">
        <v>2636.37</v>
      </c>
      <c r="O114" s="56">
        <v>2636.3900000000003</v>
      </c>
      <c r="P114" s="56">
        <v>2639.99</v>
      </c>
      <c r="Q114" s="56">
        <v>2645.6800000000003</v>
      </c>
      <c r="R114" s="56">
        <v>2646.96</v>
      </c>
      <c r="S114" s="56">
        <v>2648.59</v>
      </c>
      <c r="T114" s="56">
        <v>2635.4300000000003</v>
      </c>
      <c r="U114" s="56">
        <v>2609.09</v>
      </c>
      <c r="V114" s="56">
        <v>2584.9700000000003</v>
      </c>
      <c r="W114" s="56">
        <v>2529.5600000000004</v>
      </c>
      <c r="X114" s="56">
        <v>2499.2399999999998</v>
      </c>
      <c r="Y114" s="56">
        <v>2350.4499999999998</v>
      </c>
      <c r="Z114" s="76">
        <v>2219.71</v>
      </c>
      <c r="AA114" s="65"/>
    </row>
    <row r="115" spans="1:27" ht="16.5" x14ac:dyDescent="0.25">
      <c r="A115" s="64"/>
      <c r="B115" s="88">
        <v>16</v>
      </c>
      <c r="C115" s="84">
        <v>2223.7800000000002</v>
      </c>
      <c r="D115" s="56">
        <v>2194.4900000000002</v>
      </c>
      <c r="E115" s="56">
        <v>2185.9700000000003</v>
      </c>
      <c r="F115" s="56">
        <v>2205.27</v>
      </c>
      <c r="G115" s="56">
        <v>2270.65</v>
      </c>
      <c r="H115" s="56">
        <v>2341.8200000000002</v>
      </c>
      <c r="I115" s="56">
        <v>2578.52</v>
      </c>
      <c r="J115" s="56">
        <v>2661.48</v>
      </c>
      <c r="K115" s="56">
        <v>2761</v>
      </c>
      <c r="L115" s="56">
        <v>2752.49</v>
      </c>
      <c r="M115" s="56">
        <v>2732.3500000000004</v>
      </c>
      <c r="N115" s="56">
        <v>2727.16</v>
      </c>
      <c r="O115" s="56">
        <v>2728.5</v>
      </c>
      <c r="P115" s="56">
        <v>2738.61</v>
      </c>
      <c r="Q115" s="56">
        <v>2715.17</v>
      </c>
      <c r="R115" s="56">
        <v>2703.51</v>
      </c>
      <c r="S115" s="56">
        <v>2712.3</v>
      </c>
      <c r="T115" s="56">
        <v>2679.3900000000003</v>
      </c>
      <c r="U115" s="56">
        <v>2662.34</v>
      </c>
      <c r="V115" s="56">
        <v>2655.99</v>
      </c>
      <c r="W115" s="56">
        <v>2604.9899999999998</v>
      </c>
      <c r="X115" s="56">
        <v>2506.12</v>
      </c>
      <c r="Y115" s="56">
        <v>2421.8900000000003</v>
      </c>
      <c r="Z115" s="76">
        <v>2322.0700000000002</v>
      </c>
      <c r="AA115" s="65"/>
    </row>
    <row r="116" spans="1:27" ht="16.5" x14ac:dyDescent="0.25">
      <c r="A116" s="64"/>
      <c r="B116" s="88">
        <v>17</v>
      </c>
      <c r="C116" s="84">
        <v>2491.8000000000002</v>
      </c>
      <c r="D116" s="56">
        <v>2426.67</v>
      </c>
      <c r="E116" s="56">
        <v>2334.83</v>
      </c>
      <c r="F116" s="56">
        <v>2335.2799999999997</v>
      </c>
      <c r="G116" s="56">
        <v>2390.0700000000002</v>
      </c>
      <c r="H116" s="56">
        <v>2492.0600000000004</v>
      </c>
      <c r="I116" s="56">
        <v>2536.6800000000003</v>
      </c>
      <c r="J116" s="56">
        <v>2664.9300000000003</v>
      </c>
      <c r="K116" s="56">
        <v>2729.5</v>
      </c>
      <c r="L116" s="56">
        <v>2817.51</v>
      </c>
      <c r="M116" s="56">
        <v>2806.16</v>
      </c>
      <c r="N116" s="56">
        <v>2793.4300000000003</v>
      </c>
      <c r="O116" s="56">
        <v>2780.19</v>
      </c>
      <c r="P116" s="56">
        <v>2797.1000000000004</v>
      </c>
      <c r="Q116" s="56">
        <v>2817.95</v>
      </c>
      <c r="R116" s="56">
        <v>2816.1400000000003</v>
      </c>
      <c r="S116" s="56">
        <v>2797.62</v>
      </c>
      <c r="T116" s="56">
        <v>2818.88</v>
      </c>
      <c r="U116" s="56">
        <v>2803.25</v>
      </c>
      <c r="V116" s="56">
        <v>2828.8500000000004</v>
      </c>
      <c r="W116" s="56">
        <v>2734.4700000000003</v>
      </c>
      <c r="X116" s="56">
        <v>2636.88</v>
      </c>
      <c r="Y116" s="56">
        <v>2515.5299999999997</v>
      </c>
      <c r="Z116" s="76">
        <v>2474.11</v>
      </c>
      <c r="AA116" s="65"/>
    </row>
    <row r="117" spans="1:27" ht="16.5" x14ac:dyDescent="0.25">
      <c r="A117" s="64"/>
      <c r="B117" s="88">
        <v>18</v>
      </c>
      <c r="C117" s="84">
        <v>2326.36</v>
      </c>
      <c r="D117" s="56">
        <v>2282.77</v>
      </c>
      <c r="E117" s="56">
        <v>2227.46</v>
      </c>
      <c r="F117" s="56">
        <v>2206.41</v>
      </c>
      <c r="G117" s="56">
        <v>2246.9499999999998</v>
      </c>
      <c r="H117" s="56">
        <v>2306.62</v>
      </c>
      <c r="I117" s="56">
        <v>2333.9899999999998</v>
      </c>
      <c r="J117" s="56">
        <v>2486.59</v>
      </c>
      <c r="K117" s="56">
        <v>2600.36</v>
      </c>
      <c r="L117" s="56">
        <v>2664.13</v>
      </c>
      <c r="M117" s="56">
        <v>2696.48</v>
      </c>
      <c r="N117" s="56">
        <v>2685.3</v>
      </c>
      <c r="O117" s="56">
        <v>2690.42</v>
      </c>
      <c r="P117" s="56">
        <v>2703.59</v>
      </c>
      <c r="Q117" s="56">
        <v>2727.6400000000003</v>
      </c>
      <c r="R117" s="56">
        <v>2762.96</v>
      </c>
      <c r="S117" s="56">
        <v>2745.7</v>
      </c>
      <c r="T117" s="56">
        <v>2746.4</v>
      </c>
      <c r="U117" s="56">
        <v>2706.69</v>
      </c>
      <c r="V117" s="56">
        <v>2679.2799999999997</v>
      </c>
      <c r="W117" s="56">
        <v>2660.9300000000003</v>
      </c>
      <c r="X117" s="56">
        <v>2588.37</v>
      </c>
      <c r="Y117" s="56">
        <v>2481.48</v>
      </c>
      <c r="Z117" s="76">
        <v>2355.15</v>
      </c>
      <c r="AA117" s="65"/>
    </row>
    <row r="118" spans="1:27" ht="16.5" x14ac:dyDescent="0.25">
      <c r="A118" s="64"/>
      <c r="B118" s="88">
        <v>19</v>
      </c>
      <c r="C118" s="84">
        <v>2248.83</v>
      </c>
      <c r="D118" s="56">
        <v>2205.4300000000003</v>
      </c>
      <c r="E118" s="56">
        <v>2171.59</v>
      </c>
      <c r="F118" s="56">
        <v>2231.36</v>
      </c>
      <c r="G118" s="56">
        <v>2303.6000000000004</v>
      </c>
      <c r="H118" s="56">
        <v>2456.5100000000002</v>
      </c>
      <c r="I118" s="56">
        <v>2652.58</v>
      </c>
      <c r="J118" s="56">
        <v>2695.58</v>
      </c>
      <c r="K118" s="56">
        <v>2743.0299999999997</v>
      </c>
      <c r="L118" s="56">
        <v>2734.63</v>
      </c>
      <c r="M118" s="56">
        <v>2719.21</v>
      </c>
      <c r="N118" s="56">
        <v>2704.27</v>
      </c>
      <c r="O118" s="56">
        <v>2699.9</v>
      </c>
      <c r="P118" s="56">
        <v>2709.04</v>
      </c>
      <c r="Q118" s="56">
        <v>2707.99</v>
      </c>
      <c r="R118" s="56">
        <v>2720.73</v>
      </c>
      <c r="S118" s="56">
        <v>2711.29</v>
      </c>
      <c r="T118" s="56">
        <v>2708.79</v>
      </c>
      <c r="U118" s="56">
        <v>2675.6400000000003</v>
      </c>
      <c r="V118" s="56">
        <v>2658.9300000000003</v>
      </c>
      <c r="W118" s="56">
        <v>2603.0100000000002</v>
      </c>
      <c r="X118" s="56">
        <v>2511.23</v>
      </c>
      <c r="Y118" s="56">
        <v>2442.96</v>
      </c>
      <c r="Z118" s="76">
        <v>2283.09</v>
      </c>
      <c r="AA118" s="65"/>
    </row>
    <row r="119" spans="1:27" ht="16.5" x14ac:dyDescent="0.25">
      <c r="A119" s="64"/>
      <c r="B119" s="88">
        <v>20</v>
      </c>
      <c r="C119" s="84">
        <v>2269.5</v>
      </c>
      <c r="D119" s="56">
        <v>2234.91</v>
      </c>
      <c r="E119" s="56">
        <v>2221.37</v>
      </c>
      <c r="F119" s="56">
        <v>2223.09</v>
      </c>
      <c r="G119" s="56">
        <v>2277.3000000000002</v>
      </c>
      <c r="H119" s="56">
        <v>2409.5299999999997</v>
      </c>
      <c r="I119" s="56">
        <v>2605.79</v>
      </c>
      <c r="J119" s="56">
        <v>2686.0600000000004</v>
      </c>
      <c r="K119" s="56">
        <v>2725.1000000000004</v>
      </c>
      <c r="L119" s="56">
        <v>2717.61</v>
      </c>
      <c r="M119" s="56">
        <v>2693.25</v>
      </c>
      <c r="N119" s="56">
        <v>2702.66</v>
      </c>
      <c r="O119" s="56">
        <v>2680.2799999999997</v>
      </c>
      <c r="P119" s="56">
        <v>2689.36</v>
      </c>
      <c r="Q119" s="56">
        <v>2703.38</v>
      </c>
      <c r="R119" s="56">
        <v>2696.69</v>
      </c>
      <c r="S119" s="56">
        <v>2672.59</v>
      </c>
      <c r="T119" s="56">
        <v>2706.2</v>
      </c>
      <c r="U119" s="56">
        <v>2669.25</v>
      </c>
      <c r="V119" s="56">
        <v>2632.15</v>
      </c>
      <c r="W119" s="56">
        <v>2558.87</v>
      </c>
      <c r="X119" s="56">
        <v>2543.3200000000002</v>
      </c>
      <c r="Y119" s="56">
        <v>2451.16</v>
      </c>
      <c r="Z119" s="76">
        <v>2325.91</v>
      </c>
      <c r="AA119" s="65"/>
    </row>
    <row r="120" spans="1:27" ht="16.5" x14ac:dyDescent="0.25">
      <c r="A120" s="64"/>
      <c r="B120" s="88">
        <v>21</v>
      </c>
      <c r="C120" s="84">
        <v>2286.0600000000004</v>
      </c>
      <c r="D120" s="56">
        <v>2251.34</v>
      </c>
      <c r="E120" s="56">
        <v>2205.9</v>
      </c>
      <c r="F120" s="56">
        <v>2224.7400000000002</v>
      </c>
      <c r="G120" s="56">
        <v>2317.02</v>
      </c>
      <c r="H120" s="56">
        <v>2466.73</v>
      </c>
      <c r="I120" s="56">
        <v>2594.41</v>
      </c>
      <c r="J120" s="56">
        <v>2720.7200000000003</v>
      </c>
      <c r="K120" s="56">
        <v>2774.27</v>
      </c>
      <c r="L120" s="56">
        <v>2787.46</v>
      </c>
      <c r="M120" s="56">
        <v>2761.19</v>
      </c>
      <c r="N120" s="56">
        <v>2725.7200000000003</v>
      </c>
      <c r="O120" s="56">
        <v>2719.6000000000004</v>
      </c>
      <c r="P120" s="56">
        <v>2748.46</v>
      </c>
      <c r="Q120" s="56">
        <v>2752.73</v>
      </c>
      <c r="R120" s="56">
        <v>2767.5299999999997</v>
      </c>
      <c r="S120" s="56">
        <v>2760.1400000000003</v>
      </c>
      <c r="T120" s="56">
        <v>2755.01</v>
      </c>
      <c r="U120" s="56">
        <v>2756.2799999999997</v>
      </c>
      <c r="V120" s="56">
        <v>2692.55</v>
      </c>
      <c r="W120" s="56">
        <v>2597.4499999999998</v>
      </c>
      <c r="X120" s="56">
        <v>2548.23</v>
      </c>
      <c r="Y120" s="56">
        <v>2465.63</v>
      </c>
      <c r="Z120" s="76">
        <v>2359.69</v>
      </c>
      <c r="AA120" s="65"/>
    </row>
    <row r="121" spans="1:27" ht="16.5" x14ac:dyDescent="0.25">
      <c r="A121" s="64"/>
      <c r="B121" s="88">
        <v>22</v>
      </c>
      <c r="C121" s="84">
        <v>2322.9</v>
      </c>
      <c r="D121" s="56">
        <v>2297.9300000000003</v>
      </c>
      <c r="E121" s="56">
        <v>2279.44</v>
      </c>
      <c r="F121" s="56">
        <v>2290.29</v>
      </c>
      <c r="G121" s="56">
        <v>2346.9700000000003</v>
      </c>
      <c r="H121" s="56">
        <v>2500.5600000000004</v>
      </c>
      <c r="I121" s="56">
        <v>2615.4</v>
      </c>
      <c r="J121" s="56">
        <v>2729.17</v>
      </c>
      <c r="K121" s="56">
        <v>2808.87</v>
      </c>
      <c r="L121" s="56">
        <v>2778.9</v>
      </c>
      <c r="M121" s="56">
        <v>2765.73</v>
      </c>
      <c r="N121" s="56">
        <v>2756.32</v>
      </c>
      <c r="O121" s="56">
        <v>2762.98</v>
      </c>
      <c r="P121" s="56">
        <v>2769.6800000000003</v>
      </c>
      <c r="Q121" s="56">
        <v>2774.37</v>
      </c>
      <c r="R121" s="56">
        <v>2788.74</v>
      </c>
      <c r="S121" s="56">
        <v>2775.09</v>
      </c>
      <c r="T121" s="56">
        <v>2777.98</v>
      </c>
      <c r="U121" s="56">
        <v>2742.62</v>
      </c>
      <c r="V121" s="56">
        <v>2730.42</v>
      </c>
      <c r="W121" s="56">
        <v>2619.23</v>
      </c>
      <c r="X121" s="56">
        <v>2570.62</v>
      </c>
      <c r="Y121" s="56">
        <v>2532.2200000000003</v>
      </c>
      <c r="Z121" s="76">
        <v>2452.5600000000004</v>
      </c>
      <c r="AA121" s="65"/>
    </row>
    <row r="122" spans="1:27" ht="16.5" x14ac:dyDescent="0.25">
      <c r="A122" s="64"/>
      <c r="B122" s="88">
        <v>23</v>
      </c>
      <c r="C122" s="84">
        <v>2367.63</v>
      </c>
      <c r="D122" s="56">
        <v>2343.9899999999998</v>
      </c>
      <c r="E122" s="56">
        <v>2326.9</v>
      </c>
      <c r="F122" s="56">
        <v>2335.3100000000004</v>
      </c>
      <c r="G122" s="56">
        <v>2418.08</v>
      </c>
      <c r="H122" s="56">
        <v>2520.83</v>
      </c>
      <c r="I122" s="56">
        <v>2627.4300000000003</v>
      </c>
      <c r="J122" s="56">
        <v>2730.92</v>
      </c>
      <c r="K122" s="56">
        <v>2759.69</v>
      </c>
      <c r="L122" s="56">
        <v>2747.9</v>
      </c>
      <c r="M122" s="56">
        <v>2725.74</v>
      </c>
      <c r="N122" s="56">
        <v>2712.5</v>
      </c>
      <c r="O122" s="56">
        <v>2709.7</v>
      </c>
      <c r="P122" s="56">
        <v>2710.77</v>
      </c>
      <c r="Q122" s="56">
        <v>2725.8100000000004</v>
      </c>
      <c r="R122" s="56">
        <v>2759.5</v>
      </c>
      <c r="S122" s="56">
        <v>2735.79</v>
      </c>
      <c r="T122" s="56">
        <v>2748.2200000000003</v>
      </c>
      <c r="U122" s="56">
        <v>2692.58</v>
      </c>
      <c r="V122" s="56">
        <v>2651.58</v>
      </c>
      <c r="W122" s="56">
        <v>2587.3900000000003</v>
      </c>
      <c r="X122" s="56">
        <v>2536.6999999999998</v>
      </c>
      <c r="Y122" s="56">
        <v>2523.6800000000003</v>
      </c>
      <c r="Z122" s="76">
        <v>2432.5</v>
      </c>
      <c r="AA122" s="65"/>
    </row>
    <row r="123" spans="1:27" ht="16.5" x14ac:dyDescent="0.25">
      <c r="A123" s="64"/>
      <c r="B123" s="88">
        <v>24</v>
      </c>
      <c r="C123" s="84">
        <v>2513.0100000000002</v>
      </c>
      <c r="D123" s="56">
        <v>2487.34</v>
      </c>
      <c r="E123" s="56">
        <v>2428.58</v>
      </c>
      <c r="F123" s="56">
        <v>2404.52</v>
      </c>
      <c r="G123" s="56">
        <v>2456.9899999999998</v>
      </c>
      <c r="H123" s="56">
        <v>2500.9499999999998</v>
      </c>
      <c r="I123" s="56">
        <v>2543.67</v>
      </c>
      <c r="J123" s="56">
        <v>2657.55</v>
      </c>
      <c r="K123" s="56">
        <v>2906.77</v>
      </c>
      <c r="L123" s="56">
        <v>2929.8900000000003</v>
      </c>
      <c r="M123" s="56">
        <v>2923.83</v>
      </c>
      <c r="N123" s="56">
        <v>2904.65</v>
      </c>
      <c r="O123" s="56">
        <v>2891.63</v>
      </c>
      <c r="P123" s="56">
        <v>2918.37</v>
      </c>
      <c r="Q123" s="56">
        <v>2935.51</v>
      </c>
      <c r="R123" s="56">
        <v>2960.88</v>
      </c>
      <c r="S123" s="56">
        <v>2935.99</v>
      </c>
      <c r="T123" s="56">
        <v>2940.54</v>
      </c>
      <c r="U123" s="56">
        <v>2902.29</v>
      </c>
      <c r="V123" s="56">
        <v>2875.4700000000003</v>
      </c>
      <c r="W123" s="56">
        <v>2843.92</v>
      </c>
      <c r="X123" s="56">
        <v>2661.26</v>
      </c>
      <c r="Y123" s="56">
        <v>2559.5500000000002</v>
      </c>
      <c r="Z123" s="76">
        <v>2493.7799999999997</v>
      </c>
      <c r="AA123" s="65"/>
    </row>
    <row r="124" spans="1:27" ht="16.5" x14ac:dyDescent="0.25">
      <c r="A124" s="64"/>
      <c r="B124" s="88">
        <v>25</v>
      </c>
      <c r="C124" s="84">
        <v>2493.9700000000003</v>
      </c>
      <c r="D124" s="56">
        <v>2424.1800000000003</v>
      </c>
      <c r="E124" s="56">
        <v>2345.9499999999998</v>
      </c>
      <c r="F124" s="56">
        <v>2334.66</v>
      </c>
      <c r="G124" s="56">
        <v>2372.4499999999998</v>
      </c>
      <c r="H124" s="56">
        <v>2458</v>
      </c>
      <c r="I124" s="56">
        <v>2507.75</v>
      </c>
      <c r="J124" s="56">
        <v>2579.67</v>
      </c>
      <c r="K124" s="56">
        <v>2687.62</v>
      </c>
      <c r="L124" s="56">
        <v>2751.09</v>
      </c>
      <c r="M124" s="56">
        <v>2873.9300000000003</v>
      </c>
      <c r="N124" s="56">
        <v>2834.23</v>
      </c>
      <c r="O124" s="56">
        <v>2840.5</v>
      </c>
      <c r="P124" s="56">
        <v>2896.94</v>
      </c>
      <c r="Q124" s="56">
        <v>2921.36</v>
      </c>
      <c r="R124" s="56">
        <v>2978.83</v>
      </c>
      <c r="S124" s="56">
        <v>2968.48</v>
      </c>
      <c r="T124" s="56">
        <v>2984.84</v>
      </c>
      <c r="U124" s="56">
        <v>2945.3900000000003</v>
      </c>
      <c r="V124" s="56">
        <v>2913.6000000000004</v>
      </c>
      <c r="W124" s="56">
        <v>2798.67</v>
      </c>
      <c r="X124" s="56">
        <v>2664.02</v>
      </c>
      <c r="Y124" s="56">
        <v>2530.04</v>
      </c>
      <c r="Z124" s="76">
        <v>2474.87</v>
      </c>
      <c r="AA124" s="65"/>
    </row>
    <row r="125" spans="1:27" ht="16.5" x14ac:dyDescent="0.25">
      <c r="A125" s="64"/>
      <c r="B125" s="88">
        <v>26</v>
      </c>
      <c r="C125" s="84">
        <v>2337.8200000000002</v>
      </c>
      <c r="D125" s="56">
        <v>2303.2600000000002</v>
      </c>
      <c r="E125" s="56">
        <v>2259.04</v>
      </c>
      <c r="F125" s="56">
        <v>2266.88</v>
      </c>
      <c r="G125" s="56">
        <v>2357.94</v>
      </c>
      <c r="H125" s="56">
        <v>2519.48</v>
      </c>
      <c r="I125" s="56">
        <v>2576.1000000000004</v>
      </c>
      <c r="J125" s="56">
        <v>2751.6000000000004</v>
      </c>
      <c r="K125" s="56">
        <v>2841.23</v>
      </c>
      <c r="L125" s="56">
        <v>2816.84</v>
      </c>
      <c r="M125" s="56">
        <v>2805.42</v>
      </c>
      <c r="N125" s="56">
        <v>2793.3</v>
      </c>
      <c r="O125" s="56">
        <v>2783.7799999999997</v>
      </c>
      <c r="P125" s="56">
        <v>2812.12</v>
      </c>
      <c r="Q125" s="56">
        <v>2835.21</v>
      </c>
      <c r="R125" s="56">
        <v>2843.07</v>
      </c>
      <c r="S125" s="56">
        <v>2826.59</v>
      </c>
      <c r="T125" s="56">
        <v>2844.4300000000003</v>
      </c>
      <c r="U125" s="56">
        <v>2836.75</v>
      </c>
      <c r="V125" s="56">
        <v>2836.15</v>
      </c>
      <c r="W125" s="56">
        <v>2787.63</v>
      </c>
      <c r="X125" s="56">
        <v>2646.99</v>
      </c>
      <c r="Y125" s="56">
        <v>2531.5100000000002</v>
      </c>
      <c r="Z125" s="76">
        <v>2490.29</v>
      </c>
      <c r="AA125" s="65"/>
    </row>
    <row r="126" spans="1:27" ht="16.5" x14ac:dyDescent="0.25">
      <c r="A126" s="64"/>
      <c r="B126" s="88">
        <v>27</v>
      </c>
      <c r="C126" s="84">
        <v>2316.2600000000002</v>
      </c>
      <c r="D126" s="56">
        <v>2248.9499999999998</v>
      </c>
      <c r="E126" s="56">
        <v>2237.1000000000004</v>
      </c>
      <c r="F126" s="56">
        <v>2254.58</v>
      </c>
      <c r="G126" s="56">
        <v>2331.67</v>
      </c>
      <c r="H126" s="56">
        <v>2473.9</v>
      </c>
      <c r="I126" s="56">
        <v>2606.67</v>
      </c>
      <c r="J126" s="56">
        <v>2647.58</v>
      </c>
      <c r="K126" s="56">
        <v>2716.82</v>
      </c>
      <c r="L126" s="56">
        <v>2709.5600000000004</v>
      </c>
      <c r="M126" s="56">
        <v>2681.92</v>
      </c>
      <c r="N126" s="56">
        <v>2664.24</v>
      </c>
      <c r="O126" s="56">
        <v>2641.19</v>
      </c>
      <c r="P126" s="56">
        <v>2654.5600000000004</v>
      </c>
      <c r="Q126" s="56">
        <v>2669.6400000000003</v>
      </c>
      <c r="R126" s="56">
        <v>2677.88</v>
      </c>
      <c r="S126" s="56">
        <v>2679.5</v>
      </c>
      <c r="T126" s="56">
        <v>2696.33</v>
      </c>
      <c r="U126" s="56">
        <v>2646.12</v>
      </c>
      <c r="V126" s="56">
        <v>2609.08</v>
      </c>
      <c r="W126" s="56">
        <v>2541.88</v>
      </c>
      <c r="X126" s="56">
        <v>2531.7600000000002</v>
      </c>
      <c r="Y126" s="56">
        <v>2436.8200000000002</v>
      </c>
      <c r="Z126" s="76">
        <v>2281.2799999999997</v>
      </c>
      <c r="AA126" s="65"/>
    </row>
    <row r="127" spans="1:27" ht="16.5" x14ac:dyDescent="0.25">
      <c r="A127" s="64"/>
      <c r="B127" s="88">
        <v>28</v>
      </c>
      <c r="C127" s="84">
        <v>2242.62</v>
      </c>
      <c r="D127" s="56">
        <v>2212.9499999999998</v>
      </c>
      <c r="E127" s="56">
        <v>2182.36</v>
      </c>
      <c r="F127" s="56">
        <v>2197.9900000000002</v>
      </c>
      <c r="G127" s="56">
        <v>2281.21</v>
      </c>
      <c r="H127" s="56">
        <v>2343.7399999999998</v>
      </c>
      <c r="I127" s="56">
        <v>2496.21</v>
      </c>
      <c r="J127" s="56">
        <v>2646.44</v>
      </c>
      <c r="K127" s="56">
        <v>2662.66</v>
      </c>
      <c r="L127" s="56">
        <v>2681.7</v>
      </c>
      <c r="M127" s="56">
        <v>2672.6000000000004</v>
      </c>
      <c r="N127" s="56">
        <v>2663.16</v>
      </c>
      <c r="O127" s="56">
        <v>2663.23</v>
      </c>
      <c r="P127" s="56">
        <v>2673.75</v>
      </c>
      <c r="Q127" s="56">
        <v>2678.6800000000003</v>
      </c>
      <c r="R127" s="56">
        <v>2704.2</v>
      </c>
      <c r="S127" s="56">
        <v>2690.65</v>
      </c>
      <c r="T127" s="56">
        <v>2698.11</v>
      </c>
      <c r="U127" s="56">
        <v>2663.26</v>
      </c>
      <c r="V127" s="56">
        <v>2617.75</v>
      </c>
      <c r="W127" s="56">
        <v>2528.19</v>
      </c>
      <c r="X127" s="56">
        <v>2506.21</v>
      </c>
      <c r="Y127" s="56">
        <v>2431.2600000000002</v>
      </c>
      <c r="Z127" s="76">
        <v>2284.08</v>
      </c>
      <c r="AA127" s="65"/>
    </row>
    <row r="128" spans="1:27" ht="16.5" x14ac:dyDescent="0.25">
      <c r="A128" s="64"/>
      <c r="B128" s="88">
        <v>29</v>
      </c>
      <c r="C128" s="84">
        <v>2270.52</v>
      </c>
      <c r="D128" s="56">
        <v>2231.04</v>
      </c>
      <c r="E128" s="56">
        <v>2200.6400000000003</v>
      </c>
      <c r="F128" s="56">
        <v>2231.29</v>
      </c>
      <c r="G128" s="56">
        <v>2291.6000000000004</v>
      </c>
      <c r="H128" s="56">
        <v>2508.13</v>
      </c>
      <c r="I128" s="56">
        <v>2546.4300000000003</v>
      </c>
      <c r="J128" s="56">
        <v>2693.9</v>
      </c>
      <c r="K128" s="56">
        <v>2707.8500000000004</v>
      </c>
      <c r="L128" s="56">
        <v>2703.73</v>
      </c>
      <c r="M128" s="56">
        <v>2696.01</v>
      </c>
      <c r="N128" s="56">
        <v>2685.6400000000003</v>
      </c>
      <c r="O128" s="56">
        <v>2681.27</v>
      </c>
      <c r="P128" s="56">
        <v>2687.34</v>
      </c>
      <c r="Q128" s="56">
        <v>2712.29</v>
      </c>
      <c r="R128" s="56">
        <v>2747.94</v>
      </c>
      <c r="S128" s="56">
        <v>2733.66</v>
      </c>
      <c r="T128" s="56">
        <v>2729.55</v>
      </c>
      <c r="U128" s="56">
        <v>2701.69</v>
      </c>
      <c r="V128" s="56">
        <v>2682.25</v>
      </c>
      <c r="W128" s="56">
        <v>2645.91</v>
      </c>
      <c r="X128" s="56">
        <v>2522.1000000000004</v>
      </c>
      <c r="Y128" s="56">
        <v>2511.9300000000003</v>
      </c>
      <c r="Z128" s="76">
        <v>2326.63</v>
      </c>
      <c r="AA128" s="65"/>
    </row>
    <row r="129" spans="1:27" ht="16.5" x14ac:dyDescent="0.25">
      <c r="A129" s="64"/>
      <c r="B129" s="88">
        <v>30</v>
      </c>
      <c r="C129" s="84">
        <v>2212.66</v>
      </c>
      <c r="D129" s="56">
        <v>2179.8900000000003</v>
      </c>
      <c r="E129" s="56">
        <v>2153.0100000000002</v>
      </c>
      <c r="F129" s="56">
        <v>2181.92</v>
      </c>
      <c r="G129" s="56">
        <v>2231.15</v>
      </c>
      <c r="H129" s="56">
        <v>2312.2799999999997</v>
      </c>
      <c r="I129" s="56">
        <v>2482.36</v>
      </c>
      <c r="J129" s="56">
        <v>2590.0700000000002</v>
      </c>
      <c r="K129" s="56">
        <v>2576.66</v>
      </c>
      <c r="L129" s="56">
        <v>2571.8000000000002</v>
      </c>
      <c r="M129" s="56">
        <v>2557.9899999999998</v>
      </c>
      <c r="N129" s="56">
        <v>2546.9700000000003</v>
      </c>
      <c r="O129" s="56">
        <v>2542.8500000000004</v>
      </c>
      <c r="P129" s="56">
        <v>2549.17</v>
      </c>
      <c r="Q129" s="56">
        <v>2569.8100000000004</v>
      </c>
      <c r="R129" s="56">
        <v>2593.34</v>
      </c>
      <c r="S129" s="56">
        <v>2595.65</v>
      </c>
      <c r="T129" s="56">
        <v>2600.7600000000002</v>
      </c>
      <c r="U129" s="56">
        <v>2590.58</v>
      </c>
      <c r="V129" s="56">
        <v>2584.7200000000003</v>
      </c>
      <c r="W129" s="56">
        <v>2583.65</v>
      </c>
      <c r="X129" s="56">
        <v>2542.12</v>
      </c>
      <c r="Y129" s="56">
        <v>2453.4899999999998</v>
      </c>
      <c r="Z129" s="76">
        <v>2264.7600000000002</v>
      </c>
      <c r="AA129" s="65"/>
    </row>
    <row r="130" spans="1:27" ht="17.25" thickBot="1" x14ac:dyDescent="0.3">
      <c r="A130" s="64"/>
      <c r="B130" s="89">
        <v>31</v>
      </c>
      <c r="C130" s="85">
        <v>2309.48</v>
      </c>
      <c r="D130" s="77">
        <v>2278.2600000000002</v>
      </c>
      <c r="E130" s="77">
        <v>2219.69</v>
      </c>
      <c r="F130" s="77">
        <v>2223.36</v>
      </c>
      <c r="G130" s="77">
        <v>2236.7799999999997</v>
      </c>
      <c r="H130" s="77">
        <v>2296.7600000000002</v>
      </c>
      <c r="I130" s="77">
        <v>2326.94</v>
      </c>
      <c r="J130" s="77">
        <v>2436.54</v>
      </c>
      <c r="K130" s="77">
        <v>2551.44</v>
      </c>
      <c r="L130" s="77">
        <v>2612.3200000000002</v>
      </c>
      <c r="M130" s="77">
        <v>2562.4700000000003</v>
      </c>
      <c r="N130" s="77">
        <v>2542.42</v>
      </c>
      <c r="O130" s="77">
        <v>2541.9300000000003</v>
      </c>
      <c r="P130" s="77">
        <v>2552.02</v>
      </c>
      <c r="Q130" s="77">
        <v>2592.1000000000004</v>
      </c>
      <c r="R130" s="77">
        <v>2600.08</v>
      </c>
      <c r="S130" s="77">
        <v>2562.9</v>
      </c>
      <c r="T130" s="77">
        <v>2544.6000000000004</v>
      </c>
      <c r="U130" s="77">
        <v>2627.09</v>
      </c>
      <c r="V130" s="77">
        <v>2626.88</v>
      </c>
      <c r="W130" s="77">
        <v>2538.23</v>
      </c>
      <c r="X130" s="77">
        <v>2535.65</v>
      </c>
      <c r="Y130" s="77">
        <v>2439.3000000000002</v>
      </c>
      <c r="Z130" s="78">
        <v>2298.88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5" t="s">
        <v>130</v>
      </c>
      <c r="C132" s="297" t="s">
        <v>164</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8"/>
      <c r="AA132" s="65"/>
    </row>
    <row r="133" spans="1:27" ht="32.25" thickBot="1" x14ac:dyDescent="0.3">
      <c r="A133" s="64"/>
      <c r="B133" s="296"/>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11.13</v>
      </c>
      <c r="D134" s="90">
        <v>41.39</v>
      </c>
      <c r="E134" s="90">
        <v>78.180000000000007</v>
      </c>
      <c r="F134" s="90">
        <v>76.55</v>
      </c>
      <c r="G134" s="90">
        <v>206.25</v>
      </c>
      <c r="H134" s="90">
        <v>63.57</v>
      </c>
      <c r="I134" s="90">
        <v>36.22</v>
      </c>
      <c r="J134" s="90">
        <v>78.22</v>
      </c>
      <c r="K134" s="90">
        <v>56.3</v>
      </c>
      <c r="L134" s="90">
        <v>8.4499999999999993</v>
      </c>
      <c r="M134" s="90">
        <v>11.37</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18.600000000000001</v>
      </c>
      <c r="F135" s="56">
        <v>67.739999999999995</v>
      </c>
      <c r="G135" s="56">
        <v>83.04</v>
      </c>
      <c r="H135" s="56">
        <v>72.849999999999994</v>
      </c>
      <c r="I135" s="56">
        <v>48.14</v>
      </c>
      <c r="J135" s="56">
        <v>20.309999999999999</v>
      </c>
      <c r="K135" s="56">
        <v>17.78</v>
      </c>
      <c r="L135" s="56">
        <v>0</v>
      </c>
      <c r="M135" s="56">
        <v>0</v>
      </c>
      <c r="N135" s="56">
        <v>0</v>
      </c>
      <c r="O135" s="56">
        <v>0</v>
      </c>
      <c r="P135" s="56">
        <v>0.03</v>
      </c>
      <c r="Q135" s="56">
        <v>38.130000000000003</v>
      </c>
      <c r="R135" s="56">
        <v>36.520000000000003</v>
      </c>
      <c r="S135" s="56">
        <v>13.96</v>
      </c>
      <c r="T135" s="56">
        <v>0</v>
      </c>
      <c r="U135" s="56">
        <v>0</v>
      </c>
      <c r="V135" s="56">
        <v>0</v>
      </c>
      <c r="W135" s="56">
        <v>0</v>
      </c>
      <c r="X135" s="56">
        <v>0</v>
      </c>
      <c r="Y135" s="56">
        <v>0</v>
      </c>
      <c r="Z135" s="76">
        <v>0</v>
      </c>
      <c r="AA135" s="65"/>
    </row>
    <row r="136" spans="1:27" ht="16.5" x14ac:dyDescent="0.25">
      <c r="A136" s="64"/>
      <c r="B136" s="88">
        <v>3</v>
      </c>
      <c r="C136" s="95">
        <v>22.84</v>
      </c>
      <c r="D136" s="56">
        <v>56.96</v>
      </c>
      <c r="E136" s="56">
        <v>49.22</v>
      </c>
      <c r="F136" s="56">
        <v>71.709999999999994</v>
      </c>
      <c r="G136" s="56">
        <v>167.54</v>
      </c>
      <c r="H136" s="56">
        <v>177.64</v>
      </c>
      <c r="I136" s="56">
        <v>338.83</v>
      </c>
      <c r="J136" s="56">
        <v>295.41000000000003</v>
      </c>
      <c r="K136" s="56">
        <v>248.12</v>
      </c>
      <c r="L136" s="56">
        <v>218.9</v>
      </c>
      <c r="M136" s="56">
        <v>223.77</v>
      </c>
      <c r="N136" s="56">
        <v>226.93</v>
      </c>
      <c r="O136" s="56">
        <v>219.34</v>
      </c>
      <c r="P136" s="56">
        <v>221.63</v>
      </c>
      <c r="Q136" s="56">
        <v>236.43</v>
      </c>
      <c r="R136" s="56">
        <v>236.76</v>
      </c>
      <c r="S136" s="56">
        <v>207.34</v>
      </c>
      <c r="T136" s="56">
        <v>141.83000000000001</v>
      </c>
      <c r="U136" s="56">
        <v>69.900000000000006</v>
      </c>
      <c r="V136" s="56">
        <v>0.21</v>
      </c>
      <c r="W136" s="56">
        <v>0</v>
      </c>
      <c r="X136" s="56">
        <v>0</v>
      </c>
      <c r="Y136" s="56">
        <v>8.8699999999999992</v>
      </c>
      <c r="Z136" s="76">
        <v>18.670000000000002</v>
      </c>
      <c r="AA136" s="65"/>
    </row>
    <row r="137" spans="1:27" ht="16.5" x14ac:dyDescent="0.25">
      <c r="A137" s="64"/>
      <c r="B137" s="88">
        <v>4</v>
      </c>
      <c r="C137" s="95">
        <v>43.86</v>
      </c>
      <c r="D137" s="56">
        <v>27.62</v>
      </c>
      <c r="E137" s="56">
        <v>31.09</v>
      </c>
      <c r="F137" s="56">
        <v>83.91</v>
      </c>
      <c r="G137" s="56">
        <v>123.53</v>
      </c>
      <c r="H137" s="56">
        <v>159.31</v>
      </c>
      <c r="I137" s="56">
        <v>220.43</v>
      </c>
      <c r="J137" s="56">
        <v>347.87</v>
      </c>
      <c r="K137" s="56">
        <v>270.02999999999997</v>
      </c>
      <c r="L137" s="56">
        <v>162.57</v>
      </c>
      <c r="M137" s="56">
        <v>82.58</v>
      </c>
      <c r="N137" s="56">
        <v>108.04</v>
      </c>
      <c r="O137" s="56">
        <v>157.72999999999999</v>
      </c>
      <c r="P137" s="56">
        <v>209.31</v>
      </c>
      <c r="Q137" s="56">
        <v>181.26</v>
      </c>
      <c r="R137" s="56">
        <v>146.16</v>
      </c>
      <c r="S137" s="56">
        <v>150.08000000000001</v>
      </c>
      <c r="T137" s="56">
        <v>57.01</v>
      </c>
      <c r="U137" s="56">
        <v>35.51</v>
      </c>
      <c r="V137" s="56">
        <v>0</v>
      </c>
      <c r="W137" s="56">
        <v>0</v>
      </c>
      <c r="X137" s="56">
        <v>0</v>
      </c>
      <c r="Y137" s="56">
        <v>0</v>
      </c>
      <c r="Z137" s="76">
        <v>0</v>
      </c>
      <c r="AA137" s="65"/>
    </row>
    <row r="138" spans="1:27" ht="16.5" x14ac:dyDescent="0.25">
      <c r="A138" s="64"/>
      <c r="B138" s="88">
        <v>5</v>
      </c>
      <c r="C138" s="95">
        <v>0</v>
      </c>
      <c r="D138" s="56">
        <v>6.42</v>
      </c>
      <c r="E138" s="56">
        <v>10.99</v>
      </c>
      <c r="F138" s="56">
        <v>57.78</v>
      </c>
      <c r="G138" s="56">
        <v>127.47</v>
      </c>
      <c r="H138" s="56">
        <v>288.2</v>
      </c>
      <c r="I138" s="56">
        <v>389.56</v>
      </c>
      <c r="J138" s="56">
        <v>285.01</v>
      </c>
      <c r="K138" s="56">
        <v>251.78</v>
      </c>
      <c r="L138" s="56">
        <v>229.76</v>
      </c>
      <c r="M138" s="56">
        <v>241.93</v>
      </c>
      <c r="N138" s="56">
        <v>282.37</v>
      </c>
      <c r="O138" s="56">
        <v>281.88</v>
      </c>
      <c r="P138" s="56">
        <v>303.06</v>
      </c>
      <c r="Q138" s="56">
        <v>271.67</v>
      </c>
      <c r="R138" s="56">
        <v>278.66000000000003</v>
      </c>
      <c r="S138" s="56">
        <v>276.43</v>
      </c>
      <c r="T138" s="56">
        <v>236.9</v>
      </c>
      <c r="U138" s="56">
        <v>184.54</v>
      </c>
      <c r="V138" s="56">
        <v>173.78</v>
      </c>
      <c r="W138" s="56">
        <v>1.35</v>
      </c>
      <c r="X138" s="56">
        <v>0</v>
      </c>
      <c r="Y138" s="56">
        <v>0</v>
      </c>
      <c r="Z138" s="76">
        <v>0</v>
      </c>
      <c r="AA138" s="65"/>
    </row>
    <row r="139" spans="1:27" ht="16.5" x14ac:dyDescent="0.25">
      <c r="A139" s="64"/>
      <c r="B139" s="88">
        <v>6</v>
      </c>
      <c r="C139" s="95">
        <v>0</v>
      </c>
      <c r="D139" s="56">
        <v>0.59</v>
      </c>
      <c r="E139" s="56">
        <v>51.37</v>
      </c>
      <c r="F139" s="56">
        <v>88.61</v>
      </c>
      <c r="G139" s="56">
        <v>172.26</v>
      </c>
      <c r="H139" s="56">
        <v>214.87</v>
      </c>
      <c r="I139" s="56">
        <v>218.48</v>
      </c>
      <c r="J139" s="56">
        <v>219.76</v>
      </c>
      <c r="K139" s="56">
        <v>282.61</v>
      </c>
      <c r="L139" s="56">
        <v>261.31</v>
      </c>
      <c r="M139" s="56">
        <v>198.19</v>
      </c>
      <c r="N139" s="56">
        <v>227.32</v>
      </c>
      <c r="O139" s="56">
        <v>212.98</v>
      </c>
      <c r="P139" s="56">
        <v>243.85</v>
      </c>
      <c r="Q139" s="56">
        <v>244.49</v>
      </c>
      <c r="R139" s="56">
        <v>234.27</v>
      </c>
      <c r="S139" s="56">
        <v>211.19</v>
      </c>
      <c r="T139" s="56">
        <v>137.25</v>
      </c>
      <c r="U139" s="56">
        <v>80.02</v>
      </c>
      <c r="V139" s="56">
        <v>0</v>
      </c>
      <c r="W139" s="56">
        <v>0</v>
      </c>
      <c r="X139" s="56">
        <v>0</v>
      </c>
      <c r="Y139" s="56">
        <v>0</v>
      </c>
      <c r="Z139" s="76">
        <v>0</v>
      </c>
      <c r="AA139" s="65"/>
    </row>
    <row r="140" spans="1:27" ht="16.5" x14ac:dyDescent="0.25">
      <c r="A140" s="64"/>
      <c r="B140" s="88">
        <v>7</v>
      </c>
      <c r="C140" s="95">
        <v>0</v>
      </c>
      <c r="D140" s="56">
        <v>5.97</v>
      </c>
      <c r="E140" s="56">
        <v>38.43</v>
      </c>
      <c r="F140" s="56">
        <v>54.08</v>
      </c>
      <c r="G140" s="56">
        <v>124.75</v>
      </c>
      <c r="H140" s="56">
        <v>198.88</v>
      </c>
      <c r="I140" s="56">
        <v>226.28</v>
      </c>
      <c r="J140" s="56">
        <v>122.1</v>
      </c>
      <c r="K140" s="56">
        <v>158.33000000000001</v>
      </c>
      <c r="L140" s="56">
        <v>132.41</v>
      </c>
      <c r="M140" s="56">
        <v>183.97</v>
      </c>
      <c r="N140" s="56">
        <v>179.43</v>
      </c>
      <c r="O140" s="56">
        <v>196.75</v>
      </c>
      <c r="P140" s="56">
        <v>225.48</v>
      </c>
      <c r="Q140" s="56">
        <v>208.74</v>
      </c>
      <c r="R140" s="56">
        <v>187.79</v>
      </c>
      <c r="S140" s="56">
        <v>177.92</v>
      </c>
      <c r="T140" s="56">
        <v>127.1</v>
      </c>
      <c r="U140" s="56">
        <v>56.45</v>
      </c>
      <c r="V140" s="56">
        <v>10.27</v>
      </c>
      <c r="W140" s="56">
        <v>0</v>
      </c>
      <c r="X140" s="56">
        <v>0</v>
      </c>
      <c r="Y140" s="56">
        <v>0</v>
      </c>
      <c r="Z140" s="76">
        <v>0</v>
      </c>
      <c r="AA140" s="65"/>
    </row>
    <row r="141" spans="1:27" ht="16.5" x14ac:dyDescent="0.25">
      <c r="A141" s="64"/>
      <c r="B141" s="88">
        <v>8</v>
      </c>
      <c r="C141" s="95">
        <v>4.5599999999999996</v>
      </c>
      <c r="D141" s="56">
        <v>25.33</v>
      </c>
      <c r="E141" s="56">
        <v>55.6</v>
      </c>
      <c r="F141" s="56">
        <v>55.62</v>
      </c>
      <c r="G141" s="56">
        <v>140.74</v>
      </c>
      <c r="H141" s="56">
        <v>239.02</v>
      </c>
      <c r="I141" s="56">
        <v>218.75</v>
      </c>
      <c r="J141" s="56">
        <v>154.32</v>
      </c>
      <c r="K141" s="56">
        <v>157.04</v>
      </c>
      <c r="L141" s="56">
        <v>131.34</v>
      </c>
      <c r="M141" s="56">
        <v>72.42</v>
      </c>
      <c r="N141" s="56">
        <v>54.21</v>
      </c>
      <c r="O141" s="56">
        <v>71.52</v>
      </c>
      <c r="P141" s="56">
        <v>99.99</v>
      </c>
      <c r="Q141" s="56">
        <v>133.51</v>
      </c>
      <c r="R141" s="56">
        <v>128.47999999999999</v>
      </c>
      <c r="S141" s="56">
        <v>129.99</v>
      </c>
      <c r="T141" s="56">
        <v>104.39</v>
      </c>
      <c r="U141" s="56">
        <v>24.13</v>
      </c>
      <c r="V141" s="56">
        <v>0</v>
      </c>
      <c r="W141" s="56">
        <v>0</v>
      </c>
      <c r="X141" s="56">
        <v>0</v>
      </c>
      <c r="Y141" s="56">
        <v>0</v>
      </c>
      <c r="Z141" s="76">
        <v>0</v>
      </c>
      <c r="AA141" s="65"/>
    </row>
    <row r="142" spans="1:27" ht="16.5" x14ac:dyDescent="0.25">
      <c r="A142" s="64"/>
      <c r="B142" s="88">
        <v>9</v>
      </c>
      <c r="C142" s="95">
        <v>0</v>
      </c>
      <c r="D142" s="56">
        <v>0</v>
      </c>
      <c r="E142" s="56">
        <v>57.26</v>
      </c>
      <c r="F142" s="56">
        <v>73.19</v>
      </c>
      <c r="G142" s="56">
        <v>89.56</v>
      </c>
      <c r="H142" s="56">
        <v>144.52000000000001</v>
      </c>
      <c r="I142" s="56">
        <v>161.15</v>
      </c>
      <c r="J142" s="56">
        <v>146.01</v>
      </c>
      <c r="K142" s="56">
        <v>130.06</v>
      </c>
      <c r="L142" s="56">
        <v>80.06</v>
      </c>
      <c r="M142" s="56">
        <v>84.37</v>
      </c>
      <c r="N142" s="56">
        <v>80.7</v>
      </c>
      <c r="O142" s="56">
        <v>103.83</v>
      </c>
      <c r="P142" s="56">
        <v>111.94</v>
      </c>
      <c r="Q142" s="56">
        <v>96.8</v>
      </c>
      <c r="R142" s="56">
        <v>90.04</v>
      </c>
      <c r="S142" s="56">
        <v>74.89</v>
      </c>
      <c r="T142" s="56">
        <v>7.0000000000000007E-2</v>
      </c>
      <c r="U142" s="56">
        <v>0</v>
      </c>
      <c r="V142" s="56">
        <v>0</v>
      </c>
      <c r="W142" s="56">
        <v>0</v>
      </c>
      <c r="X142" s="56">
        <v>0</v>
      </c>
      <c r="Y142" s="56">
        <v>0</v>
      </c>
      <c r="Z142" s="76">
        <v>0</v>
      </c>
      <c r="AA142" s="65"/>
    </row>
    <row r="143" spans="1:27" ht="16.5" x14ac:dyDescent="0.25">
      <c r="A143" s="64"/>
      <c r="B143" s="88">
        <v>10</v>
      </c>
      <c r="C143" s="95">
        <v>0</v>
      </c>
      <c r="D143" s="56">
        <v>31.07</v>
      </c>
      <c r="E143" s="56">
        <v>33.69</v>
      </c>
      <c r="F143" s="56">
        <v>40.54</v>
      </c>
      <c r="G143" s="56">
        <v>40.85</v>
      </c>
      <c r="H143" s="56">
        <v>55.96</v>
      </c>
      <c r="I143" s="56">
        <v>2.0299999999999998</v>
      </c>
      <c r="J143" s="56">
        <v>3.77</v>
      </c>
      <c r="K143" s="56">
        <v>22.43</v>
      </c>
      <c r="L143" s="56">
        <v>45.82</v>
      </c>
      <c r="M143" s="56">
        <v>18.48</v>
      </c>
      <c r="N143" s="56">
        <v>8.44</v>
      </c>
      <c r="O143" s="56">
        <v>17.87</v>
      </c>
      <c r="P143" s="56">
        <v>44.35</v>
      </c>
      <c r="Q143" s="56">
        <v>5.92</v>
      </c>
      <c r="R143" s="56">
        <v>1.42</v>
      </c>
      <c r="S143" s="56">
        <v>11.72</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8.44</v>
      </c>
      <c r="G144" s="56">
        <v>0</v>
      </c>
      <c r="H144" s="56">
        <v>0</v>
      </c>
      <c r="I144" s="56">
        <v>43.14</v>
      </c>
      <c r="J144" s="56">
        <v>7.71</v>
      </c>
      <c r="K144" s="56">
        <v>41.14</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10.64</v>
      </c>
      <c r="E145" s="56">
        <v>0</v>
      </c>
      <c r="F145" s="56">
        <v>6.77</v>
      </c>
      <c r="G145" s="56">
        <v>49.89</v>
      </c>
      <c r="H145" s="56">
        <v>100.46</v>
      </c>
      <c r="I145" s="56">
        <v>117.36</v>
      </c>
      <c r="J145" s="56">
        <v>86.42</v>
      </c>
      <c r="K145" s="56">
        <v>85.72</v>
      </c>
      <c r="L145" s="56">
        <v>78.87</v>
      </c>
      <c r="M145" s="56">
        <v>73.05</v>
      </c>
      <c r="N145" s="56">
        <v>67.48</v>
      </c>
      <c r="O145" s="56">
        <v>59.28</v>
      </c>
      <c r="P145" s="56">
        <v>76.150000000000006</v>
      </c>
      <c r="Q145" s="56">
        <v>77.14</v>
      </c>
      <c r="R145" s="56">
        <v>61.95</v>
      </c>
      <c r="S145" s="56">
        <v>9.1199999999999992</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62.1</v>
      </c>
      <c r="H146" s="56">
        <v>144.88</v>
      </c>
      <c r="I146" s="56">
        <v>0</v>
      </c>
      <c r="J146" s="56">
        <v>1.88</v>
      </c>
      <c r="K146" s="56">
        <v>0</v>
      </c>
      <c r="L146" s="56">
        <v>0</v>
      </c>
      <c r="M146" s="56">
        <v>0</v>
      </c>
      <c r="N146" s="56">
        <v>0</v>
      </c>
      <c r="O146" s="56">
        <v>0</v>
      </c>
      <c r="P146" s="56">
        <v>0</v>
      </c>
      <c r="Q146" s="56">
        <v>0</v>
      </c>
      <c r="R146" s="56">
        <v>0</v>
      </c>
      <c r="S146" s="56">
        <v>0</v>
      </c>
      <c r="T146" s="56">
        <v>0</v>
      </c>
      <c r="U146" s="56">
        <v>0</v>
      </c>
      <c r="V146" s="56">
        <v>0</v>
      </c>
      <c r="W146" s="56">
        <v>0</v>
      </c>
      <c r="X146" s="56">
        <v>0</v>
      </c>
      <c r="Y146" s="56">
        <v>29.93</v>
      </c>
      <c r="Z146" s="76">
        <v>0</v>
      </c>
      <c r="AA146" s="65"/>
    </row>
    <row r="147" spans="1:27" ht="16.5" x14ac:dyDescent="0.25">
      <c r="A147" s="64"/>
      <c r="B147" s="88">
        <v>14</v>
      </c>
      <c r="C147" s="95">
        <v>31.66</v>
      </c>
      <c r="D147" s="56">
        <v>55.52</v>
      </c>
      <c r="E147" s="56">
        <v>11.48</v>
      </c>
      <c r="F147" s="56">
        <v>82.26</v>
      </c>
      <c r="G147" s="56">
        <v>143.21</v>
      </c>
      <c r="H147" s="56">
        <v>194.05</v>
      </c>
      <c r="I147" s="56">
        <v>194.08</v>
      </c>
      <c r="J147" s="56">
        <v>210.77</v>
      </c>
      <c r="K147" s="56">
        <v>183.41</v>
      </c>
      <c r="L147" s="56">
        <v>166.95</v>
      </c>
      <c r="M147" s="56">
        <v>145.69</v>
      </c>
      <c r="N147" s="56">
        <v>496.64</v>
      </c>
      <c r="O147" s="56">
        <v>401.01</v>
      </c>
      <c r="P147" s="56">
        <v>171.66</v>
      </c>
      <c r="Q147" s="56">
        <v>123.83</v>
      </c>
      <c r="R147" s="56">
        <v>230.29</v>
      </c>
      <c r="S147" s="56">
        <v>178.7</v>
      </c>
      <c r="T147" s="56">
        <v>143.38999999999999</v>
      </c>
      <c r="U147" s="56">
        <v>211.55</v>
      </c>
      <c r="V147" s="56">
        <v>31.33</v>
      </c>
      <c r="W147" s="56">
        <v>8.76</v>
      </c>
      <c r="X147" s="56">
        <v>73.58</v>
      </c>
      <c r="Y147" s="56">
        <v>150.47</v>
      </c>
      <c r="Z147" s="76">
        <v>103.54</v>
      </c>
      <c r="AA147" s="65"/>
    </row>
    <row r="148" spans="1:27" ht="16.5" x14ac:dyDescent="0.25">
      <c r="A148" s="64"/>
      <c r="B148" s="88">
        <v>15</v>
      </c>
      <c r="C148" s="95">
        <v>0.25</v>
      </c>
      <c r="D148" s="56">
        <v>9.0299999999999994</v>
      </c>
      <c r="E148" s="56">
        <v>7.98</v>
      </c>
      <c r="F148" s="56">
        <v>26.56</v>
      </c>
      <c r="G148" s="56">
        <v>73.069999999999993</v>
      </c>
      <c r="H148" s="56">
        <v>136.86000000000001</v>
      </c>
      <c r="I148" s="56">
        <v>72.459999999999994</v>
      </c>
      <c r="J148" s="56">
        <v>50.73</v>
      </c>
      <c r="K148" s="56">
        <v>19.62</v>
      </c>
      <c r="L148" s="56">
        <v>2.3199999999999998</v>
      </c>
      <c r="M148" s="56">
        <v>0</v>
      </c>
      <c r="N148" s="56">
        <v>0</v>
      </c>
      <c r="O148" s="56">
        <v>0</v>
      </c>
      <c r="P148" s="56">
        <v>9.24</v>
      </c>
      <c r="Q148" s="56">
        <v>15.68</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10.47</v>
      </c>
      <c r="E149" s="56">
        <v>63.04</v>
      </c>
      <c r="F149" s="56">
        <v>110.58</v>
      </c>
      <c r="G149" s="56">
        <v>220.77</v>
      </c>
      <c r="H149" s="56">
        <v>293.86</v>
      </c>
      <c r="I149" s="56">
        <v>128.47999999999999</v>
      </c>
      <c r="J149" s="56">
        <v>238.65</v>
      </c>
      <c r="K149" s="56">
        <v>164.27</v>
      </c>
      <c r="L149" s="56">
        <v>277.39</v>
      </c>
      <c r="M149" s="56">
        <v>240.3</v>
      </c>
      <c r="N149" s="56">
        <v>228.77</v>
      </c>
      <c r="O149" s="56">
        <v>153.24</v>
      </c>
      <c r="P149" s="56">
        <v>141.83000000000001</v>
      </c>
      <c r="Q149" s="56">
        <v>58.91</v>
      </c>
      <c r="R149" s="56">
        <v>66.92</v>
      </c>
      <c r="S149" s="56">
        <v>49.03</v>
      </c>
      <c r="T149" s="56">
        <v>15.49</v>
      </c>
      <c r="U149" s="56">
        <v>0</v>
      </c>
      <c r="V149" s="56">
        <v>0</v>
      </c>
      <c r="W149" s="56">
        <v>0</v>
      </c>
      <c r="X149" s="56">
        <v>0</v>
      </c>
      <c r="Y149" s="56">
        <v>0</v>
      </c>
      <c r="Z149" s="76">
        <v>0</v>
      </c>
      <c r="AA149" s="65"/>
    </row>
    <row r="150" spans="1:27" ht="16.5" x14ac:dyDescent="0.25">
      <c r="A150" s="64"/>
      <c r="B150" s="88">
        <v>17</v>
      </c>
      <c r="C150" s="95">
        <v>0</v>
      </c>
      <c r="D150" s="56">
        <v>0</v>
      </c>
      <c r="E150" s="56">
        <v>35</v>
      </c>
      <c r="F150" s="56">
        <v>2.63</v>
      </c>
      <c r="G150" s="56">
        <v>13.98</v>
      </c>
      <c r="H150" s="56">
        <v>0</v>
      </c>
      <c r="I150" s="56">
        <v>0</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56.63</v>
      </c>
      <c r="H151" s="56">
        <v>66.53</v>
      </c>
      <c r="I151" s="56">
        <v>98.73</v>
      </c>
      <c r="J151" s="56">
        <v>26.73</v>
      </c>
      <c r="K151" s="56">
        <v>0</v>
      </c>
      <c r="L151" s="56">
        <v>7.79</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8.4499999999999993</v>
      </c>
      <c r="D152" s="56">
        <v>0</v>
      </c>
      <c r="E152" s="56">
        <v>0</v>
      </c>
      <c r="F152" s="56">
        <v>0</v>
      </c>
      <c r="G152" s="56">
        <v>30.82</v>
      </c>
      <c r="H152" s="56">
        <v>88.65</v>
      </c>
      <c r="I152" s="56">
        <v>20.059999999999999</v>
      </c>
      <c r="J152" s="56">
        <v>68.64</v>
      </c>
      <c r="K152" s="56">
        <v>7.76</v>
      </c>
      <c r="L152" s="56">
        <v>0</v>
      </c>
      <c r="M152" s="56">
        <v>0</v>
      </c>
      <c r="N152" s="56">
        <v>0</v>
      </c>
      <c r="O152" s="56">
        <v>0</v>
      </c>
      <c r="P152" s="56">
        <v>0</v>
      </c>
      <c r="Q152" s="56">
        <v>0.47</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4.24</v>
      </c>
      <c r="F153" s="56">
        <v>30.58</v>
      </c>
      <c r="G153" s="56">
        <v>93.51</v>
      </c>
      <c r="H153" s="56">
        <v>117.16</v>
      </c>
      <c r="I153" s="56">
        <v>57.69</v>
      </c>
      <c r="J153" s="56">
        <v>158.04</v>
      </c>
      <c r="K153" s="56">
        <v>42.23</v>
      </c>
      <c r="L153" s="56">
        <v>0</v>
      </c>
      <c r="M153" s="56">
        <v>0</v>
      </c>
      <c r="N153" s="56">
        <v>2.4700000000000002</v>
      </c>
      <c r="O153" s="56">
        <v>31.87</v>
      </c>
      <c r="P153" s="56">
        <v>34.57</v>
      </c>
      <c r="Q153" s="56">
        <v>25.27</v>
      </c>
      <c r="R153" s="56">
        <v>10.07</v>
      </c>
      <c r="S153" s="56">
        <v>20.14</v>
      </c>
      <c r="T153" s="56">
        <v>0</v>
      </c>
      <c r="U153" s="56">
        <v>0.02</v>
      </c>
      <c r="V153" s="56">
        <v>0</v>
      </c>
      <c r="W153" s="56">
        <v>0</v>
      </c>
      <c r="X153" s="56">
        <v>0</v>
      </c>
      <c r="Y153" s="56">
        <v>0</v>
      </c>
      <c r="Z153" s="76">
        <v>0</v>
      </c>
      <c r="AA153" s="65"/>
    </row>
    <row r="154" spans="1:27" ht="16.5" x14ac:dyDescent="0.25">
      <c r="A154" s="64"/>
      <c r="B154" s="88">
        <v>21</v>
      </c>
      <c r="C154" s="95">
        <v>0</v>
      </c>
      <c r="D154" s="56">
        <v>0</v>
      </c>
      <c r="E154" s="56">
        <v>20.14</v>
      </c>
      <c r="F154" s="56">
        <v>70.489999999999995</v>
      </c>
      <c r="G154" s="56">
        <v>82.98</v>
      </c>
      <c r="H154" s="56">
        <v>27.41</v>
      </c>
      <c r="I154" s="56">
        <v>63.98</v>
      </c>
      <c r="J154" s="56">
        <v>84.02</v>
      </c>
      <c r="K154" s="56">
        <v>32.19</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1.36</v>
      </c>
      <c r="G155" s="56">
        <v>59.48</v>
      </c>
      <c r="H155" s="56">
        <v>0</v>
      </c>
      <c r="I155" s="56">
        <v>29.04</v>
      </c>
      <c r="J155" s="56">
        <v>4.8499999999999996</v>
      </c>
      <c r="K155" s="56">
        <v>0</v>
      </c>
      <c r="L155" s="56">
        <v>0</v>
      </c>
      <c r="M155" s="56">
        <v>0</v>
      </c>
      <c r="N155" s="56">
        <v>0</v>
      </c>
      <c r="O155" s="56">
        <v>0</v>
      </c>
      <c r="P155" s="56">
        <v>0</v>
      </c>
      <c r="Q155" s="56">
        <v>0</v>
      </c>
      <c r="R155" s="56">
        <v>0</v>
      </c>
      <c r="S155" s="56">
        <v>217.92</v>
      </c>
      <c r="T155" s="56">
        <v>101.01</v>
      </c>
      <c r="U155" s="56">
        <v>14.34</v>
      </c>
      <c r="V155" s="56">
        <v>0</v>
      </c>
      <c r="W155" s="56">
        <v>0</v>
      </c>
      <c r="X155" s="56">
        <v>0</v>
      </c>
      <c r="Y155" s="56">
        <v>0</v>
      </c>
      <c r="Z155" s="76">
        <v>0</v>
      </c>
      <c r="AA155" s="65"/>
    </row>
    <row r="156" spans="1:27" ht="16.5" x14ac:dyDescent="0.25">
      <c r="A156" s="64"/>
      <c r="B156" s="88">
        <v>23</v>
      </c>
      <c r="C156" s="95">
        <v>67.41</v>
      </c>
      <c r="D156" s="56">
        <v>84.65</v>
      </c>
      <c r="E156" s="56">
        <v>88.21</v>
      </c>
      <c r="F156" s="56">
        <v>130.97</v>
      </c>
      <c r="G156" s="56">
        <v>155.31</v>
      </c>
      <c r="H156" s="56">
        <v>80.930000000000007</v>
      </c>
      <c r="I156" s="56">
        <v>140.31</v>
      </c>
      <c r="J156" s="56">
        <v>162.32</v>
      </c>
      <c r="K156" s="56">
        <v>202.1</v>
      </c>
      <c r="L156" s="56">
        <v>213.25</v>
      </c>
      <c r="M156" s="56">
        <v>176.78</v>
      </c>
      <c r="N156" s="56">
        <v>162.44</v>
      </c>
      <c r="O156" s="56">
        <v>169.03</v>
      </c>
      <c r="P156" s="56">
        <v>188.25</v>
      </c>
      <c r="Q156" s="56">
        <v>314.63</v>
      </c>
      <c r="R156" s="56">
        <v>319.68</v>
      </c>
      <c r="S156" s="56">
        <v>308.22000000000003</v>
      </c>
      <c r="T156" s="56">
        <v>312.43</v>
      </c>
      <c r="U156" s="56">
        <v>232.88</v>
      </c>
      <c r="V156" s="56">
        <v>0</v>
      </c>
      <c r="W156" s="56">
        <v>0</v>
      </c>
      <c r="X156" s="56">
        <v>0</v>
      </c>
      <c r="Y156" s="56">
        <v>0</v>
      </c>
      <c r="Z156" s="76">
        <v>0</v>
      </c>
      <c r="AA156" s="65"/>
    </row>
    <row r="157" spans="1:27" ht="16.5" x14ac:dyDescent="0.25">
      <c r="A157" s="64"/>
      <c r="B157" s="88">
        <v>24</v>
      </c>
      <c r="C157" s="95">
        <v>0</v>
      </c>
      <c r="D157" s="56">
        <v>27.87</v>
      </c>
      <c r="E157" s="56">
        <v>37.82</v>
      </c>
      <c r="F157" s="56">
        <v>73.599999999999994</v>
      </c>
      <c r="G157" s="56">
        <v>65.36</v>
      </c>
      <c r="H157" s="56">
        <v>66.05</v>
      </c>
      <c r="I157" s="56">
        <v>87.46</v>
      </c>
      <c r="J157" s="56">
        <v>222.73</v>
      </c>
      <c r="K157" s="56">
        <v>38.979999999999997</v>
      </c>
      <c r="L157" s="56">
        <v>1.64</v>
      </c>
      <c r="M157" s="56">
        <v>0.61</v>
      </c>
      <c r="N157" s="56">
        <v>0</v>
      </c>
      <c r="O157" s="56">
        <v>18.920000000000002</v>
      </c>
      <c r="P157" s="56">
        <v>19.03</v>
      </c>
      <c r="Q157" s="56">
        <v>29.81</v>
      </c>
      <c r="R157" s="56">
        <v>26.11</v>
      </c>
      <c r="S157" s="56">
        <v>29.42</v>
      </c>
      <c r="T157" s="56">
        <v>7.57</v>
      </c>
      <c r="U157" s="56">
        <v>7.72</v>
      </c>
      <c r="V157" s="56">
        <v>0</v>
      </c>
      <c r="W157" s="56">
        <v>0</v>
      </c>
      <c r="X157" s="56">
        <v>8.81</v>
      </c>
      <c r="Y157" s="56">
        <v>0</v>
      </c>
      <c r="Z157" s="76">
        <v>0</v>
      </c>
      <c r="AA157" s="65"/>
    </row>
    <row r="158" spans="1:27" ht="16.5" x14ac:dyDescent="0.25">
      <c r="A158" s="64"/>
      <c r="B158" s="88">
        <v>25</v>
      </c>
      <c r="C158" s="95">
        <v>0</v>
      </c>
      <c r="D158" s="56">
        <v>0</v>
      </c>
      <c r="E158" s="56">
        <v>0</v>
      </c>
      <c r="F158" s="56">
        <v>0</v>
      </c>
      <c r="G158" s="56">
        <v>40.81</v>
      </c>
      <c r="H158" s="56">
        <v>40.299999999999997</v>
      </c>
      <c r="I158" s="56">
        <v>0</v>
      </c>
      <c r="J158" s="56">
        <v>12.07</v>
      </c>
      <c r="K158" s="56">
        <v>0</v>
      </c>
      <c r="L158" s="56">
        <v>5.95</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27.66</v>
      </c>
      <c r="G159" s="56">
        <v>0</v>
      </c>
      <c r="H159" s="56">
        <v>0</v>
      </c>
      <c r="I159" s="56">
        <v>134.85</v>
      </c>
      <c r="J159" s="56">
        <v>141.36000000000001</v>
      </c>
      <c r="K159" s="56">
        <v>21.15</v>
      </c>
      <c r="L159" s="56">
        <v>2.82</v>
      </c>
      <c r="M159" s="56">
        <v>7.0000000000000007E-2</v>
      </c>
      <c r="N159" s="56">
        <v>0</v>
      </c>
      <c r="O159" s="56">
        <v>7.0000000000000007E-2</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5.07</v>
      </c>
      <c r="F160" s="56">
        <v>46.2</v>
      </c>
      <c r="G160" s="56">
        <v>159.07</v>
      </c>
      <c r="H160" s="56">
        <v>118.89</v>
      </c>
      <c r="I160" s="56">
        <v>61.83</v>
      </c>
      <c r="J160" s="56">
        <v>199.38</v>
      </c>
      <c r="K160" s="56">
        <v>120.18</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25.23</v>
      </c>
      <c r="D161" s="56">
        <v>45.55</v>
      </c>
      <c r="E161" s="56">
        <v>80.209999999999994</v>
      </c>
      <c r="F161" s="56">
        <v>91.46</v>
      </c>
      <c r="G161" s="56">
        <v>209.89</v>
      </c>
      <c r="H161" s="56">
        <v>164.13</v>
      </c>
      <c r="I161" s="56">
        <v>197.45</v>
      </c>
      <c r="J161" s="56">
        <v>71.77</v>
      </c>
      <c r="K161" s="56">
        <v>47.21</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32.64</v>
      </c>
      <c r="D162" s="56">
        <v>70.67</v>
      </c>
      <c r="E162" s="56">
        <v>89.86</v>
      </c>
      <c r="F162" s="56">
        <v>115.87</v>
      </c>
      <c r="G162" s="56">
        <v>233.73</v>
      </c>
      <c r="H162" s="56">
        <v>155.66</v>
      </c>
      <c r="I162" s="56">
        <v>189.58</v>
      </c>
      <c r="J162" s="56">
        <v>172.01</v>
      </c>
      <c r="K162" s="56">
        <v>161.13999999999999</v>
      </c>
      <c r="L162" s="56">
        <v>103.67</v>
      </c>
      <c r="M162" s="56">
        <v>106.48</v>
      </c>
      <c r="N162" s="56">
        <v>81.5</v>
      </c>
      <c r="O162" s="56">
        <v>107.33</v>
      </c>
      <c r="P162" s="56">
        <v>98.57</v>
      </c>
      <c r="Q162" s="56">
        <v>81.150000000000006</v>
      </c>
      <c r="R162" s="56">
        <v>55.01</v>
      </c>
      <c r="S162" s="56">
        <v>18.53</v>
      </c>
      <c r="T162" s="56">
        <v>7.45</v>
      </c>
      <c r="U162" s="56">
        <v>0</v>
      </c>
      <c r="V162" s="56">
        <v>0</v>
      </c>
      <c r="W162" s="56">
        <v>0</v>
      </c>
      <c r="X162" s="56">
        <v>0</v>
      </c>
      <c r="Y162" s="56">
        <v>0</v>
      </c>
      <c r="Z162" s="76">
        <v>0</v>
      </c>
      <c r="AA162" s="65"/>
    </row>
    <row r="163" spans="1:27" ht="16.5" x14ac:dyDescent="0.25">
      <c r="A163" s="64"/>
      <c r="B163" s="88">
        <v>30</v>
      </c>
      <c r="C163" s="95">
        <v>32.92</v>
      </c>
      <c r="D163" s="56">
        <v>100.9</v>
      </c>
      <c r="E163" s="56">
        <v>131.44</v>
      </c>
      <c r="F163" s="56">
        <v>221.11</v>
      </c>
      <c r="G163" s="56">
        <v>242.37</v>
      </c>
      <c r="H163" s="56">
        <v>224.47</v>
      </c>
      <c r="I163" s="56">
        <v>124.94</v>
      </c>
      <c r="J163" s="56">
        <v>88.41</v>
      </c>
      <c r="K163" s="56">
        <v>101.47</v>
      </c>
      <c r="L163" s="56">
        <v>105.11</v>
      </c>
      <c r="M163" s="56">
        <v>106.34</v>
      </c>
      <c r="N163" s="56">
        <v>89.64</v>
      </c>
      <c r="O163" s="56">
        <v>92.44</v>
      </c>
      <c r="P163" s="56">
        <v>79.760000000000005</v>
      </c>
      <c r="Q163" s="56">
        <v>41.66</v>
      </c>
      <c r="R163" s="56">
        <v>49.1</v>
      </c>
      <c r="S163" s="56">
        <v>36.47</v>
      </c>
      <c r="T163" s="56">
        <v>0</v>
      </c>
      <c r="U163" s="56">
        <v>0</v>
      </c>
      <c r="V163" s="56">
        <v>0</v>
      </c>
      <c r="W163" s="56">
        <v>0</v>
      </c>
      <c r="X163" s="56">
        <v>0</v>
      </c>
      <c r="Y163" s="56">
        <v>0</v>
      </c>
      <c r="Z163" s="76">
        <v>0</v>
      </c>
      <c r="AA163" s="65"/>
    </row>
    <row r="164" spans="1:27" ht="17.25" thickBot="1" x14ac:dyDescent="0.3">
      <c r="A164" s="64"/>
      <c r="B164" s="89">
        <v>31</v>
      </c>
      <c r="C164" s="96">
        <v>100.95</v>
      </c>
      <c r="D164" s="77">
        <v>121.82</v>
      </c>
      <c r="E164" s="77">
        <v>204.28</v>
      </c>
      <c r="F164" s="77">
        <v>260.56</v>
      </c>
      <c r="G164" s="77">
        <v>271.36</v>
      </c>
      <c r="H164" s="77">
        <v>208.73</v>
      </c>
      <c r="I164" s="77">
        <v>192.79</v>
      </c>
      <c r="J164" s="77">
        <v>187.95</v>
      </c>
      <c r="K164" s="77">
        <v>218.76</v>
      </c>
      <c r="L164" s="77">
        <v>166.64</v>
      </c>
      <c r="M164" s="77">
        <v>156.52000000000001</v>
      </c>
      <c r="N164" s="77">
        <v>186.09</v>
      </c>
      <c r="O164" s="77">
        <v>191.81</v>
      </c>
      <c r="P164" s="77">
        <v>190.3</v>
      </c>
      <c r="Q164" s="77">
        <v>147.74</v>
      </c>
      <c r="R164" s="77">
        <v>102.33</v>
      </c>
      <c r="S164" s="77">
        <v>40.200000000000003</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5" t="s">
        <v>130</v>
      </c>
      <c r="C166" s="297" t="s">
        <v>165</v>
      </c>
      <c r="D166" s="297"/>
      <c r="E166" s="297"/>
      <c r="F166" s="297"/>
      <c r="G166" s="297"/>
      <c r="H166" s="297"/>
      <c r="I166" s="297"/>
      <c r="J166" s="297"/>
      <c r="K166" s="297"/>
      <c r="L166" s="297"/>
      <c r="M166" s="297"/>
      <c r="N166" s="297"/>
      <c r="O166" s="297"/>
      <c r="P166" s="297"/>
      <c r="Q166" s="297"/>
      <c r="R166" s="297"/>
      <c r="S166" s="297"/>
      <c r="T166" s="297"/>
      <c r="U166" s="297"/>
      <c r="V166" s="297"/>
      <c r="W166" s="297"/>
      <c r="X166" s="297"/>
      <c r="Y166" s="297"/>
      <c r="Z166" s="298"/>
      <c r="AA166" s="65"/>
    </row>
    <row r="167" spans="1:27" ht="32.25" thickBot="1" x14ac:dyDescent="0.3">
      <c r="A167" s="64"/>
      <c r="B167" s="296"/>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0</v>
      </c>
      <c r="E168" s="90">
        <v>0</v>
      </c>
      <c r="F168" s="90">
        <v>0</v>
      </c>
      <c r="G168" s="90">
        <v>0</v>
      </c>
      <c r="H168" s="90">
        <v>0</v>
      </c>
      <c r="I168" s="90">
        <v>0</v>
      </c>
      <c r="J168" s="90">
        <v>0</v>
      </c>
      <c r="K168" s="90">
        <v>0</v>
      </c>
      <c r="L168" s="90">
        <v>0</v>
      </c>
      <c r="M168" s="90">
        <v>0</v>
      </c>
      <c r="N168" s="90">
        <v>27.5</v>
      </c>
      <c r="O168" s="90">
        <v>21.03</v>
      </c>
      <c r="P168" s="90">
        <v>9.8699999999999992</v>
      </c>
      <c r="Q168" s="90">
        <v>64.16</v>
      </c>
      <c r="R168" s="90">
        <v>83.49</v>
      </c>
      <c r="S168" s="90">
        <v>86.74</v>
      </c>
      <c r="T168" s="90">
        <v>190.93</v>
      </c>
      <c r="U168" s="90">
        <v>190.99</v>
      </c>
      <c r="V168" s="90">
        <v>186.01</v>
      </c>
      <c r="W168" s="90">
        <v>184.92</v>
      </c>
      <c r="X168" s="90">
        <v>285.04000000000002</v>
      </c>
      <c r="Y168" s="90">
        <v>351.92</v>
      </c>
      <c r="Z168" s="91">
        <v>180.09</v>
      </c>
      <c r="AA168" s="65"/>
    </row>
    <row r="169" spans="1:27" ht="16.5" x14ac:dyDescent="0.25">
      <c r="A169" s="64"/>
      <c r="B169" s="88">
        <v>2</v>
      </c>
      <c r="C169" s="95">
        <v>6.71</v>
      </c>
      <c r="D169" s="56">
        <v>40.53</v>
      </c>
      <c r="E169" s="56">
        <v>0</v>
      </c>
      <c r="F169" s="56">
        <v>0</v>
      </c>
      <c r="G169" s="56">
        <v>0</v>
      </c>
      <c r="H169" s="56">
        <v>0</v>
      </c>
      <c r="I169" s="56">
        <v>0</v>
      </c>
      <c r="J169" s="56">
        <v>0</v>
      </c>
      <c r="K169" s="56">
        <v>0</v>
      </c>
      <c r="L169" s="56">
        <v>22.51</v>
      </c>
      <c r="M169" s="56">
        <v>24.44</v>
      </c>
      <c r="N169" s="56">
        <v>26.47</v>
      </c>
      <c r="O169" s="56">
        <v>30.1</v>
      </c>
      <c r="P169" s="56">
        <v>10.44</v>
      </c>
      <c r="Q169" s="56">
        <v>0</v>
      </c>
      <c r="R169" s="56">
        <v>0</v>
      </c>
      <c r="S169" s="56">
        <v>0</v>
      </c>
      <c r="T169" s="56">
        <v>148.24</v>
      </c>
      <c r="U169" s="56">
        <v>227.91</v>
      </c>
      <c r="V169" s="56">
        <v>224.32</v>
      </c>
      <c r="W169" s="56">
        <v>201.94</v>
      </c>
      <c r="X169" s="56">
        <v>204.19</v>
      </c>
      <c r="Y169" s="56">
        <v>259.38</v>
      </c>
      <c r="Z169" s="76">
        <v>118.57</v>
      </c>
      <c r="AA169" s="65"/>
    </row>
    <row r="170" spans="1:27" ht="16.5" x14ac:dyDescent="0.25">
      <c r="A170" s="64"/>
      <c r="B170" s="88">
        <v>3</v>
      </c>
      <c r="C170" s="95">
        <v>0</v>
      </c>
      <c r="D170" s="56">
        <v>0</v>
      </c>
      <c r="E170" s="56">
        <v>0</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7.0000000000000007E-2</v>
      </c>
      <c r="W170" s="56">
        <v>72.680000000000007</v>
      </c>
      <c r="X170" s="56">
        <v>96.46</v>
      </c>
      <c r="Y170" s="56">
        <v>0</v>
      </c>
      <c r="Z170" s="76">
        <v>0</v>
      </c>
      <c r="AA170" s="65"/>
    </row>
    <row r="171" spans="1:27" ht="16.5" x14ac:dyDescent="0.25">
      <c r="A171" s="64"/>
      <c r="B171" s="88">
        <v>4</v>
      </c>
      <c r="C171" s="95">
        <v>0</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23.47</v>
      </c>
      <c r="W171" s="56">
        <v>106.3</v>
      </c>
      <c r="X171" s="56">
        <v>201.7</v>
      </c>
      <c r="Y171" s="56">
        <v>145.16999999999999</v>
      </c>
      <c r="Z171" s="76">
        <v>116.04</v>
      </c>
      <c r="AA171" s="65"/>
    </row>
    <row r="172" spans="1:27" ht="16.5" x14ac:dyDescent="0.25">
      <c r="A172" s="64"/>
      <c r="B172" s="88">
        <v>5</v>
      </c>
      <c r="C172" s="95">
        <v>58.64</v>
      </c>
      <c r="D172" s="56">
        <v>0</v>
      </c>
      <c r="E172" s="56">
        <v>0</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169.05</v>
      </c>
      <c r="Y172" s="56">
        <v>49.89</v>
      </c>
      <c r="Z172" s="76">
        <v>251.94</v>
      </c>
      <c r="AA172" s="65"/>
    </row>
    <row r="173" spans="1:27" ht="16.5" x14ac:dyDescent="0.25">
      <c r="A173" s="64"/>
      <c r="B173" s="88">
        <v>6</v>
      </c>
      <c r="C173" s="95">
        <v>100.63</v>
      </c>
      <c r="D173" s="56">
        <v>0.01</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26.02</v>
      </c>
      <c r="W173" s="56">
        <v>71.28</v>
      </c>
      <c r="X173" s="56">
        <v>184.99</v>
      </c>
      <c r="Y173" s="56">
        <v>32.85</v>
      </c>
      <c r="Z173" s="76">
        <v>85.87</v>
      </c>
      <c r="AA173" s="65"/>
    </row>
    <row r="174" spans="1:27" ht="16.5" x14ac:dyDescent="0.25">
      <c r="A174" s="64"/>
      <c r="B174" s="88">
        <v>7</v>
      </c>
      <c r="C174" s="95">
        <v>23.06</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37.24</v>
      </c>
      <c r="X174" s="56">
        <v>191.6</v>
      </c>
      <c r="Y174" s="56">
        <v>217.44</v>
      </c>
      <c r="Z174" s="76">
        <v>276.42</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31.81</v>
      </c>
      <c r="W175" s="56">
        <v>196.62</v>
      </c>
      <c r="X175" s="56">
        <v>273.44</v>
      </c>
      <c r="Y175" s="56">
        <v>346.65</v>
      </c>
      <c r="Z175" s="76">
        <v>260.35000000000002</v>
      </c>
      <c r="AA175" s="65"/>
    </row>
    <row r="176" spans="1:27" ht="16.5" x14ac:dyDescent="0.25">
      <c r="A176" s="64"/>
      <c r="B176" s="88">
        <v>9</v>
      </c>
      <c r="C176" s="95">
        <v>34.49</v>
      </c>
      <c r="D176" s="56">
        <v>50.74</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7.75</v>
      </c>
      <c r="U176" s="56">
        <v>38.92</v>
      </c>
      <c r="V176" s="56">
        <v>94.67</v>
      </c>
      <c r="W176" s="56">
        <v>179.9</v>
      </c>
      <c r="X176" s="56">
        <v>244.59</v>
      </c>
      <c r="Y176" s="56">
        <v>183.66</v>
      </c>
      <c r="Z176" s="76">
        <v>205.09</v>
      </c>
      <c r="AA176" s="65"/>
    </row>
    <row r="177" spans="1:27" ht="16.5" x14ac:dyDescent="0.25">
      <c r="A177" s="64"/>
      <c r="B177" s="88">
        <v>10</v>
      </c>
      <c r="C177" s="95">
        <v>4.4000000000000004</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10.1</v>
      </c>
      <c r="U177" s="56">
        <v>102.05</v>
      </c>
      <c r="V177" s="56">
        <v>98.67</v>
      </c>
      <c r="W177" s="56">
        <v>110.97</v>
      </c>
      <c r="X177" s="56">
        <v>22.08</v>
      </c>
      <c r="Y177" s="56">
        <v>111.85</v>
      </c>
      <c r="Z177" s="76">
        <v>89.51</v>
      </c>
      <c r="AA177" s="65"/>
    </row>
    <row r="178" spans="1:27" ht="16.5" x14ac:dyDescent="0.25">
      <c r="A178" s="64"/>
      <c r="B178" s="88">
        <v>11</v>
      </c>
      <c r="C178" s="95">
        <v>43.26</v>
      </c>
      <c r="D178" s="56">
        <v>46.35</v>
      </c>
      <c r="E178" s="56">
        <v>4.8899999999999997</v>
      </c>
      <c r="F178" s="56">
        <v>0</v>
      </c>
      <c r="G178" s="56">
        <v>38.28</v>
      </c>
      <c r="H178" s="56">
        <v>21.37</v>
      </c>
      <c r="I178" s="56">
        <v>0</v>
      </c>
      <c r="J178" s="56">
        <v>0</v>
      </c>
      <c r="K178" s="56">
        <v>0</v>
      </c>
      <c r="L178" s="56">
        <v>50.72</v>
      </c>
      <c r="M178" s="56">
        <v>51.78</v>
      </c>
      <c r="N178" s="56">
        <v>77.28</v>
      </c>
      <c r="O178" s="56">
        <v>63.65</v>
      </c>
      <c r="P178" s="56">
        <v>50.83</v>
      </c>
      <c r="Q178" s="56">
        <v>31.83</v>
      </c>
      <c r="R178" s="56">
        <v>51.29</v>
      </c>
      <c r="S178" s="56">
        <v>53.26</v>
      </c>
      <c r="T178" s="56">
        <v>35.130000000000003</v>
      </c>
      <c r="U178" s="56">
        <v>48.61</v>
      </c>
      <c r="V178" s="56">
        <v>75.42</v>
      </c>
      <c r="W178" s="56">
        <v>142.25</v>
      </c>
      <c r="X178" s="56">
        <v>147.08000000000001</v>
      </c>
      <c r="Y178" s="56">
        <v>121.04</v>
      </c>
      <c r="Z178" s="76">
        <v>129.49</v>
      </c>
      <c r="AA178" s="65"/>
    </row>
    <row r="179" spans="1:27" ht="16.5" x14ac:dyDescent="0.25">
      <c r="A179" s="64"/>
      <c r="B179" s="88">
        <v>12</v>
      </c>
      <c r="C179" s="95">
        <v>15.1</v>
      </c>
      <c r="D179" s="56">
        <v>0</v>
      </c>
      <c r="E179" s="56">
        <v>81.89</v>
      </c>
      <c r="F179" s="56">
        <v>0</v>
      </c>
      <c r="G179" s="56">
        <v>0</v>
      </c>
      <c r="H179" s="56">
        <v>0</v>
      </c>
      <c r="I179" s="56">
        <v>0</v>
      </c>
      <c r="J179" s="56">
        <v>0</v>
      </c>
      <c r="K179" s="56">
        <v>0</v>
      </c>
      <c r="L179" s="56">
        <v>0</v>
      </c>
      <c r="M179" s="56">
        <v>0</v>
      </c>
      <c r="N179" s="56">
        <v>0</v>
      </c>
      <c r="O179" s="56">
        <v>0</v>
      </c>
      <c r="P179" s="56">
        <v>0</v>
      </c>
      <c r="Q179" s="56">
        <v>0</v>
      </c>
      <c r="R179" s="56">
        <v>0</v>
      </c>
      <c r="S179" s="56">
        <v>0.03</v>
      </c>
      <c r="T179" s="56">
        <v>64.73</v>
      </c>
      <c r="U179" s="56">
        <v>110.03</v>
      </c>
      <c r="V179" s="56">
        <v>213.63</v>
      </c>
      <c r="W179" s="56">
        <v>184.63</v>
      </c>
      <c r="X179" s="56">
        <v>132.71</v>
      </c>
      <c r="Y179" s="56">
        <v>301.66000000000003</v>
      </c>
      <c r="Z179" s="76">
        <v>219.67</v>
      </c>
      <c r="AA179" s="65"/>
    </row>
    <row r="180" spans="1:27" ht="16.5" x14ac:dyDescent="0.25">
      <c r="A180" s="64"/>
      <c r="B180" s="88">
        <v>13</v>
      </c>
      <c r="C180" s="95">
        <v>135.32</v>
      </c>
      <c r="D180" s="56">
        <v>169.13</v>
      </c>
      <c r="E180" s="56">
        <v>148.16999999999999</v>
      </c>
      <c r="F180" s="56">
        <v>101.35</v>
      </c>
      <c r="G180" s="56">
        <v>0</v>
      </c>
      <c r="H180" s="56">
        <v>0</v>
      </c>
      <c r="I180" s="56">
        <v>7.71</v>
      </c>
      <c r="J180" s="56">
        <v>0.52</v>
      </c>
      <c r="K180" s="56">
        <v>12.19</v>
      </c>
      <c r="L180" s="56">
        <v>45.34</v>
      </c>
      <c r="M180" s="56">
        <v>64.59</v>
      </c>
      <c r="N180" s="56">
        <v>140.1</v>
      </c>
      <c r="O180" s="56">
        <v>128.29</v>
      </c>
      <c r="P180" s="56">
        <v>92.65</v>
      </c>
      <c r="Q180" s="56">
        <v>118.27</v>
      </c>
      <c r="R180" s="56">
        <v>102.44</v>
      </c>
      <c r="S180" s="56">
        <v>66.92</v>
      </c>
      <c r="T180" s="56">
        <v>78.819999999999993</v>
      </c>
      <c r="U180" s="56">
        <v>83.22</v>
      </c>
      <c r="V180" s="56">
        <v>127.42</v>
      </c>
      <c r="W180" s="56">
        <v>128.97999999999999</v>
      </c>
      <c r="X180" s="56">
        <v>86.76</v>
      </c>
      <c r="Y180" s="56">
        <v>0</v>
      </c>
      <c r="Z180" s="76">
        <v>33.93</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0</v>
      </c>
      <c r="Y181" s="56">
        <v>0</v>
      </c>
      <c r="Z181" s="76">
        <v>0</v>
      </c>
      <c r="AA181" s="65"/>
    </row>
    <row r="182" spans="1:27" ht="16.5" x14ac:dyDescent="0.25">
      <c r="A182" s="64"/>
      <c r="B182" s="88">
        <v>15</v>
      </c>
      <c r="C182" s="95">
        <v>0.05</v>
      </c>
      <c r="D182" s="56">
        <v>0</v>
      </c>
      <c r="E182" s="56">
        <v>0</v>
      </c>
      <c r="F182" s="56">
        <v>0</v>
      </c>
      <c r="G182" s="56">
        <v>0</v>
      </c>
      <c r="H182" s="56">
        <v>0</v>
      </c>
      <c r="I182" s="56">
        <v>0</v>
      </c>
      <c r="J182" s="56">
        <v>0</v>
      </c>
      <c r="K182" s="56">
        <v>0</v>
      </c>
      <c r="L182" s="56">
        <v>0.38</v>
      </c>
      <c r="M182" s="56">
        <v>10.01</v>
      </c>
      <c r="N182" s="56">
        <v>6.39</v>
      </c>
      <c r="O182" s="56">
        <v>11.6</v>
      </c>
      <c r="P182" s="56">
        <v>0</v>
      </c>
      <c r="Q182" s="56">
        <v>0</v>
      </c>
      <c r="R182" s="56">
        <v>17.82</v>
      </c>
      <c r="S182" s="56">
        <v>14.24</v>
      </c>
      <c r="T182" s="56">
        <v>40.68</v>
      </c>
      <c r="U182" s="56">
        <v>194.47</v>
      </c>
      <c r="V182" s="56">
        <v>212.53</v>
      </c>
      <c r="W182" s="56">
        <v>287.19</v>
      </c>
      <c r="X182" s="56">
        <v>179.93</v>
      </c>
      <c r="Y182" s="56">
        <v>85.93</v>
      </c>
      <c r="Z182" s="76">
        <v>55.94</v>
      </c>
      <c r="AA182" s="65"/>
    </row>
    <row r="183" spans="1:27" ht="16.5" x14ac:dyDescent="0.25">
      <c r="A183" s="64"/>
      <c r="B183" s="88">
        <v>16</v>
      </c>
      <c r="C183" s="95">
        <v>41.45</v>
      </c>
      <c r="D183" s="56">
        <v>0</v>
      </c>
      <c r="E183" s="56">
        <v>0</v>
      </c>
      <c r="F183" s="56">
        <v>0</v>
      </c>
      <c r="G183" s="56">
        <v>0</v>
      </c>
      <c r="H183" s="56">
        <v>0</v>
      </c>
      <c r="I183" s="56">
        <v>0</v>
      </c>
      <c r="J183" s="56">
        <v>0</v>
      </c>
      <c r="K183" s="56">
        <v>0</v>
      </c>
      <c r="L183" s="56">
        <v>0</v>
      </c>
      <c r="M183" s="56">
        <v>0</v>
      </c>
      <c r="N183" s="56">
        <v>0</v>
      </c>
      <c r="O183" s="56">
        <v>0</v>
      </c>
      <c r="P183" s="56">
        <v>0</v>
      </c>
      <c r="Q183" s="56">
        <v>0</v>
      </c>
      <c r="R183" s="56">
        <v>0</v>
      </c>
      <c r="S183" s="56">
        <v>0</v>
      </c>
      <c r="T183" s="56">
        <v>0</v>
      </c>
      <c r="U183" s="56">
        <v>2.19</v>
      </c>
      <c r="V183" s="56">
        <v>112.65</v>
      </c>
      <c r="W183" s="56">
        <v>184.6</v>
      </c>
      <c r="X183" s="56">
        <v>306.85000000000002</v>
      </c>
      <c r="Y183" s="56">
        <v>256.23</v>
      </c>
      <c r="Z183" s="76">
        <v>147.6</v>
      </c>
      <c r="AA183" s="65"/>
    </row>
    <row r="184" spans="1:27" ht="16.5" x14ac:dyDescent="0.25">
      <c r="A184" s="64"/>
      <c r="B184" s="88">
        <v>17</v>
      </c>
      <c r="C184" s="95">
        <v>28.6</v>
      </c>
      <c r="D184" s="56">
        <v>56.14</v>
      </c>
      <c r="E184" s="56">
        <v>0</v>
      </c>
      <c r="F184" s="56">
        <v>0.05</v>
      </c>
      <c r="G184" s="56">
        <v>0</v>
      </c>
      <c r="H184" s="56">
        <v>11.78</v>
      </c>
      <c r="I184" s="56">
        <v>50.23</v>
      </c>
      <c r="J184" s="56">
        <v>114.82</v>
      </c>
      <c r="K184" s="56">
        <v>40.340000000000003</v>
      </c>
      <c r="L184" s="56">
        <v>108.92</v>
      </c>
      <c r="M184" s="56">
        <v>130.66</v>
      </c>
      <c r="N184" s="56">
        <v>145.56</v>
      </c>
      <c r="O184" s="56">
        <v>124.86</v>
      </c>
      <c r="P184" s="56">
        <v>122.3</v>
      </c>
      <c r="Q184" s="56">
        <v>137.38999999999999</v>
      </c>
      <c r="R184" s="56">
        <v>150.81</v>
      </c>
      <c r="S184" s="56">
        <v>181.27</v>
      </c>
      <c r="T184" s="56">
        <v>221.42</v>
      </c>
      <c r="U184" s="56">
        <v>238.65</v>
      </c>
      <c r="V184" s="56">
        <v>334.44</v>
      </c>
      <c r="W184" s="56">
        <v>306.27</v>
      </c>
      <c r="X184" s="56">
        <v>306.93</v>
      </c>
      <c r="Y184" s="56">
        <v>305.27</v>
      </c>
      <c r="Z184" s="76">
        <v>343.6</v>
      </c>
      <c r="AA184" s="65"/>
    </row>
    <row r="185" spans="1:27" ht="16.5" x14ac:dyDescent="0.25">
      <c r="A185" s="64"/>
      <c r="B185" s="88">
        <v>18</v>
      </c>
      <c r="C185" s="95">
        <v>12.5</v>
      </c>
      <c r="D185" s="56">
        <v>21.11</v>
      </c>
      <c r="E185" s="56">
        <v>59.49</v>
      </c>
      <c r="F185" s="56">
        <v>2.39</v>
      </c>
      <c r="G185" s="56">
        <v>0</v>
      </c>
      <c r="H185" s="56">
        <v>0</v>
      </c>
      <c r="I185" s="56">
        <v>0</v>
      </c>
      <c r="J185" s="56">
        <v>0</v>
      </c>
      <c r="K185" s="56">
        <v>8.2100000000000009</v>
      </c>
      <c r="L185" s="56">
        <v>0.06</v>
      </c>
      <c r="M185" s="56">
        <v>13.19</v>
      </c>
      <c r="N185" s="56">
        <v>3.53</v>
      </c>
      <c r="O185" s="56">
        <v>37</v>
      </c>
      <c r="P185" s="56">
        <v>18.36</v>
      </c>
      <c r="Q185" s="56">
        <v>18.100000000000001</v>
      </c>
      <c r="R185" s="56">
        <v>3.38</v>
      </c>
      <c r="S185" s="56">
        <v>16.62</v>
      </c>
      <c r="T185" s="56">
        <v>39.81</v>
      </c>
      <c r="U185" s="56">
        <v>31.41</v>
      </c>
      <c r="V185" s="56">
        <v>73.930000000000007</v>
      </c>
      <c r="W185" s="56">
        <v>133.87</v>
      </c>
      <c r="X185" s="56">
        <v>154.59</v>
      </c>
      <c r="Y185" s="56">
        <v>195.33</v>
      </c>
      <c r="Z185" s="76">
        <v>129.62</v>
      </c>
      <c r="AA185" s="65"/>
    </row>
    <row r="186" spans="1:27" ht="16.5" x14ac:dyDescent="0.25">
      <c r="A186" s="64"/>
      <c r="B186" s="88">
        <v>19</v>
      </c>
      <c r="C186" s="95">
        <v>0</v>
      </c>
      <c r="D186" s="56">
        <v>45.11</v>
      </c>
      <c r="E186" s="56">
        <v>16.760000000000002</v>
      </c>
      <c r="F186" s="56">
        <v>98.36</v>
      </c>
      <c r="G186" s="56">
        <v>0</v>
      </c>
      <c r="H186" s="56">
        <v>0</v>
      </c>
      <c r="I186" s="56">
        <v>0</v>
      </c>
      <c r="J186" s="56">
        <v>0</v>
      </c>
      <c r="K186" s="56">
        <v>0</v>
      </c>
      <c r="L186" s="56">
        <v>37.89</v>
      </c>
      <c r="M186" s="56">
        <v>64.63</v>
      </c>
      <c r="N186" s="56">
        <v>56.53</v>
      </c>
      <c r="O186" s="56">
        <v>23.25</v>
      </c>
      <c r="P186" s="56">
        <v>10.76</v>
      </c>
      <c r="Q186" s="56">
        <v>0</v>
      </c>
      <c r="R186" s="56">
        <v>15.43</v>
      </c>
      <c r="S186" s="56">
        <v>22.38</v>
      </c>
      <c r="T186" s="56">
        <v>69.16</v>
      </c>
      <c r="U186" s="56">
        <v>66.27</v>
      </c>
      <c r="V186" s="56">
        <v>173.6</v>
      </c>
      <c r="W186" s="56">
        <v>180.83</v>
      </c>
      <c r="X186" s="56">
        <v>96.14</v>
      </c>
      <c r="Y186" s="56">
        <v>86.08</v>
      </c>
      <c r="Z186" s="76">
        <v>146.43</v>
      </c>
      <c r="AA186" s="65"/>
    </row>
    <row r="187" spans="1:27" ht="16.5" x14ac:dyDescent="0.25">
      <c r="A187" s="64"/>
      <c r="B187" s="88">
        <v>20</v>
      </c>
      <c r="C187" s="95">
        <v>44.23</v>
      </c>
      <c r="D187" s="56">
        <v>5.97</v>
      </c>
      <c r="E187" s="56">
        <v>0</v>
      </c>
      <c r="F187" s="56">
        <v>0</v>
      </c>
      <c r="G187" s="56">
        <v>0</v>
      </c>
      <c r="H187" s="56">
        <v>0</v>
      </c>
      <c r="I187" s="56">
        <v>0</v>
      </c>
      <c r="J187" s="56">
        <v>0</v>
      </c>
      <c r="K187" s="56">
        <v>0</v>
      </c>
      <c r="L187" s="56">
        <v>11.67</v>
      </c>
      <c r="M187" s="56">
        <v>26.69</v>
      </c>
      <c r="N187" s="56">
        <v>0.04</v>
      </c>
      <c r="O187" s="56">
        <v>0</v>
      </c>
      <c r="P187" s="56">
        <v>0</v>
      </c>
      <c r="Q187" s="56">
        <v>0</v>
      </c>
      <c r="R187" s="56">
        <v>0</v>
      </c>
      <c r="S187" s="56">
        <v>0</v>
      </c>
      <c r="T187" s="56">
        <v>13.59</v>
      </c>
      <c r="U187" s="56">
        <v>8.08</v>
      </c>
      <c r="V187" s="56">
        <v>18.97</v>
      </c>
      <c r="W187" s="56">
        <v>57.92</v>
      </c>
      <c r="X187" s="56">
        <v>95.04</v>
      </c>
      <c r="Y187" s="56">
        <v>12.54</v>
      </c>
      <c r="Z187" s="76">
        <v>82.08</v>
      </c>
      <c r="AA187" s="65"/>
    </row>
    <row r="188" spans="1:27" ht="16.5" x14ac:dyDescent="0.25">
      <c r="A188" s="64"/>
      <c r="B188" s="88">
        <v>21</v>
      </c>
      <c r="C188" s="95">
        <v>100.75</v>
      </c>
      <c r="D188" s="56">
        <v>41.57</v>
      </c>
      <c r="E188" s="56">
        <v>0</v>
      </c>
      <c r="F188" s="56">
        <v>0</v>
      </c>
      <c r="G188" s="56">
        <v>0</v>
      </c>
      <c r="H188" s="56">
        <v>0</v>
      </c>
      <c r="I188" s="56">
        <v>0</v>
      </c>
      <c r="J188" s="56">
        <v>0</v>
      </c>
      <c r="K188" s="56">
        <v>0</v>
      </c>
      <c r="L188" s="56">
        <v>25.31</v>
      </c>
      <c r="M188" s="56">
        <v>23.57</v>
      </c>
      <c r="N188" s="56">
        <v>17.059999999999999</v>
      </c>
      <c r="O188" s="56">
        <v>24.25</v>
      </c>
      <c r="P188" s="56">
        <v>18.97</v>
      </c>
      <c r="Q188" s="56">
        <v>24.82</v>
      </c>
      <c r="R188" s="56">
        <v>51.17</v>
      </c>
      <c r="S188" s="56">
        <v>107.5</v>
      </c>
      <c r="T188" s="56">
        <v>131.81</v>
      </c>
      <c r="U188" s="56">
        <v>152.13</v>
      </c>
      <c r="V188" s="56">
        <v>120.97</v>
      </c>
      <c r="W188" s="56">
        <v>205.14</v>
      </c>
      <c r="X188" s="56">
        <v>156.46</v>
      </c>
      <c r="Y188" s="56">
        <v>110.48</v>
      </c>
      <c r="Z188" s="76">
        <v>225.34</v>
      </c>
      <c r="AA188" s="65"/>
    </row>
    <row r="189" spans="1:27" ht="16.5" x14ac:dyDescent="0.25">
      <c r="A189" s="64"/>
      <c r="B189" s="88">
        <v>22</v>
      </c>
      <c r="C189" s="95">
        <v>132.69999999999999</v>
      </c>
      <c r="D189" s="56">
        <v>95.86</v>
      </c>
      <c r="E189" s="56">
        <v>25.86</v>
      </c>
      <c r="F189" s="56">
        <v>0</v>
      </c>
      <c r="G189" s="56">
        <v>0</v>
      </c>
      <c r="H189" s="56">
        <v>15.67</v>
      </c>
      <c r="I189" s="56">
        <v>0</v>
      </c>
      <c r="J189" s="56">
        <v>0</v>
      </c>
      <c r="K189" s="56">
        <v>70.97</v>
      </c>
      <c r="L189" s="56">
        <v>77</v>
      </c>
      <c r="M189" s="56">
        <v>68.31</v>
      </c>
      <c r="N189" s="56">
        <v>64.180000000000007</v>
      </c>
      <c r="O189" s="56">
        <v>60.97</v>
      </c>
      <c r="P189" s="56">
        <v>51.91</v>
      </c>
      <c r="Q189" s="56">
        <v>32.380000000000003</v>
      </c>
      <c r="R189" s="56">
        <v>22</v>
      </c>
      <c r="S189" s="56">
        <v>0</v>
      </c>
      <c r="T189" s="56">
        <v>0</v>
      </c>
      <c r="U189" s="56">
        <v>0</v>
      </c>
      <c r="V189" s="56">
        <v>99.97</v>
      </c>
      <c r="W189" s="56">
        <v>55.08</v>
      </c>
      <c r="X189" s="56">
        <v>158.97</v>
      </c>
      <c r="Y189" s="56">
        <v>125.12</v>
      </c>
      <c r="Z189" s="76">
        <v>143.88</v>
      </c>
      <c r="AA189" s="65"/>
    </row>
    <row r="190" spans="1:27" ht="16.5" x14ac:dyDescent="0.25">
      <c r="A190" s="64"/>
      <c r="B190" s="88">
        <v>23</v>
      </c>
      <c r="C190" s="95">
        <v>0</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91.38</v>
      </c>
      <c r="W190" s="56">
        <v>212.89</v>
      </c>
      <c r="X190" s="56">
        <v>143.93</v>
      </c>
      <c r="Y190" s="56">
        <v>98.26</v>
      </c>
      <c r="Z190" s="76">
        <v>3.29</v>
      </c>
      <c r="AA190" s="65"/>
    </row>
    <row r="191" spans="1:27" ht="16.5" x14ac:dyDescent="0.25">
      <c r="A191" s="64"/>
      <c r="B191" s="88">
        <v>24</v>
      </c>
      <c r="C191" s="95">
        <v>5.5</v>
      </c>
      <c r="D191" s="56">
        <v>0</v>
      </c>
      <c r="E191" s="56">
        <v>0</v>
      </c>
      <c r="F191" s="56">
        <v>0</v>
      </c>
      <c r="G191" s="56">
        <v>0</v>
      </c>
      <c r="H191" s="56">
        <v>0</v>
      </c>
      <c r="I191" s="56">
        <v>0</v>
      </c>
      <c r="J191" s="56">
        <v>0</v>
      </c>
      <c r="K191" s="56">
        <v>0</v>
      </c>
      <c r="L191" s="56">
        <v>0</v>
      </c>
      <c r="M191" s="56">
        <v>0</v>
      </c>
      <c r="N191" s="56">
        <v>32.83</v>
      </c>
      <c r="O191" s="56">
        <v>0</v>
      </c>
      <c r="P191" s="56">
        <v>0</v>
      </c>
      <c r="Q191" s="56">
        <v>0</v>
      </c>
      <c r="R191" s="56">
        <v>0</v>
      </c>
      <c r="S191" s="56">
        <v>0</v>
      </c>
      <c r="T191" s="56">
        <v>0</v>
      </c>
      <c r="U191" s="56">
        <v>0</v>
      </c>
      <c r="V191" s="56">
        <v>16.239999999999998</v>
      </c>
      <c r="W191" s="56">
        <v>45.97</v>
      </c>
      <c r="X191" s="56">
        <v>0</v>
      </c>
      <c r="Y191" s="56">
        <v>125.1</v>
      </c>
      <c r="Z191" s="76">
        <v>15.97</v>
      </c>
      <c r="AA191" s="65"/>
    </row>
    <row r="192" spans="1:27" ht="16.5" x14ac:dyDescent="0.25">
      <c r="A192" s="64"/>
      <c r="B192" s="88">
        <v>25</v>
      </c>
      <c r="C192" s="95">
        <v>20.36</v>
      </c>
      <c r="D192" s="56">
        <v>73.290000000000006</v>
      </c>
      <c r="E192" s="56">
        <v>39.36</v>
      </c>
      <c r="F192" s="56">
        <v>22.13</v>
      </c>
      <c r="G192" s="56">
        <v>0</v>
      </c>
      <c r="H192" s="56">
        <v>0</v>
      </c>
      <c r="I192" s="56">
        <v>11.55</v>
      </c>
      <c r="J192" s="56">
        <v>0</v>
      </c>
      <c r="K192" s="56">
        <v>29.95</v>
      </c>
      <c r="L192" s="56">
        <v>0</v>
      </c>
      <c r="M192" s="56">
        <v>102.13</v>
      </c>
      <c r="N192" s="56">
        <v>129.63999999999999</v>
      </c>
      <c r="O192" s="56">
        <v>115.65</v>
      </c>
      <c r="P192" s="56">
        <v>90.84</v>
      </c>
      <c r="Q192" s="56">
        <v>65.81</v>
      </c>
      <c r="R192" s="56">
        <v>103.75</v>
      </c>
      <c r="S192" s="56">
        <v>105.01</v>
      </c>
      <c r="T192" s="56">
        <v>156.18</v>
      </c>
      <c r="U192" s="56">
        <v>236.09</v>
      </c>
      <c r="V192" s="56">
        <v>257.08</v>
      </c>
      <c r="W192" s="56">
        <v>219.74</v>
      </c>
      <c r="X192" s="56">
        <v>245.47</v>
      </c>
      <c r="Y192" s="56">
        <v>494.14</v>
      </c>
      <c r="Z192" s="76">
        <v>623.96</v>
      </c>
      <c r="AA192" s="65"/>
    </row>
    <row r="193" spans="1:27" ht="16.5" x14ac:dyDescent="0.25">
      <c r="A193" s="64"/>
      <c r="B193" s="88">
        <v>26</v>
      </c>
      <c r="C193" s="95">
        <v>37.869999999999997</v>
      </c>
      <c r="D193" s="56">
        <v>71.63</v>
      </c>
      <c r="E193" s="56">
        <v>53.67</v>
      </c>
      <c r="F193" s="56">
        <v>0</v>
      </c>
      <c r="G193" s="56">
        <v>28.56</v>
      </c>
      <c r="H193" s="56">
        <v>41.74</v>
      </c>
      <c r="I193" s="56">
        <v>0</v>
      </c>
      <c r="J193" s="56">
        <v>0</v>
      </c>
      <c r="K193" s="56">
        <v>0</v>
      </c>
      <c r="L193" s="56">
        <v>0</v>
      </c>
      <c r="M193" s="56">
        <v>1.9</v>
      </c>
      <c r="N193" s="56">
        <v>19.46</v>
      </c>
      <c r="O193" s="56">
        <v>3.42</v>
      </c>
      <c r="P193" s="56">
        <v>36.99</v>
      </c>
      <c r="Q193" s="56">
        <v>63.53</v>
      </c>
      <c r="R193" s="56">
        <v>81.08</v>
      </c>
      <c r="S193" s="56">
        <v>98.65</v>
      </c>
      <c r="T193" s="56">
        <v>129.91</v>
      </c>
      <c r="U193" s="56">
        <v>156.34</v>
      </c>
      <c r="V193" s="56">
        <v>219.92</v>
      </c>
      <c r="W193" s="56">
        <v>256.95</v>
      </c>
      <c r="X193" s="56">
        <v>239.64</v>
      </c>
      <c r="Y193" s="56">
        <v>426.85</v>
      </c>
      <c r="Z193" s="76">
        <v>375.81</v>
      </c>
      <c r="AA193" s="65"/>
    </row>
    <row r="194" spans="1:27" ht="16.5" x14ac:dyDescent="0.25">
      <c r="A194" s="64"/>
      <c r="B194" s="88">
        <v>27</v>
      </c>
      <c r="C194" s="95">
        <v>48.1</v>
      </c>
      <c r="D194" s="56">
        <v>13.44</v>
      </c>
      <c r="E194" s="56">
        <v>0</v>
      </c>
      <c r="F194" s="56">
        <v>0</v>
      </c>
      <c r="G194" s="56">
        <v>0</v>
      </c>
      <c r="H194" s="56">
        <v>0</v>
      </c>
      <c r="I194" s="56">
        <v>0</v>
      </c>
      <c r="J194" s="56">
        <v>0</v>
      </c>
      <c r="K194" s="56">
        <v>0</v>
      </c>
      <c r="L194" s="56">
        <v>1.59</v>
      </c>
      <c r="M194" s="56">
        <v>18.010000000000002</v>
      </c>
      <c r="N194" s="56">
        <v>39.659999999999997</v>
      </c>
      <c r="O194" s="56">
        <v>46.33</v>
      </c>
      <c r="P194" s="56">
        <v>36.54</v>
      </c>
      <c r="Q194" s="56">
        <v>26.72</v>
      </c>
      <c r="R194" s="56">
        <v>34.369999999999997</v>
      </c>
      <c r="S194" s="56">
        <v>44.57</v>
      </c>
      <c r="T194" s="56">
        <v>65.069999999999993</v>
      </c>
      <c r="U194" s="56">
        <v>59.34</v>
      </c>
      <c r="V194" s="56">
        <v>231.65</v>
      </c>
      <c r="W194" s="56">
        <v>257.67</v>
      </c>
      <c r="X194" s="56">
        <v>161.06</v>
      </c>
      <c r="Y194" s="56">
        <v>188.86</v>
      </c>
      <c r="Z194" s="76">
        <v>150.13</v>
      </c>
      <c r="AA194" s="65"/>
    </row>
    <row r="195" spans="1:27" ht="16.5" x14ac:dyDescent="0.25">
      <c r="A195" s="64"/>
      <c r="B195" s="88">
        <v>28</v>
      </c>
      <c r="C195" s="95">
        <v>0</v>
      </c>
      <c r="D195" s="56">
        <v>0</v>
      </c>
      <c r="E195" s="56">
        <v>0</v>
      </c>
      <c r="F195" s="56">
        <v>0</v>
      </c>
      <c r="G195" s="56">
        <v>0</v>
      </c>
      <c r="H195" s="56">
        <v>0</v>
      </c>
      <c r="I195" s="56">
        <v>0</v>
      </c>
      <c r="J195" s="56">
        <v>0</v>
      </c>
      <c r="K195" s="56">
        <v>0</v>
      </c>
      <c r="L195" s="56">
        <v>23.62</v>
      </c>
      <c r="M195" s="56">
        <v>22.18</v>
      </c>
      <c r="N195" s="56">
        <v>40.85</v>
      </c>
      <c r="O195" s="56">
        <v>40.380000000000003</v>
      </c>
      <c r="P195" s="56">
        <v>6.33</v>
      </c>
      <c r="Q195" s="56">
        <v>209.06</v>
      </c>
      <c r="R195" s="56">
        <v>225.84</v>
      </c>
      <c r="S195" s="56">
        <v>218.69</v>
      </c>
      <c r="T195" s="56">
        <v>108.91</v>
      </c>
      <c r="U195" s="56">
        <v>99.04</v>
      </c>
      <c r="V195" s="56">
        <v>93.62</v>
      </c>
      <c r="W195" s="56">
        <v>86.81</v>
      </c>
      <c r="X195" s="56">
        <v>62.27</v>
      </c>
      <c r="Y195" s="56">
        <v>107.09</v>
      </c>
      <c r="Z195" s="76">
        <v>101.62</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38.200000000000003</v>
      </c>
      <c r="V196" s="56">
        <v>55.02</v>
      </c>
      <c r="W196" s="56">
        <v>114.72</v>
      </c>
      <c r="X196" s="56">
        <v>48.27</v>
      </c>
      <c r="Y196" s="56">
        <v>288.5</v>
      </c>
      <c r="Z196" s="76">
        <v>175.35</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23.5</v>
      </c>
      <c r="U197" s="56">
        <v>42.31</v>
      </c>
      <c r="V197" s="56">
        <v>26.84</v>
      </c>
      <c r="W197" s="56">
        <v>153.9</v>
      </c>
      <c r="X197" s="56">
        <v>329.5</v>
      </c>
      <c r="Y197" s="56">
        <v>321.85000000000002</v>
      </c>
      <c r="Z197" s="76">
        <v>221.57</v>
      </c>
      <c r="AA197" s="65"/>
    </row>
    <row r="198" spans="1:27" ht="17.25" thickBot="1" x14ac:dyDescent="0.3">
      <c r="A198" s="64"/>
      <c r="B198" s="89">
        <v>31</v>
      </c>
      <c r="C198" s="96">
        <v>0</v>
      </c>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60.26</v>
      </c>
      <c r="U198" s="77">
        <v>260.58999999999997</v>
      </c>
      <c r="V198" s="77">
        <v>282.68</v>
      </c>
      <c r="W198" s="77">
        <v>350.19</v>
      </c>
      <c r="X198" s="77">
        <v>550.09</v>
      </c>
      <c r="Y198" s="77">
        <v>445.03</v>
      </c>
      <c r="Z198" s="78">
        <v>1132.0999999999999</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9"/>
      <c r="C200" s="300"/>
      <c r="D200" s="300"/>
      <c r="E200" s="300"/>
      <c r="F200" s="300"/>
      <c r="G200" s="300"/>
      <c r="H200" s="300"/>
      <c r="I200" s="300"/>
      <c r="J200" s="300"/>
      <c r="K200" s="300"/>
      <c r="L200" s="300"/>
      <c r="M200" s="300"/>
      <c r="N200" s="300"/>
      <c r="O200" s="300"/>
      <c r="P200" s="300"/>
      <c r="Q200" s="301"/>
      <c r="R200" s="299" t="s">
        <v>166</v>
      </c>
      <c r="S200" s="300"/>
      <c r="T200" s="300"/>
      <c r="U200" s="301"/>
      <c r="V200" s="51"/>
      <c r="W200" s="51"/>
      <c r="X200" s="51"/>
      <c r="Y200" s="51"/>
      <c r="Z200" s="51"/>
      <c r="AA200" s="65"/>
    </row>
    <row r="201" spans="1:27" x14ac:dyDescent="0.25">
      <c r="A201" s="64"/>
      <c r="B201" s="309" t="s">
        <v>167</v>
      </c>
      <c r="C201" s="310"/>
      <c r="D201" s="310"/>
      <c r="E201" s="310"/>
      <c r="F201" s="310"/>
      <c r="G201" s="310"/>
      <c r="H201" s="310"/>
      <c r="I201" s="310"/>
      <c r="J201" s="310"/>
      <c r="K201" s="310"/>
      <c r="L201" s="310"/>
      <c r="M201" s="310"/>
      <c r="N201" s="310"/>
      <c r="O201" s="310"/>
      <c r="P201" s="310"/>
      <c r="Q201" s="336"/>
      <c r="R201" s="294">
        <v>6.2</v>
      </c>
      <c r="S201" s="294"/>
      <c r="T201" s="294"/>
      <c r="U201" s="312"/>
      <c r="V201" s="51"/>
      <c r="W201" s="51"/>
      <c r="X201" s="51"/>
      <c r="Y201" s="51"/>
      <c r="Z201" s="51"/>
      <c r="AA201" s="65"/>
    </row>
    <row r="202" spans="1:27" ht="16.5" thickBot="1" x14ac:dyDescent="0.3">
      <c r="A202" s="64"/>
      <c r="B202" s="289" t="s">
        <v>168</v>
      </c>
      <c r="C202" s="290"/>
      <c r="D202" s="290"/>
      <c r="E202" s="290"/>
      <c r="F202" s="290"/>
      <c r="G202" s="290"/>
      <c r="H202" s="290"/>
      <c r="I202" s="290"/>
      <c r="J202" s="290"/>
      <c r="K202" s="290"/>
      <c r="L202" s="290"/>
      <c r="M202" s="290"/>
      <c r="N202" s="290"/>
      <c r="O202" s="290"/>
      <c r="P202" s="290"/>
      <c r="Q202" s="291"/>
      <c r="R202" s="292">
        <v>295.7</v>
      </c>
      <c r="S202" s="292"/>
      <c r="T202" s="292"/>
      <c r="U202" s="29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6" t="s">
        <v>157</v>
      </c>
      <c r="C204" s="276"/>
      <c r="D204" s="276"/>
      <c r="E204" s="276"/>
      <c r="F204" s="276"/>
      <c r="G204" s="276"/>
      <c r="H204" s="276"/>
      <c r="I204" s="276"/>
      <c r="J204" s="276"/>
      <c r="K204" s="276"/>
      <c r="L204" s="276"/>
      <c r="M204" s="276"/>
      <c r="N204" s="276"/>
      <c r="O204" s="276"/>
      <c r="P204" s="276"/>
      <c r="Q204" s="276"/>
      <c r="R204" s="294">
        <v>821058.62</v>
      </c>
      <c r="S204" s="294"/>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8" t="s">
        <v>169</v>
      </c>
      <c r="C207" s="268"/>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6" t="s">
        <v>129</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5" t="s">
        <v>130</v>
      </c>
      <c r="C211" s="297" t="s">
        <v>171</v>
      </c>
      <c r="D211" s="297"/>
      <c r="E211" s="297"/>
      <c r="F211" s="297"/>
      <c r="G211" s="297"/>
      <c r="H211" s="297"/>
      <c r="I211" s="297"/>
      <c r="J211" s="297"/>
      <c r="K211" s="297"/>
      <c r="L211" s="297"/>
      <c r="M211" s="297"/>
      <c r="N211" s="297"/>
      <c r="O211" s="297"/>
      <c r="P211" s="297"/>
      <c r="Q211" s="297"/>
      <c r="R211" s="297"/>
      <c r="S211" s="297"/>
      <c r="T211" s="297"/>
      <c r="U211" s="297"/>
      <c r="V211" s="297"/>
      <c r="W211" s="297"/>
      <c r="X211" s="297"/>
      <c r="Y211" s="297"/>
      <c r="Z211" s="298"/>
      <c r="AA211" s="65"/>
    </row>
    <row r="212" spans="1:27" ht="32.25" thickBot="1" x14ac:dyDescent="0.3">
      <c r="A212" s="64"/>
      <c r="B212" s="296"/>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2150.71</v>
      </c>
      <c r="D213" s="90">
        <v>2126.56</v>
      </c>
      <c r="E213" s="90">
        <v>2116.38</v>
      </c>
      <c r="F213" s="90">
        <v>2123.4</v>
      </c>
      <c r="G213" s="90">
        <v>2207.58</v>
      </c>
      <c r="H213" s="90">
        <v>2402.0299999999997</v>
      </c>
      <c r="I213" s="90">
        <v>2554.8000000000002</v>
      </c>
      <c r="J213" s="90">
        <v>2625.8500000000004</v>
      </c>
      <c r="K213" s="90">
        <v>2661.59</v>
      </c>
      <c r="L213" s="90">
        <v>2641.4700000000003</v>
      </c>
      <c r="M213" s="90">
        <v>2613.8200000000002</v>
      </c>
      <c r="N213" s="90">
        <v>2607.86</v>
      </c>
      <c r="O213" s="90">
        <v>2618.67</v>
      </c>
      <c r="P213" s="90">
        <v>2636.02</v>
      </c>
      <c r="Q213" s="90">
        <v>2623.16</v>
      </c>
      <c r="R213" s="90">
        <v>2641.27</v>
      </c>
      <c r="S213" s="90">
        <v>2628.86</v>
      </c>
      <c r="T213" s="90">
        <v>2599.16</v>
      </c>
      <c r="U213" s="90">
        <v>2573.9</v>
      </c>
      <c r="V213" s="90">
        <v>2552.3100000000004</v>
      </c>
      <c r="W213" s="90">
        <v>2542.52</v>
      </c>
      <c r="X213" s="90">
        <v>2530.9499999999998</v>
      </c>
      <c r="Y213" s="90">
        <v>2357.3900000000003</v>
      </c>
      <c r="Z213" s="91">
        <v>2228.6999999999998</v>
      </c>
      <c r="AA213" s="65"/>
    </row>
    <row r="214" spans="1:27" ht="16.5" x14ac:dyDescent="0.25">
      <c r="A214" s="64"/>
      <c r="B214" s="88">
        <v>2</v>
      </c>
      <c r="C214" s="84">
        <v>2149.3000000000002</v>
      </c>
      <c r="D214" s="56">
        <v>2110.08</v>
      </c>
      <c r="E214" s="56">
        <v>2092.56</v>
      </c>
      <c r="F214" s="56">
        <v>2117.54</v>
      </c>
      <c r="G214" s="56">
        <v>2216.02</v>
      </c>
      <c r="H214" s="56">
        <v>2340.9</v>
      </c>
      <c r="I214" s="56">
        <v>2510.09</v>
      </c>
      <c r="J214" s="56">
        <v>2592.5</v>
      </c>
      <c r="K214" s="56">
        <v>2605.61</v>
      </c>
      <c r="L214" s="56">
        <v>2602.9700000000003</v>
      </c>
      <c r="M214" s="56">
        <v>2596.65</v>
      </c>
      <c r="N214" s="56">
        <v>2597.3100000000004</v>
      </c>
      <c r="O214" s="56">
        <v>2589.4300000000003</v>
      </c>
      <c r="P214" s="56">
        <v>2589.38</v>
      </c>
      <c r="Q214" s="56">
        <v>2588.1000000000004</v>
      </c>
      <c r="R214" s="56">
        <v>2589.3200000000002</v>
      </c>
      <c r="S214" s="56">
        <v>2587.8000000000002</v>
      </c>
      <c r="T214" s="56">
        <v>2588.0600000000004</v>
      </c>
      <c r="U214" s="56">
        <v>2581.34</v>
      </c>
      <c r="V214" s="56">
        <v>2565.3200000000002</v>
      </c>
      <c r="W214" s="56">
        <v>2564.8900000000003</v>
      </c>
      <c r="X214" s="56">
        <v>2541.8200000000002</v>
      </c>
      <c r="Y214" s="56">
        <v>2387.75</v>
      </c>
      <c r="Z214" s="76">
        <v>2250.5299999999997</v>
      </c>
      <c r="AA214" s="65"/>
    </row>
    <row r="215" spans="1:27" ht="16.5" x14ac:dyDescent="0.25">
      <c r="A215" s="64"/>
      <c r="B215" s="88">
        <v>3</v>
      </c>
      <c r="C215" s="84">
        <v>2285.0600000000004</v>
      </c>
      <c r="D215" s="56">
        <v>2243.0500000000002</v>
      </c>
      <c r="E215" s="56">
        <v>2281.4899999999998</v>
      </c>
      <c r="F215" s="56">
        <v>2251.2399999999998</v>
      </c>
      <c r="G215" s="56">
        <v>2271.34</v>
      </c>
      <c r="H215" s="56">
        <v>2317.9</v>
      </c>
      <c r="I215" s="56">
        <v>2378.2200000000003</v>
      </c>
      <c r="J215" s="56">
        <v>2467.7799999999997</v>
      </c>
      <c r="K215" s="56">
        <v>2687.5</v>
      </c>
      <c r="L215" s="56">
        <v>2716.49</v>
      </c>
      <c r="M215" s="56">
        <v>2712.46</v>
      </c>
      <c r="N215" s="56">
        <v>2709.77</v>
      </c>
      <c r="O215" s="56">
        <v>2710.41</v>
      </c>
      <c r="P215" s="56">
        <v>2717.91</v>
      </c>
      <c r="Q215" s="56">
        <v>2732.26</v>
      </c>
      <c r="R215" s="56">
        <v>2735.42</v>
      </c>
      <c r="S215" s="56">
        <v>2719.37</v>
      </c>
      <c r="T215" s="56">
        <v>2699.2200000000003</v>
      </c>
      <c r="U215" s="56">
        <v>2699.4</v>
      </c>
      <c r="V215" s="56">
        <v>2697.1400000000003</v>
      </c>
      <c r="W215" s="56">
        <v>2675.1800000000003</v>
      </c>
      <c r="X215" s="56">
        <v>2527.6000000000004</v>
      </c>
      <c r="Y215" s="56">
        <v>2377.4300000000003</v>
      </c>
      <c r="Z215" s="76">
        <v>2293.23</v>
      </c>
      <c r="AA215" s="65"/>
    </row>
    <row r="216" spans="1:27" ht="16.5" x14ac:dyDescent="0.25">
      <c r="A216" s="64"/>
      <c r="B216" s="88">
        <v>4</v>
      </c>
      <c r="C216" s="84">
        <v>2305.7399999999998</v>
      </c>
      <c r="D216" s="56">
        <v>2263.34</v>
      </c>
      <c r="E216" s="56">
        <v>2206.48</v>
      </c>
      <c r="F216" s="56">
        <v>2185.42</v>
      </c>
      <c r="G216" s="56">
        <v>2229.1000000000004</v>
      </c>
      <c r="H216" s="56">
        <v>2314.5100000000002</v>
      </c>
      <c r="I216" s="56">
        <v>2380.73</v>
      </c>
      <c r="J216" s="56">
        <v>2475.5700000000002</v>
      </c>
      <c r="K216" s="56">
        <v>2652.8100000000004</v>
      </c>
      <c r="L216" s="56">
        <v>2731.0600000000004</v>
      </c>
      <c r="M216" s="56">
        <v>2738.5600000000004</v>
      </c>
      <c r="N216" s="56">
        <v>2743.3</v>
      </c>
      <c r="O216" s="56">
        <v>2740.6000000000004</v>
      </c>
      <c r="P216" s="56">
        <v>2751.62</v>
      </c>
      <c r="Q216" s="56">
        <v>2765.8100000000004</v>
      </c>
      <c r="R216" s="56">
        <v>2776.59</v>
      </c>
      <c r="S216" s="56">
        <v>2770.4</v>
      </c>
      <c r="T216" s="56">
        <v>2752.2</v>
      </c>
      <c r="U216" s="56">
        <v>2728.87</v>
      </c>
      <c r="V216" s="56">
        <v>2711.4</v>
      </c>
      <c r="W216" s="56">
        <v>2685.26</v>
      </c>
      <c r="X216" s="56">
        <v>2587.33</v>
      </c>
      <c r="Y216" s="56">
        <v>2518.3000000000002</v>
      </c>
      <c r="Z216" s="76">
        <v>2366.3200000000002</v>
      </c>
      <c r="AA216" s="65"/>
    </row>
    <row r="217" spans="1:27" ht="16.5" x14ac:dyDescent="0.25">
      <c r="A217" s="64"/>
      <c r="B217" s="88">
        <v>5</v>
      </c>
      <c r="C217" s="84">
        <v>2337.7399999999998</v>
      </c>
      <c r="D217" s="56">
        <v>2295.4700000000003</v>
      </c>
      <c r="E217" s="56">
        <v>2285.3500000000004</v>
      </c>
      <c r="F217" s="56">
        <v>2286.87</v>
      </c>
      <c r="G217" s="56">
        <v>2351.29</v>
      </c>
      <c r="H217" s="56">
        <v>2473.9</v>
      </c>
      <c r="I217" s="56">
        <v>2689.05</v>
      </c>
      <c r="J217" s="56">
        <v>2834.73</v>
      </c>
      <c r="K217" s="56">
        <v>2874.46</v>
      </c>
      <c r="L217" s="56">
        <v>2881.36</v>
      </c>
      <c r="M217" s="56">
        <v>2857.95</v>
      </c>
      <c r="N217" s="56">
        <v>2802.76</v>
      </c>
      <c r="O217" s="56">
        <v>2803.38</v>
      </c>
      <c r="P217" s="56">
        <v>2807.01</v>
      </c>
      <c r="Q217" s="56">
        <v>2820.77</v>
      </c>
      <c r="R217" s="56">
        <v>2820.7</v>
      </c>
      <c r="S217" s="56">
        <v>2809.32</v>
      </c>
      <c r="T217" s="56">
        <v>2785.1400000000003</v>
      </c>
      <c r="U217" s="56">
        <v>2733.4700000000003</v>
      </c>
      <c r="V217" s="56">
        <v>2714.88</v>
      </c>
      <c r="W217" s="56">
        <v>2678.88</v>
      </c>
      <c r="X217" s="56">
        <v>2589.5100000000002</v>
      </c>
      <c r="Y217" s="56">
        <v>2479.36</v>
      </c>
      <c r="Z217" s="76">
        <v>2333.8900000000003</v>
      </c>
      <c r="AA217" s="65"/>
    </row>
    <row r="218" spans="1:27" ht="16.5" x14ac:dyDescent="0.25">
      <c r="A218" s="64"/>
      <c r="B218" s="88">
        <v>6</v>
      </c>
      <c r="C218" s="84">
        <v>2264.6400000000003</v>
      </c>
      <c r="D218" s="56">
        <v>2245.33</v>
      </c>
      <c r="E218" s="56">
        <v>2245.27</v>
      </c>
      <c r="F218" s="56">
        <v>2247.44</v>
      </c>
      <c r="G218" s="56">
        <v>2325.77</v>
      </c>
      <c r="H218" s="56">
        <v>2473.59</v>
      </c>
      <c r="I218" s="56">
        <v>2646.3</v>
      </c>
      <c r="J218" s="56">
        <v>2773.23</v>
      </c>
      <c r="K218" s="56">
        <v>2763.58</v>
      </c>
      <c r="L218" s="56">
        <v>2768.6800000000003</v>
      </c>
      <c r="M218" s="56">
        <v>2804.08</v>
      </c>
      <c r="N218" s="56">
        <v>2772.88</v>
      </c>
      <c r="O218" s="56">
        <v>2774.04</v>
      </c>
      <c r="P218" s="56">
        <v>2771.33</v>
      </c>
      <c r="Q218" s="56">
        <v>2763.3</v>
      </c>
      <c r="R218" s="56">
        <v>2776.5</v>
      </c>
      <c r="S218" s="56">
        <v>2783.09</v>
      </c>
      <c r="T218" s="56">
        <v>2784.45</v>
      </c>
      <c r="U218" s="56">
        <v>2753.1400000000003</v>
      </c>
      <c r="V218" s="56">
        <v>2748.23</v>
      </c>
      <c r="W218" s="56">
        <v>2683.51</v>
      </c>
      <c r="X218" s="56">
        <v>2610.0100000000002</v>
      </c>
      <c r="Y218" s="56">
        <v>2449.3000000000002</v>
      </c>
      <c r="Z218" s="76">
        <v>2397.58</v>
      </c>
      <c r="AA218" s="65"/>
    </row>
    <row r="219" spans="1:27" ht="16.5" x14ac:dyDescent="0.25">
      <c r="A219" s="64"/>
      <c r="B219" s="88">
        <v>7</v>
      </c>
      <c r="C219" s="84">
        <v>2270.33</v>
      </c>
      <c r="D219" s="56">
        <v>2253.7200000000003</v>
      </c>
      <c r="E219" s="56">
        <v>2241.34</v>
      </c>
      <c r="F219" s="56">
        <v>2258.13</v>
      </c>
      <c r="G219" s="56">
        <v>2353.6400000000003</v>
      </c>
      <c r="H219" s="56">
        <v>2473.04</v>
      </c>
      <c r="I219" s="56">
        <v>2680.9700000000003</v>
      </c>
      <c r="J219" s="56">
        <v>2845.2200000000003</v>
      </c>
      <c r="K219" s="56">
        <v>2825.2799999999997</v>
      </c>
      <c r="L219" s="56">
        <v>2806.6800000000003</v>
      </c>
      <c r="M219" s="56">
        <v>2752.42</v>
      </c>
      <c r="N219" s="56">
        <v>2753.95</v>
      </c>
      <c r="O219" s="56">
        <v>2754.2200000000003</v>
      </c>
      <c r="P219" s="56">
        <v>2750.8</v>
      </c>
      <c r="Q219" s="56">
        <v>2770.58</v>
      </c>
      <c r="R219" s="56">
        <v>2775.65</v>
      </c>
      <c r="S219" s="56">
        <v>2760.88</v>
      </c>
      <c r="T219" s="56">
        <v>2763.7200000000003</v>
      </c>
      <c r="U219" s="56">
        <v>2743.55</v>
      </c>
      <c r="V219" s="56">
        <v>2703.5</v>
      </c>
      <c r="W219" s="56">
        <v>2645.3100000000004</v>
      </c>
      <c r="X219" s="56">
        <v>2584.3200000000002</v>
      </c>
      <c r="Y219" s="56">
        <v>2463.2799999999997</v>
      </c>
      <c r="Z219" s="76">
        <v>2307.02</v>
      </c>
      <c r="AA219" s="65"/>
    </row>
    <row r="220" spans="1:27" ht="16.5" x14ac:dyDescent="0.25">
      <c r="A220" s="64"/>
      <c r="B220" s="88">
        <v>8</v>
      </c>
      <c r="C220" s="84">
        <v>2234.0600000000004</v>
      </c>
      <c r="D220" s="56">
        <v>2197.87</v>
      </c>
      <c r="E220" s="56">
        <v>2175.5</v>
      </c>
      <c r="F220" s="56">
        <v>2205.66</v>
      </c>
      <c r="G220" s="56">
        <v>2259.42</v>
      </c>
      <c r="H220" s="56">
        <v>2413.1800000000003</v>
      </c>
      <c r="I220" s="56">
        <v>2657.05</v>
      </c>
      <c r="J220" s="56">
        <v>2767.29</v>
      </c>
      <c r="K220" s="56">
        <v>2822.1400000000003</v>
      </c>
      <c r="L220" s="56">
        <v>2852.88</v>
      </c>
      <c r="M220" s="56">
        <v>2829.96</v>
      </c>
      <c r="N220" s="56">
        <v>2828.17</v>
      </c>
      <c r="O220" s="56">
        <v>2822.66</v>
      </c>
      <c r="P220" s="56">
        <v>2763.74</v>
      </c>
      <c r="Q220" s="56">
        <v>2774.52</v>
      </c>
      <c r="R220" s="56">
        <v>2764.46</v>
      </c>
      <c r="S220" s="56">
        <v>2753.58</v>
      </c>
      <c r="T220" s="56">
        <v>2720.17</v>
      </c>
      <c r="U220" s="56">
        <v>2683.2799999999997</v>
      </c>
      <c r="V220" s="56">
        <v>2672.27</v>
      </c>
      <c r="W220" s="56">
        <v>2619.58</v>
      </c>
      <c r="X220" s="56">
        <v>2527.5100000000002</v>
      </c>
      <c r="Y220" s="56">
        <v>2399.98</v>
      </c>
      <c r="Z220" s="76">
        <v>2276.52</v>
      </c>
      <c r="AA220" s="65"/>
    </row>
    <row r="221" spans="1:27" ht="16.5" x14ac:dyDescent="0.25">
      <c r="A221" s="64"/>
      <c r="B221" s="88">
        <v>9</v>
      </c>
      <c r="C221" s="84">
        <v>2234.84</v>
      </c>
      <c r="D221" s="56">
        <v>2186.5500000000002</v>
      </c>
      <c r="E221" s="56">
        <v>2184.1000000000004</v>
      </c>
      <c r="F221" s="56">
        <v>2205.52</v>
      </c>
      <c r="G221" s="56">
        <v>2285.58</v>
      </c>
      <c r="H221" s="56">
        <v>2421.3200000000002</v>
      </c>
      <c r="I221" s="56">
        <v>2682.41</v>
      </c>
      <c r="J221" s="56">
        <v>2741.91</v>
      </c>
      <c r="K221" s="56">
        <v>2771.37</v>
      </c>
      <c r="L221" s="56">
        <v>2811.17</v>
      </c>
      <c r="M221" s="56">
        <v>2770.19</v>
      </c>
      <c r="N221" s="56">
        <v>2777.09</v>
      </c>
      <c r="O221" s="56">
        <v>2774.88</v>
      </c>
      <c r="P221" s="56">
        <v>2731.49</v>
      </c>
      <c r="Q221" s="56">
        <v>2736.63</v>
      </c>
      <c r="R221" s="56">
        <v>2735.41</v>
      </c>
      <c r="S221" s="56">
        <v>2719.9</v>
      </c>
      <c r="T221" s="56">
        <v>2700.42</v>
      </c>
      <c r="U221" s="56">
        <v>2696.16</v>
      </c>
      <c r="V221" s="56">
        <v>2672.8500000000004</v>
      </c>
      <c r="W221" s="56">
        <v>2608.2799999999997</v>
      </c>
      <c r="X221" s="56">
        <v>2567.3500000000004</v>
      </c>
      <c r="Y221" s="56">
        <v>2403.48</v>
      </c>
      <c r="Z221" s="76">
        <v>2308.8500000000004</v>
      </c>
      <c r="AA221" s="65"/>
    </row>
    <row r="222" spans="1:27" ht="16.5" x14ac:dyDescent="0.25">
      <c r="A222" s="64"/>
      <c r="B222" s="88">
        <v>10</v>
      </c>
      <c r="C222" s="84">
        <v>2309.38</v>
      </c>
      <c r="D222" s="56">
        <v>2258.96</v>
      </c>
      <c r="E222" s="56">
        <v>2238.4499999999998</v>
      </c>
      <c r="F222" s="56">
        <v>2227.1400000000003</v>
      </c>
      <c r="G222" s="56">
        <v>2266.86</v>
      </c>
      <c r="H222" s="56">
        <v>2330.27</v>
      </c>
      <c r="I222" s="56">
        <v>2454.1800000000003</v>
      </c>
      <c r="J222" s="56">
        <v>2595.8000000000002</v>
      </c>
      <c r="K222" s="56">
        <v>2670.7200000000003</v>
      </c>
      <c r="L222" s="56">
        <v>2672.5</v>
      </c>
      <c r="M222" s="56">
        <v>2653.4300000000003</v>
      </c>
      <c r="N222" s="56">
        <v>2642.7</v>
      </c>
      <c r="O222" s="56">
        <v>2632.4300000000003</v>
      </c>
      <c r="P222" s="56">
        <v>2653.96</v>
      </c>
      <c r="Q222" s="56">
        <v>2684.82</v>
      </c>
      <c r="R222" s="56">
        <v>2693.67</v>
      </c>
      <c r="S222" s="56">
        <v>2684.3900000000003</v>
      </c>
      <c r="T222" s="56">
        <v>2632.84</v>
      </c>
      <c r="U222" s="56">
        <v>2612.4300000000003</v>
      </c>
      <c r="V222" s="56">
        <v>2555.8000000000002</v>
      </c>
      <c r="W222" s="56">
        <v>2531.67</v>
      </c>
      <c r="X222" s="56">
        <v>2438.5</v>
      </c>
      <c r="Y222" s="56">
        <v>2402.3900000000003</v>
      </c>
      <c r="Z222" s="76">
        <v>2305.54</v>
      </c>
      <c r="AA222" s="65"/>
    </row>
    <row r="223" spans="1:27" ht="16.5" x14ac:dyDescent="0.25">
      <c r="A223" s="64"/>
      <c r="B223" s="88">
        <v>11</v>
      </c>
      <c r="C223" s="84">
        <v>2308.36</v>
      </c>
      <c r="D223" s="56">
        <v>2272</v>
      </c>
      <c r="E223" s="56">
        <v>2250.0299999999997</v>
      </c>
      <c r="F223" s="56">
        <v>2237.7799999999997</v>
      </c>
      <c r="G223" s="56">
        <v>2265.65</v>
      </c>
      <c r="H223" s="56">
        <v>2305.48</v>
      </c>
      <c r="I223" s="56">
        <v>2330.8200000000002</v>
      </c>
      <c r="J223" s="56">
        <v>2444.94</v>
      </c>
      <c r="K223" s="56">
        <v>2563.0600000000004</v>
      </c>
      <c r="L223" s="56">
        <v>2656.51</v>
      </c>
      <c r="M223" s="56">
        <v>2658.61</v>
      </c>
      <c r="N223" s="56">
        <v>2655.7</v>
      </c>
      <c r="O223" s="56">
        <v>2655.2200000000003</v>
      </c>
      <c r="P223" s="56">
        <v>2663.3100000000004</v>
      </c>
      <c r="Q223" s="56">
        <v>2666.59</v>
      </c>
      <c r="R223" s="56">
        <v>2688.42</v>
      </c>
      <c r="S223" s="56">
        <v>2677.24</v>
      </c>
      <c r="T223" s="56">
        <v>2665.7</v>
      </c>
      <c r="U223" s="56">
        <v>2656.7799999999997</v>
      </c>
      <c r="V223" s="56">
        <v>2607.5500000000002</v>
      </c>
      <c r="W223" s="56">
        <v>2597.8100000000004</v>
      </c>
      <c r="X223" s="56">
        <v>2527.23</v>
      </c>
      <c r="Y223" s="56">
        <v>2399.52</v>
      </c>
      <c r="Z223" s="76">
        <v>2283.62</v>
      </c>
      <c r="AA223" s="65"/>
    </row>
    <row r="224" spans="1:27" ht="16.5" x14ac:dyDescent="0.25">
      <c r="A224" s="64"/>
      <c r="B224" s="88">
        <v>12</v>
      </c>
      <c r="C224" s="84">
        <v>2270.52</v>
      </c>
      <c r="D224" s="56">
        <v>2240.1800000000003</v>
      </c>
      <c r="E224" s="56">
        <v>2230.12</v>
      </c>
      <c r="F224" s="56">
        <v>2209.9900000000002</v>
      </c>
      <c r="G224" s="56">
        <v>2259.33</v>
      </c>
      <c r="H224" s="56">
        <v>2376.6999999999998</v>
      </c>
      <c r="I224" s="56">
        <v>2586.48</v>
      </c>
      <c r="J224" s="56">
        <v>2642.42</v>
      </c>
      <c r="K224" s="56">
        <v>2645.17</v>
      </c>
      <c r="L224" s="56">
        <v>2637.32</v>
      </c>
      <c r="M224" s="56">
        <v>2632.33</v>
      </c>
      <c r="N224" s="56">
        <v>2633.1800000000003</v>
      </c>
      <c r="O224" s="56">
        <v>2629.98</v>
      </c>
      <c r="P224" s="56">
        <v>2631.69</v>
      </c>
      <c r="Q224" s="56">
        <v>2635.24</v>
      </c>
      <c r="R224" s="56">
        <v>2633.7799999999997</v>
      </c>
      <c r="S224" s="56">
        <v>2630.4700000000003</v>
      </c>
      <c r="T224" s="56">
        <v>2616.75</v>
      </c>
      <c r="U224" s="56">
        <v>2603.34</v>
      </c>
      <c r="V224" s="56">
        <v>2583.4300000000003</v>
      </c>
      <c r="W224" s="56">
        <v>2545.0600000000004</v>
      </c>
      <c r="X224" s="56">
        <v>2505.0600000000004</v>
      </c>
      <c r="Y224" s="56">
        <v>2382.73</v>
      </c>
      <c r="Z224" s="76">
        <v>2240.19</v>
      </c>
      <c r="AA224" s="65"/>
    </row>
    <row r="225" spans="1:27" ht="16.5" x14ac:dyDescent="0.25">
      <c r="A225" s="64"/>
      <c r="B225" s="88">
        <v>13</v>
      </c>
      <c r="C225" s="84">
        <v>2202.92</v>
      </c>
      <c r="D225" s="56">
        <v>2169.8000000000002</v>
      </c>
      <c r="E225" s="56">
        <v>2144.19</v>
      </c>
      <c r="F225" s="56">
        <v>2159.33</v>
      </c>
      <c r="G225" s="56">
        <v>2227.71</v>
      </c>
      <c r="H225" s="56">
        <v>2329.54</v>
      </c>
      <c r="I225" s="56">
        <v>2501.34</v>
      </c>
      <c r="J225" s="56">
        <v>2632.36</v>
      </c>
      <c r="K225" s="56">
        <v>2658.46</v>
      </c>
      <c r="L225" s="56">
        <v>2656.3</v>
      </c>
      <c r="M225" s="56">
        <v>2651.05</v>
      </c>
      <c r="N225" s="56">
        <v>2650.01</v>
      </c>
      <c r="O225" s="56">
        <v>2637.2200000000003</v>
      </c>
      <c r="P225" s="56">
        <v>2646.95</v>
      </c>
      <c r="Q225" s="56">
        <v>2651.76</v>
      </c>
      <c r="R225" s="56">
        <v>2644.7200000000003</v>
      </c>
      <c r="S225" s="56">
        <v>2634.57</v>
      </c>
      <c r="T225" s="56">
        <v>2612.29</v>
      </c>
      <c r="U225" s="56">
        <v>2602.77</v>
      </c>
      <c r="V225" s="56">
        <v>2572.52</v>
      </c>
      <c r="W225" s="56">
        <v>2553.88</v>
      </c>
      <c r="X225" s="56">
        <v>2523.6800000000003</v>
      </c>
      <c r="Y225" s="56">
        <v>2323.9300000000003</v>
      </c>
      <c r="Z225" s="76">
        <v>2213.02</v>
      </c>
      <c r="AA225" s="65"/>
    </row>
    <row r="226" spans="1:27" ht="16.5" x14ac:dyDescent="0.25">
      <c r="A226" s="64"/>
      <c r="B226" s="88">
        <v>14</v>
      </c>
      <c r="C226" s="84">
        <v>2178.79</v>
      </c>
      <c r="D226" s="56">
        <v>2144.96</v>
      </c>
      <c r="E226" s="56">
        <v>2130.9499999999998</v>
      </c>
      <c r="F226" s="56">
        <v>2140.5</v>
      </c>
      <c r="G226" s="56">
        <v>2202.0100000000002</v>
      </c>
      <c r="H226" s="56">
        <v>2301.86</v>
      </c>
      <c r="I226" s="56">
        <v>2483.2200000000003</v>
      </c>
      <c r="J226" s="56">
        <v>2555.4899999999998</v>
      </c>
      <c r="K226" s="56">
        <v>2608.3500000000004</v>
      </c>
      <c r="L226" s="56">
        <v>2607.6800000000003</v>
      </c>
      <c r="M226" s="56">
        <v>2601.29</v>
      </c>
      <c r="N226" s="56">
        <v>2602.15</v>
      </c>
      <c r="O226" s="56">
        <v>2602.84</v>
      </c>
      <c r="P226" s="56">
        <v>2607.0299999999997</v>
      </c>
      <c r="Q226" s="56">
        <v>2612.7399999999998</v>
      </c>
      <c r="R226" s="56">
        <v>2611.3100000000004</v>
      </c>
      <c r="S226" s="56">
        <v>2606.7799999999997</v>
      </c>
      <c r="T226" s="56">
        <v>2601.17</v>
      </c>
      <c r="U226" s="56">
        <v>2569.7399999999998</v>
      </c>
      <c r="V226" s="56">
        <v>2551.15</v>
      </c>
      <c r="W226" s="56">
        <v>2529.3100000000004</v>
      </c>
      <c r="X226" s="56">
        <v>2460.29</v>
      </c>
      <c r="Y226" s="56">
        <v>2315.44</v>
      </c>
      <c r="Z226" s="76">
        <v>2203.5500000000002</v>
      </c>
      <c r="AA226" s="65"/>
    </row>
    <row r="227" spans="1:27" ht="16.5" x14ac:dyDescent="0.25">
      <c r="A227" s="64"/>
      <c r="B227" s="88">
        <v>15</v>
      </c>
      <c r="C227" s="84">
        <v>2197.41</v>
      </c>
      <c r="D227" s="56">
        <v>2170.0300000000002</v>
      </c>
      <c r="E227" s="56">
        <v>2162.02</v>
      </c>
      <c r="F227" s="56">
        <v>2176.13</v>
      </c>
      <c r="G227" s="56">
        <v>2232.96</v>
      </c>
      <c r="H227" s="56">
        <v>2329.5700000000002</v>
      </c>
      <c r="I227" s="56">
        <v>2516.0500000000002</v>
      </c>
      <c r="J227" s="56">
        <v>2602.3500000000004</v>
      </c>
      <c r="K227" s="56">
        <v>2642.3100000000004</v>
      </c>
      <c r="L227" s="56">
        <v>2640.9</v>
      </c>
      <c r="M227" s="56">
        <v>2636.41</v>
      </c>
      <c r="N227" s="56">
        <v>2636.37</v>
      </c>
      <c r="O227" s="56">
        <v>2636.3900000000003</v>
      </c>
      <c r="P227" s="56">
        <v>2639.99</v>
      </c>
      <c r="Q227" s="56">
        <v>2645.6800000000003</v>
      </c>
      <c r="R227" s="56">
        <v>2646.96</v>
      </c>
      <c r="S227" s="56">
        <v>2648.59</v>
      </c>
      <c r="T227" s="56">
        <v>2635.4300000000003</v>
      </c>
      <c r="U227" s="56">
        <v>2609.09</v>
      </c>
      <c r="V227" s="56">
        <v>2584.9700000000003</v>
      </c>
      <c r="W227" s="56">
        <v>2529.5600000000004</v>
      </c>
      <c r="X227" s="56">
        <v>2499.2399999999998</v>
      </c>
      <c r="Y227" s="56">
        <v>2350.4499999999998</v>
      </c>
      <c r="Z227" s="76">
        <v>2219.71</v>
      </c>
      <c r="AA227" s="65"/>
    </row>
    <row r="228" spans="1:27" ht="16.5" x14ac:dyDescent="0.25">
      <c r="A228" s="64"/>
      <c r="B228" s="88">
        <v>16</v>
      </c>
      <c r="C228" s="84">
        <v>2223.7800000000002</v>
      </c>
      <c r="D228" s="56">
        <v>2194.4900000000002</v>
      </c>
      <c r="E228" s="56">
        <v>2185.9700000000003</v>
      </c>
      <c r="F228" s="56">
        <v>2205.27</v>
      </c>
      <c r="G228" s="56">
        <v>2270.65</v>
      </c>
      <c r="H228" s="56">
        <v>2341.8200000000002</v>
      </c>
      <c r="I228" s="56">
        <v>2578.52</v>
      </c>
      <c r="J228" s="56">
        <v>2661.48</v>
      </c>
      <c r="K228" s="56">
        <v>2761</v>
      </c>
      <c r="L228" s="56">
        <v>2752.49</v>
      </c>
      <c r="M228" s="56">
        <v>2732.3500000000004</v>
      </c>
      <c r="N228" s="56">
        <v>2727.16</v>
      </c>
      <c r="O228" s="56">
        <v>2728.5</v>
      </c>
      <c r="P228" s="56">
        <v>2738.61</v>
      </c>
      <c r="Q228" s="56">
        <v>2715.17</v>
      </c>
      <c r="R228" s="56">
        <v>2703.51</v>
      </c>
      <c r="S228" s="56">
        <v>2712.3</v>
      </c>
      <c r="T228" s="56">
        <v>2679.3900000000003</v>
      </c>
      <c r="U228" s="56">
        <v>2662.34</v>
      </c>
      <c r="V228" s="56">
        <v>2655.99</v>
      </c>
      <c r="W228" s="56">
        <v>2604.9899999999998</v>
      </c>
      <c r="X228" s="56">
        <v>2506.12</v>
      </c>
      <c r="Y228" s="56">
        <v>2421.8900000000003</v>
      </c>
      <c r="Z228" s="76">
        <v>2322.0700000000002</v>
      </c>
      <c r="AA228" s="65"/>
    </row>
    <row r="229" spans="1:27" ht="16.5" x14ac:dyDescent="0.25">
      <c r="A229" s="64"/>
      <c r="B229" s="88">
        <v>17</v>
      </c>
      <c r="C229" s="84">
        <v>2491.8000000000002</v>
      </c>
      <c r="D229" s="56">
        <v>2426.67</v>
      </c>
      <c r="E229" s="56">
        <v>2334.83</v>
      </c>
      <c r="F229" s="56">
        <v>2335.2799999999997</v>
      </c>
      <c r="G229" s="56">
        <v>2390.0700000000002</v>
      </c>
      <c r="H229" s="56">
        <v>2492.0600000000004</v>
      </c>
      <c r="I229" s="56">
        <v>2536.6800000000003</v>
      </c>
      <c r="J229" s="56">
        <v>2664.9300000000003</v>
      </c>
      <c r="K229" s="56">
        <v>2729.5</v>
      </c>
      <c r="L229" s="56">
        <v>2817.51</v>
      </c>
      <c r="M229" s="56">
        <v>2806.16</v>
      </c>
      <c r="N229" s="56">
        <v>2793.4300000000003</v>
      </c>
      <c r="O229" s="56">
        <v>2780.19</v>
      </c>
      <c r="P229" s="56">
        <v>2797.1000000000004</v>
      </c>
      <c r="Q229" s="56">
        <v>2817.95</v>
      </c>
      <c r="R229" s="56">
        <v>2816.1400000000003</v>
      </c>
      <c r="S229" s="56">
        <v>2797.62</v>
      </c>
      <c r="T229" s="56">
        <v>2818.88</v>
      </c>
      <c r="U229" s="56">
        <v>2803.25</v>
      </c>
      <c r="V229" s="56">
        <v>2828.8500000000004</v>
      </c>
      <c r="W229" s="56">
        <v>2734.4700000000003</v>
      </c>
      <c r="X229" s="56">
        <v>2636.88</v>
      </c>
      <c r="Y229" s="56">
        <v>2515.5299999999997</v>
      </c>
      <c r="Z229" s="76">
        <v>2474.11</v>
      </c>
      <c r="AA229" s="65"/>
    </row>
    <row r="230" spans="1:27" ht="16.5" x14ac:dyDescent="0.25">
      <c r="A230" s="64"/>
      <c r="B230" s="88">
        <v>18</v>
      </c>
      <c r="C230" s="84">
        <v>2326.36</v>
      </c>
      <c r="D230" s="56">
        <v>2282.77</v>
      </c>
      <c r="E230" s="56">
        <v>2227.46</v>
      </c>
      <c r="F230" s="56">
        <v>2206.41</v>
      </c>
      <c r="G230" s="56">
        <v>2246.9499999999998</v>
      </c>
      <c r="H230" s="56">
        <v>2306.62</v>
      </c>
      <c r="I230" s="56">
        <v>2333.9899999999998</v>
      </c>
      <c r="J230" s="56">
        <v>2486.59</v>
      </c>
      <c r="K230" s="56">
        <v>2600.36</v>
      </c>
      <c r="L230" s="56">
        <v>2664.13</v>
      </c>
      <c r="M230" s="56">
        <v>2696.48</v>
      </c>
      <c r="N230" s="56">
        <v>2685.3</v>
      </c>
      <c r="O230" s="56">
        <v>2690.42</v>
      </c>
      <c r="P230" s="56">
        <v>2703.59</v>
      </c>
      <c r="Q230" s="56">
        <v>2727.6400000000003</v>
      </c>
      <c r="R230" s="56">
        <v>2762.96</v>
      </c>
      <c r="S230" s="56">
        <v>2745.7</v>
      </c>
      <c r="T230" s="56">
        <v>2746.4</v>
      </c>
      <c r="U230" s="56">
        <v>2706.69</v>
      </c>
      <c r="V230" s="56">
        <v>2679.2799999999997</v>
      </c>
      <c r="W230" s="56">
        <v>2660.9300000000003</v>
      </c>
      <c r="X230" s="56">
        <v>2588.37</v>
      </c>
      <c r="Y230" s="56">
        <v>2481.48</v>
      </c>
      <c r="Z230" s="76">
        <v>2355.15</v>
      </c>
      <c r="AA230" s="65"/>
    </row>
    <row r="231" spans="1:27" ht="16.5" x14ac:dyDescent="0.25">
      <c r="A231" s="64"/>
      <c r="B231" s="88">
        <v>19</v>
      </c>
      <c r="C231" s="84">
        <v>2248.83</v>
      </c>
      <c r="D231" s="56">
        <v>2205.4300000000003</v>
      </c>
      <c r="E231" s="56">
        <v>2171.59</v>
      </c>
      <c r="F231" s="56">
        <v>2231.36</v>
      </c>
      <c r="G231" s="56">
        <v>2303.6000000000004</v>
      </c>
      <c r="H231" s="56">
        <v>2456.5100000000002</v>
      </c>
      <c r="I231" s="56">
        <v>2652.58</v>
      </c>
      <c r="J231" s="56">
        <v>2695.58</v>
      </c>
      <c r="K231" s="56">
        <v>2743.0299999999997</v>
      </c>
      <c r="L231" s="56">
        <v>2734.63</v>
      </c>
      <c r="M231" s="56">
        <v>2719.21</v>
      </c>
      <c r="N231" s="56">
        <v>2704.27</v>
      </c>
      <c r="O231" s="56">
        <v>2699.9</v>
      </c>
      <c r="P231" s="56">
        <v>2709.04</v>
      </c>
      <c r="Q231" s="56">
        <v>2707.99</v>
      </c>
      <c r="R231" s="56">
        <v>2720.73</v>
      </c>
      <c r="S231" s="56">
        <v>2711.29</v>
      </c>
      <c r="T231" s="56">
        <v>2708.79</v>
      </c>
      <c r="U231" s="56">
        <v>2675.6400000000003</v>
      </c>
      <c r="V231" s="56">
        <v>2658.9300000000003</v>
      </c>
      <c r="W231" s="56">
        <v>2603.0100000000002</v>
      </c>
      <c r="X231" s="56">
        <v>2511.23</v>
      </c>
      <c r="Y231" s="56">
        <v>2442.96</v>
      </c>
      <c r="Z231" s="76">
        <v>2283.09</v>
      </c>
      <c r="AA231" s="65"/>
    </row>
    <row r="232" spans="1:27" ht="16.5" x14ac:dyDescent="0.25">
      <c r="A232" s="64"/>
      <c r="B232" s="88">
        <v>20</v>
      </c>
      <c r="C232" s="84">
        <v>2269.5</v>
      </c>
      <c r="D232" s="56">
        <v>2234.91</v>
      </c>
      <c r="E232" s="56">
        <v>2221.37</v>
      </c>
      <c r="F232" s="56">
        <v>2223.09</v>
      </c>
      <c r="G232" s="56">
        <v>2277.3000000000002</v>
      </c>
      <c r="H232" s="56">
        <v>2409.5299999999997</v>
      </c>
      <c r="I232" s="56">
        <v>2605.79</v>
      </c>
      <c r="J232" s="56">
        <v>2686.0600000000004</v>
      </c>
      <c r="K232" s="56">
        <v>2725.1000000000004</v>
      </c>
      <c r="L232" s="56">
        <v>2717.61</v>
      </c>
      <c r="M232" s="56">
        <v>2693.25</v>
      </c>
      <c r="N232" s="56">
        <v>2702.66</v>
      </c>
      <c r="O232" s="56">
        <v>2680.2799999999997</v>
      </c>
      <c r="P232" s="56">
        <v>2689.36</v>
      </c>
      <c r="Q232" s="56">
        <v>2703.38</v>
      </c>
      <c r="R232" s="56">
        <v>2696.69</v>
      </c>
      <c r="S232" s="56">
        <v>2672.59</v>
      </c>
      <c r="T232" s="56">
        <v>2706.2</v>
      </c>
      <c r="U232" s="56">
        <v>2669.25</v>
      </c>
      <c r="V232" s="56">
        <v>2632.15</v>
      </c>
      <c r="W232" s="56">
        <v>2558.87</v>
      </c>
      <c r="X232" s="56">
        <v>2543.3200000000002</v>
      </c>
      <c r="Y232" s="56">
        <v>2451.16</v>
      </c>
      <c r="Z232" s="76">
        <v>2325.91</v>
      </c>
      <c r="AA232" s="65"/>
    </row>
    <row r="233" spans="1:27" ht="16.5" x14ac:dyDescent="0.25">
      <c r="A233" s="64"/>
      <c r="B233" s="88">
        <v>21</v>
      </c>
      <c r="C233" s="84">
        <v>2286.0600000000004</v>
      </c>
      <c r="D233" s="56">
        <v>2251.34</v>
      </c>
      <c r="E233" s="56">
        <v>2205.9</v>
      </c>
      <c r="F233" s="56">
        <v>2224.7400000000002</v>
      </c>
      <c r="G233" s="56">
        <v>2317.02</v>
      </c>
      <c r="H233" s="56">
        <v>2466.73</v>
      </c>
      <c r="I233" s="56">
        <v>2594.41</v>
      </c>
      <c r="J233" s="56">
        <v>2720.7200000000003</v>
      </c>
      <c r="K233" s="56">
        <v>2774.27</v>
      </c>
      <c r="L233" s="56">
        <v>2787.46</v>
      </c>
      <c r="M233" s="56">
        <v>2761.19</v>
      </c>
      <c r="N233" s="56">
        <v>2725.7200000000003</v>
      </c>
      <c r="O233" s="56">
        <v>2719.6000000000004</v>
      </c>
      <c r="P233" s="56">
        <v>2748.46</v>
      </c>
      <c r="Q233" s="56">
        <v>2752.73</v>
      </c>
      <c r="R233" s="56">
        <v>2767.5299999999997</v>
      </c>
      <c r="S233" s="56">
        <v>2760.1400000000003</v>
      </c>
      <c r="T233" s="56">
        <v>2755.01</v>
      </c>
      <c r="U233" s="56">
        <v>2756.2799999999997</v>
      </c>
      <c r="V233" s="56">
        <v>2692.55</v>
      </c>
      <c r="W233" s="56">
        <v>2597.4499999999998</v>
      </c>
      <c r="X233" s="56">
        <v>2548.23</v>
      </c>
      <c r="Y233" s="56">
        <v>2465.63</v>
      </c>
      <c r="Z233" s="76">
        <v>2359.69</v>
      </c>
      <c r="AA233" s="65"/>
    </row>
    <row r="234" spans="1:27" ht="16.5" x14ac:dyDescent="0.25">
      <c r="A234" s="64"/>
      <c r="B234" s="88">
        <v>22</v>
      </c>
      <c r="C234" s="84">
        <v>2322.9</v>
      </c>
      <c r="D234" s="56">
        <v>2297.9300000000003</v>
      </c>
      <c r="E234" s="56">
        <v>2279.44</v>
      </c>
      <c r="F234" s="56">
        <v>2290.29</v>
      </c>
      <c r="G234" s="56">
        <v>2346.9700000000003</v>
      </c>
      <c r="H234" s="56">
        <v>2500.5600000000004</v>
      </c>
      <c r="I234" s="56">
        <v>2615.4</v>
      </c>
      <c r="J234" s="56">
        <v>2729.17</v>
      </c>
      <c r="K234" s="56">
        <v>2808.87</v>
      </c>
      <c r="L234" s="56">
        <v>2778.9</v>
      </c>
      <c r="M234" s="56">
        <v>2765.73</v>
      </c>
      <c r="N234" s="56">
        <v>2756.32</v>
      </c>
      <c r="O234" s="56">
        <v>2762.98</v>
      </c>
      <c r="P234" s="56">
        <v>2769.6800000000003</v>
      </c>
      <c r="Q234" s="56">
        <v>2774.37</v>
      </c>
      <c r="R234" s="56">
        <v>2788.74</v>
      </c>
      <c r="S234" s="56">
        <v>2775.09</v>
      </c>
      <c r="T234" s="56">
        <v>2777.98</v>
      </c>
      <c r="U234" s="56">
        <v>2742.62</v>
      </c>
      <c r="V234" s="56">
        <v>2730.42</v>
      </c>
      <c r="W234" s="56">
        <v>2619.23</v>
      </c>
      <c r="X234" s="56">
        <v>2570.62</v>
      </c>
      <c r="Y234" s="56">
        <v>2532.2200000000003</v>
      </c>
      <c r="Z234" s="76">
        <v>2452.5600000000004</v>
      </c>
      <c r="AA234" s="65"/>
    </row>
    <row r="235" spans="1:27" ht="16.5" x14ac:dyDescent="0.25">
      <c r="A235" s="64"/>
      <c r="B235" s="88">
        <v>23</v>
      </c>
      <c r="C235" s="84">
        <v>2367.63</v>
      </c>
      <c r="D235" s="56">
        <v>2343.9899999999998</v>
      </c>
      <c r="E235" s="56">
        <v>2326.9</v>
      </c>
      <c r="F235" s="56">
        <v>2335.3100000000004</v>
      </c>
      <c r="G235" s="56">
        <v>2418.08</v>
      </c>
      <c r="H235" s="56">
        <v>2520.83</v>
      </c>
      <c r="I235" s="56">
        <v>2627.4300000000003</v>
      </c>
      <c r="J235" s="56">
        <v>2730.92</v>
      </c>
      <c r="K235" s="56">
        <v>2759.69</v>
      </c>
      <c r="L235" s="56">
        <v>2747.9</v>
      </c>
      <c r="M235" s="56">
        <v>2725.74</v>
      </c>
      <c r="N235" s="56">
        <v>2712.5</v>
      </c>
      <c r="O235" s="56">
        <v>2709.7</v>
      </c>
      <c r="P235" s="56">
        <v>2710.77</v>
      </c>
      <c r="Q235" s="56">
        <v>2725.8100000000004</v>
      </c>
      <c r="R235" s="56">
        <v>2759.5</v>
      </c>
      <c r="S235" s="56">
        <v>2735.79</v>
      </c>
      <c r="T235" s="56">
        <v>2748.2200000000003</v>
      </c>
      <c r="U235" s="56">
        <v>2692.58</v>
      </c>
      <c r="V235" s="56">
        <v>2651.58</v>
      </c>
      <c r="W235" s="56">
        <v>2587.3900000000003</v>
      </c>
      <c r="X235" s="56">
        <v>2536.6999999999998</v>
      </c>
      <c r="Y235" s="56">
        <v>2523.6800000000003</v>
      </c>
      <c r="Z235" s="76">
        <v>2432.5</v>
      </c>
      <c r="AA235" s="65"/>
    </row>
    <row r="236" spans="1:27" ht="16.5" x14ac:dyDescent="0.25">
      <c r="A236" s="64"/>
      <c r="B236" s="88">
        <v>24</v>
      </c>
      <c r="C236" s="84">
        <v>2513.0100000000002</v>
      </c>
      <c r="D236" s="56">
        <v>2487.34</v>
      </c>
      <c r="E236" s="56">
        <v>2428.58</v>
      </c>
      <c r="F236" s="56">
        <v>2404.52</v>
      </c>
      <c r="G236" s="56">
        <v>2456.9899999999998</v>
      </c>
      <c r="H236" s="56">
        <v>2500.9499999999998</v>
      </c>
      <c r="I236" s="56">
        <v>2543.67</v>
      </c>
      <c r="J236" s="56">
        <v>2657.55</v>
      </c>
      <c r="K236" s="56">
        <v>2906.77</v>
      </c>
      <c r="L236" s="56">
        <v>2929.8900000000003</v>
      </c>
      <c r="M236" s="56">
        <v>2923.83</v>
      </c>
      <c r="N236" s="56">
        <v>2904.65</v>
      </c>
      <c r="O236" s="56">
        <v>2891.63</v>
      </c>
      <c r="P236" s="56">
        <v>2918.37</v>
      </c>
      <c r="Q236" s="56">
        <v>2935.51</v>
      </c>
      <c r="R236" s="56">
        <v>2960.88</v>
      </c>
      <c r="S236" s="56">
        <v>2935.99</v>
      </c>
      <c r="T236" s="56">
        <v>2940.54</v>
      </c>
      <c r="U236" s="56">
        <v>2902.29</v>
      </c>
      <c r="V236" s="56">
        <v>2875.4700000000003</v>
      </c>
      <c r="W236" s="56">
        <v>2843.92</v>
      </c>
      <c r="X236" s="56">
        <v>2661.26</v>
      </c>
      <c r="Y236" s="56">
        <v>2559.5500000000002</v>
      </c>
      <c r="Z236" s="76">
        <v>2493.7799999999997</v>
      </c>
      <c r="AA236" s="65"/>
    </row>
    <row r="237" spans="1:27" ht="16.5" x14ac:dyDescent="0.25">
      <c r="A237" s="64"/>
      <c r="B237" s="88">
        <v>25</v>
      </c>
      <c r="C237" s="84">
        <v>2493.9700000000003</v>
      </c>
      <c r="D237" s="56">
        <v>2424.1800000000003</v>
      </c>
      <c r="E237" s="56">
        <v>2345.9499999999998</v>
      </c>
      <c r="F237" s="56">
        <v>2334.66</v>
      </c>
      <c r="G237" s="56">
        <v>2372.4499999999998</v>
      </c>
      <c r="H237" s="56">
        <v>2458</v>
      </c>
      <c r="I237" s="56">
        <v>2507.75</v>
      </c>
      <c r="J237" s="56">
        <v>2579.67</v>
      </c>
      <c r="K237" s="56">
        <v>2687.62</v>
      </c>
      <c r="L237" s="56">
        <v>2751.09</v>
      </c>
      <c r="M237" s="56">
        <v>2873.9300000000003</v>
      </c>
      <c r="N237" s="56">
        <v>2834.23</v>
      </c>
      <c r="O237" s="56">
        <v>2840.5</v>
      </c>
      <c r="P237" s="56">
        <v>2896.94</v>
      </c>
      <c r="Q237" s="56">
        <v>2921.36</v>
      </c>
      <c r="R237" s="56">
        <v>2978.83</v>
      </c>
      <c r="S237" s="56">
        <v>2968.48</v>
      </c>
      <c r="T237" s="56">
        <v>2984.84</v>
      </c>
      <c r="U237" s="56">
        <v>2945.3900000000003</v>
      </c>
      <c r="V237" s="56">
        <v>2913.6000000000004</v>
      </c>
      <c r="W237" s="56">
        <v>2798.67</v>
      </c>
      <c r="X237" s="56">
        <v>2664.02</v>
      </c>
      <c r="Y237" s="56">
        <v>2530.04</v>
      </c>
      <c r="Z237" s="76">
        <v>2474.87</v>
      </c>
      <c r="AA237" s="65"/>
    </row>
    <row r="238" spans="1:27" ht="16.5" x14ac:dyDescent="0.25">
      <c r="A238" s="64"/>
      <c r="B238" s="88">
        <v>26</v>
      </c>
      <c r="C238" s="84">
        <v>2337.8200000000002</v>
      </c>
      <c r="D238" s="56">
        <v>2303.2600000000002</v>
      </c>
      <c r="E238" s="56">
        <v>2259.04</v>
      </c>
      <c r="F238" s="56">
        <v>2266.88</v>
      </c>
      <c r="G238" s="56">
        <v>2357.94</v>
      </c>
      <c r="H238" s="56">
        <v>2519.48</v>
      </c>
      <c r="I238" s="56">
        <v>2576.1000000000004</v>
      </c>
      <c r="J238" s="56">
        <v>2751.6000000000004</v>
      </c>
      <c r="K238" s="56">
        <v>2841.23</v>
      </c>
      <c r="L238" s="56">
        <v>2816.84</v>
      </c>
      <c r="M238" s="56">
        <v>2805.42</v>
      </c>
      <c r="N238" s="56">
        <v>2793.3</v>
      </c>
      <c r="O238" s="56">
        <v>2783.7799999999997</v>
      </c>
      <c r="P238" s="56">
        <v>2812.12</v>
      </c>
      <c r="Q238" s="56">
        <v>2835.21</v>
      </c>
      <c r="R238" s="56">
        <v>2843.07</v>
      </c>
      <c r="S238" s="56">
        <v>2826.59</v>
      </c>
      <c r="T238" s="56">
        <v>2844.4300000000003</v>
      </c>
      <c r="U238" s="56">
        <v>2836.75</v>
      </c>
      <c r="V238" s="56">
        <v>2836.15</v>
      </c>
      <c r="W238" s="56">
        <v>2787.63</v>
      </c>
      <c r="X238" s="56">
        <v>2646.99</v>
      </c>
      <c r="Y238" s="56">
        <v>2531.5100000000002</v>
      </c>
      <c r="Z238" s="76">
        <v>2490.29</v>
      </c>
      <c r="AA238" s="65"/>
    </row>
    <row r="239" spans="1:27" ht="16.5" x14ac:dyDescent="0.25">
      <c r="A239" s="64"/>
      <c r="B239" s="88">
        <v>27</v>
      </c>
      <c r="C239" s="84">
        <v>2316.2600000000002</v>
      </c>
      <c r="D239" s="56">
        <v>2248.9499999999998</v>
      </c>
      <c r="E239" s="56">
        <v>2237.1000000000004</v>
      </c>
      <c r="F239" s="56">
        <v>2254.58</v>
      </c>
      <c r="G239" s="56">
        <v>2331.67</v>
      </c>
      <c r="H239" s="56">
        <v>2473.9</v>
      </c>
      <c r="I239" s="56">
        <v>2606.67</v>
      </c>
      <c r="J239" s="56">
        <v>2647.58</v>
      </c>
      <c r="K239" s="56">
        <v>2716.82</v>
      </c>
      <c r="L239" s="56">
        <v>2709.5600000000004</v>
      </c>
      <c r="M239" s="56">
        <v>2681.92</v>
      </c>
      <c r="N239" s="56">
        <v>2664.24</v>
      </c>
      <c r="O239" s="56">
        <v>2641.19</v>
      </c>
      <c r="P239" s="56">
        <v>2654.5600000000004</v>
      </c>
      <c r="Q239" s="56">
        <v>2669.6400000000003</v>
      </c>
      <c r="R239" s="56">
        <v>2677.88</v>
      </c>
      <c r="S239" s="56">
        <v>2679.5</v>
      </c>
      <c r="T239" s="56">
        <v>2696.33</v>
      </c>
      <c r="U239" s="56">
        <v>2646.12</v>
      </c>
      <c r="V239" s="56">
        <v>2609.08</v>
      </c>
      <c r="W239" s="56">
        <v>2541.88</v>
      </c>
      <c r="X239" s="56">
        <v>2531.7600000000002</v>
      </c>
      <c r="Y239" s="56">
        <v>2436.8200000000002</v>
      </c>
      <c r="Z239" s="76">
        <v>2281.2799999999997</v>
      </c>
      <c r="AA239" s="65"/>
    </row>
    <row r="240" spans="1:27" ht="16.5" x14ac:dyDescent="0.25">
      <c r="A240" s="64"/>
      <c r="B240" s="88">
        <v>28</v>
      </c>
      <c r="C240" s="84">
        <v>2242.62</v>
      </c>
      <c r="D240" s="56">
        <v>2212.9499999999998</v>
      </c>
      <c r="E240" s="56">
        <v>2182.36</v>
      </c>
      <c r="F240" s="56">
        <v>2197.9900000000002</v>
      </c>
      <c r="G240" s="56">
        <v>2281.21</v>
      </c>
      <c r="H240" s="56">
        <v>2343.7399999999998</v>
      </c>
      <c r="I240" s="56">
        <v>2496.21</v>
      </c>
      <c r="J240" s="56">
        <v>2646.44</v>
      </c>
      <c r="K240" s="56">
        <v>2662.66</v>
      </c>
      <c r="L240" s="56">
        <v>2681.7</v>
      </c>
      <c r="M240" s="56">
        <v>2672.6000000000004</v>
      </c>
      <c r="N240" s="56">
        <v>2663.16</v>
      </c>
      <c r="O240" s="56">
        <v>2663.23</v>
      </c>
      <c r="P240" s="56">
        <v>2673.75</v>
      </c>
      <c r="Q240" s="56">
        <v>2678.6800000000003</v>
      </c>
      <c r="R240" s="56">
        <v>2704.2</v>
      </c>
      <c r="S240" s="56">
        <v>2690.65</v>
      </c>
      <c r="T240" s="56">
        <v>2698.11</v>
      </c>
      <c r="U240" s="56">
        <v>2663.26</v>
      </c>
      <c r="V240" s="56">
        <v>2617.75</v>
      </c>
      <c r="W240" s="56">
        <v>2528.19</v>
      </c>
      <c r="X240" s="56">
        <v>2506.21</v>
      </c>
      <c r="Y240" s="56">
        <v>2431.2600000000002</v>
      </c>
      <c r="Z240" s="76">
        <v>2284.08</v>
      </c>
      <c r="AA240" s="65"/>
    </row>
    <row r="241" spans="1:27" ht="16.5" x14ac:dyDescent="0.25">
      <c r="A241" s="64"/>
      <c r="B241" s="88">
        <v>29</v>
      </c>
      <c r="C241" s="84">
        <v>2270.52</v>
      </c>
      <c r="D241" s="56">
        <v>2231.04</v>
      </c>
      <c r="E241" s="56">
        <v>2200.6400000000003</v>
      </c>
      <c r="F241" s="56">
        <v>2231.29</v>
      </c>
      <c r="G241" s="56">
        <v>2291.6000000000004</v>
      </c>
      <c r="H241" s="56">
        <v>2508.13</v>
      </c>
      <c r="I241" s="56">
        <v>2546.4300000000003</v>
      </c>
      <c r="J241" s="56">
        <v>2693.9</v>
      </c>
      <c r="K241" s="56">
        <v>2707.8500000000004</v>
      </c>
      <c r="L241" s="56">
        <v>2703.73</v>
      </c>
      <c r="M241" s="56">
        <v>2696.01</v>
      </c>
      <c r="N241" s="56">
        <v>2685.6400000000003</v>
      </c>
      <c r="O241" s="56">
        <v>2681.27</v>
      </c>
      <c r="P241" s="56">
        <v>2687.34</v>
      </c>
      <c r="Q241" s="56">
        <v>2712.29</v>
      </c>
      <c r="R241" s="56">
        <v>2747.94</v>
      </c>
      <c r="S241" s="56">
        <v>2733.66</v>
      </c>
      <c r="T241" s="56">
        <v>2729.55</v>
      </c>
      <c r="U241" s="56">
        <v>2701.69</v>
      </c>
      <c r="V241" s="56">
        <v>2682.25</v>
      </c>
      <c r="W241" s="56">
        <v>2645.91</v>
      </c>
      <c r="X241" s="56">
        <v>2522.1000000000004</v>
      </c>
      <c r="Y241" s="56">
        <v>2511.9300000000003</v>
      </c>
      <c r="Z241" s="76">
        <v>2326.63</v>
      </c>
      <c r="AA241" s="65"/>
    </row>
    <row r="242" spans="1:27" ht="16.5" x14ac:dyDescent="0.25">
      <c r="A242" s="64"/>
      <c r="B242" s="88">
        <v>30</v>
      </c>
      <c r="C242" s="84">
        <v>2212.66</v>
      </c>
      <c r="D242" s="56">
        <v>2179.8900000000003</v>
      </c>
      <c r="E242" s="56">
        <v>2153.0100000000002</v>
      </c>
      <c r="F242" s="56">
        <v>2181.92</v>
      </c>
      <c r="G242" s="56">
        <v>2231.15</v>
      </c>
      <c r="H242" s="56">
        <v>2312.2799999999997</v>
      </c>
      <c r="I242" s="56">
        <v>2482.36</v>
      </c>
      <c r="J242" s="56">
        <v>2590.0700000000002</v>
      </c>
      <c r="K242" s="56">
        <v>2576.66</v>
      </c>
      <c r="L242" s="56">
        <v>2571.8000000000002</v>
      </c>
      <c r="M242" s="56">
        <v>2557.9899999999998</v>
      </c>
      <c r="N242" s="56">
        <v>2546.9700000000003</v>
      </c>
      <c r="O242" s="56">
        <v>2542.8500000000004</v>
      </c>
      <c r="P242" s="56">
        <v>2549.17</v>
      </c>
      <c r="Q242" s="56">
        <v>2569.8100000000004</v>
      </c>
      <c r="R242" s="56">
        <v>2593.34</v>
      </c>
      <c r="S242" s="56">
        <v>2595.65</v>
      </c>
      <c r="T242" s="56">
        <v>2600.7600000000002</v>
      </c>
      <c r="U242" s="56">
        <v>2590.58</v>
      </c>
      <c r="V242" s="56">
        <v>2584.7200000000003</v>
      </c>
      <c r="W242" s="56">
        <v>2583.65</v>
      </c>
      <c r="X242" s="56">
        <v>2542.12</v>
      </c>
      <c r="Y242" s="56">
        <v>2453.4899999999998</v>
      </c>
      <c r="Z242" s="76">
        <v>2264.7600000000002</v>
      </c>
      <c r="AA242" s="65"/>
    </row>
    <row r="243" spans="1:27" ht="17.25" thickBot="1" x14ac:dyDescent="0.3">
      <c r="A243" s="64"/>
      <c r="B243" s="89">
        <v>31</v>
      </c>
      <c r="C243" s="85">
        <v>2309.48</v>
      </c>
      <c r="D243" s="77">
        <v>2278.2600000000002</v>
      </c>
      <c r="E243" s="77">
        <v>2219.69</v>
      </c>
      <c r="F243" s="77">
        <v>2223.36</v>
      </c>
      <c r="G243" s="77">
        <v>2236.7799999999997</v>
      </c>
      <c r="H243" s="77">
        <v>2296.7600000000002</v>
      </c>
      <c r="I243" s="77">
        <v>2326.94</v>
      </c>
      <c r="J243" s="77">
        <v>2436.54</v>
      </c>
      <c r="K243" s="77">
        <v>2551.44</v>
      </c>
      <c r="L243" s="77">
        <v>2612.3200000000002</v>
      </c>
      <c r="M243" s="77">
        <v>2562.4700000000003</v>
      </c>
      <c r="N243" s="77">
        <v>2542.42</v>
      </c>
      <c r="O243" s="77">
        <v>2541.9300000000003</v>
      </c>
      <c r="P243" s="77">
        <v>2552.02</v>
      </c>
      <c r="Q243" s="77">
        <v>2592.1000000000004</v>
      </c>
      <c r="R243" s="77">
        <v>2600.08</v>
      </c>
      <c r="S243" s="77">
        <v>2562.9</v>
      </c>
      <c r="T243" s="77">
        <v>2544.6000000000004</v>
      </c>
      <c r="U243" s="77">
        <v>2627.09</v>
      </c>
      <c r="V243" s="77">
        <v>2626.88</v>
      </c>
      <c r="W243" s="77">
        <v>2538.23</v>
      </c>
      <c r="X243" s="77">
        <v>2535.65</v>
      </c>
      <c r="Y243" s="77">
        <v>2439.3000000000002</v>
      </c>
      <c r="Z243" s="78">
        <v>2298.88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2" t="s">
        <v>130</v>
      </c>
      <c r="C245" s="297" t="s">
        <v>164</v>
      </c>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8"/>
      <c r="AA245" s="65"/>
    </row>
    <row r="246" spans="1:27" ht="32.25" thickBot="1" x14ac:dyDescent="0.3">
      <c r="A246" s="64"/>
      <c r="B246" s="273"/>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11.13</v>
      </c>
      <c r="D247" s="90">
        <v>41.39</v>
      </c>
      <c r="E247" s="90">
        <v>78.180000000000007</v>
      </c>
      <c r="F247" s="90">
        <v>76.55</v>
      </c>
      <c r="G247" s="90">
        <v>206.25</v>
      </c>
      <c r="H247" s="90">
        <v>63.57</v>
      </c>
      <c r="I247" s="90">
        <v>36.22</v>
      </c>
      <c r="J247" s="90">
        <v>78.22</v>
      </c>
      <c r="K247" s="90">
        <v>56.3</v>
      </c>
      <c r="L247" s="90">
        <v>8.4499999999999993</v>
      </c>
      <c r="M247" s="90">
        <v>11.37</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18.600000000000001</v>
      </c>
      <c r="F248" s="56">
        <v>67.739999999999995</v>
      </c>
      <c r="G248" s="56">
        <v>83.04</v>
      </c>
      <c r="H248" s="56">
        <v>72.849999999999994</v>
      </c>
      <c r="I248" s="56">
        <v>48.14</v>
      </c>
      <c r="J248" s="56">
        <v>20.309999999999999</v>
      </c>
      <c r="K248" s="56">
        <v>17.78</v>
      </c>
      <c r="L248" s="56">
        <v>0</v>
      </c>
      <c r="M248" s="56">
        <v>0</v>
      </c>
      <c r="N248" s="56">
        <v>0</v>
      </c>
      <c r="O248" s="56">
        <v>0</v>
      </c>
      <c r="P248" s="56">
        <v>0.03</v>
      </c>
      <c r="Q248" s="56">
        <v>38.130000000000003</v>
      </c>
      <c r="R248" s="56">
        <v>36.520000000000003</v>
      </c>
      <c r="S248" s="56">
        <v>13.96</v>
      </c>
      <c r="T248" s="56">
        <v>0</v>
      </c>
      <c r="U248" s="56">
        <v>0</v>
      </c>
      <c r="V248" s="56">
        <v>0</v>
      </c>
      <c r="W248" s="56">
        <v>0</v>
      </c>
      <c r="X248" s="56">
        <v>0</v>
      </c>
      <c r="Y248" s="56">
        <v>0</v>
      </c>
      <c r="Z248" s="76">
        <v>0</v>
      </c>
      <c r="AA248" s="65"/>
    </row>
    <row r="249" spans="1:27" ht="16.5" x14ac:dyDescent="0.25">
      <c r="A249" s="64"/>
      <c r="B249" s="88">
        <v>3</v>
      </c>
      <c r="C249" s="84">
        <v>22.84</v>
      </c>
      <c r="D249" s="56">
        <v>56.96</v>
      </c>
      <c r="E249" s="56">
        <v>49.22</v>
      </c>
      <c r="F249" s="56">
        <v>71.709999999999994</v>
      </c>
      <c r="G249" s="56">
        <v>167.54</v>
      </c>
      <c r="H249" s="56">
        <v>177.64</v>
      </c>
      <c r="I249" s="56">
        <v>338.83</v>
      </c>
      <c r="J249" s="56">
        <v>295.41000000000003</v>
      </c>
      <c r="K249" s="56">
        <v>248.12</v>
      </c>
      <c r="L249" s="56">
        <v>218.9</v>
      </c>
      <c r="M249" s="56">
        <v>223.77</v>
      </c>
      <c r="N249" s="56">
        <v>226.93</v>
      </c>
      <c r="O249" s="56">
        <v>219.34</v>
      </c>
      <c r="P249" s="56">
        <v>221.63</v>
      </c>
      <c r="Q249" s="56">
        <v>236.43</v>
      </c>
      <c r="R249" s="56">
        <v>236.76</v>
      </c>
      <c r="S249" s="56">
        <v>207.34</v>
      </c>
      <c r="T249" s="56">
        <v>141.83000000000001</v>
      </c>
      <c r="U249" s="56">
        <v>69.900000000000006</v>
      </c>
      <c r="V249" s="56">
        <v>0.21</v>
      </c>
      <c r="W249" s="56">
        <v>0</v>
      </c>
      <c r="X249" s="56">
        <v>0</v>
      </c>
      <c r="Y249" s="56">
        <v>8.8699999999999992</v>
      </c>
      <c r="Z249" s="76">
        <v>18.670000000000002</v>
      </c>
      <c r="AA249" s="65"/>
    </row>
    <row r="250" spans="1:27" ht="16.5" x14ac:dyDescent="0.25">
      <c r="A250" s="64"/>
      <c r="B250" s="88">
        <v>4</v>
      </c>
      <c r="C250" s="84">
        <v>43.86</v>
      </c>
      <c r="D250" s="56">
        <v>27.62</v>
      </c>
      <c r="E250" s="56">
        <v>31.09</v>
      </c>
      <c r="F250" s="56">
        <v>83.91</v>
      </c>
      <c r="G250" s="56">
        <v>123.53</v>
      </c>
      <c r="H250" s="56">
        <v>159.31</v>
      </c>
      <c r="I250" s="56">
        <v>220.43</v>
      </c>
      <c r="J250" s="56">
        <v>347.87</v>
      </c>
      <c r="K250" s="56">
        <v>270.02999999999997</v>
      </c>
      <c r="L250" s="56">
        <v>162.57</v>
      </c>
      <c r="M250" s="56">
        <v>82.58</v>
      </c>
      <c r="N250" s="56">
        <v>108.04</v>
      </c>
      <c r="O250" s="56">
        <v>157.72999999999999</v>
      </c>
      <c r="P250" s="56">
        <v>209.31</v>
      </c>
      <c r="Q250" s="56">
        <v>181.26</v>
      </c>
      <c r="R250" s="56">
        <v>146.16</v>
      </c>
      <c r="S250" s="56">
        <v>150.08000000000001</v>
      </c>
      <c r="T250" s="56">
        <v>57.01</v>
      </c>
      <c r="U250" s="56">
        <v>35.51</v>
      </c>
      <c r="V250" s="56">
        <v>0</v>
      </c>
      <c r="W250" s="56">
        <v>0</v>
      </c>
      <c r="X250" s="56">
        <v>0</v>
      </c>
      <c r="Y250" s="56">
        <v>0</v>
      </c>
      <c r="Z250" s="76">
        <v>0</v>
      </c>
      <c r="AA250" s="65"/>
    </row>
    <row r="251" spans="1:27" ht="16.5" x14ac:dyDescent="0.25">
      <c r="A251" s="64"/>
      <c r="B251" s="88">
        <v>5</v>
      </c>
      <c r="C251" s="84">
        <v>0</v>
      </c>
      <c r="D251" s="56">
        <v>6.42</v>
      </c>
      <c r="E251" s="56">
        <v>10.99</v>
      </c>
      <c r="F251" s="56">
        <v>57.78</v>
      </c>
      <c r="G251" s="56">
        <v>127.47</v>
      </c>
      <c r="H251" s="56">
        <v>288.2</v>
      </c>
      <c r="I251" s="56">
        <v>389.56</v>
      </c>
      <c r="J251" s="56">
        <v>285.01</v>
      </c>
      <c r="K251" s="56">
        <v>251.78</v>
      </c>
      <c r="L251" s="56">
        <v>229.76</v>
      </c>
      <c r="M251" s="56">
        <v>241.93</v>
      </c>
      <c r="N251" s="56">
        <v>282.37</v>
      </c>
      <c r="O251" s="56">
        <v>281.88</v>
      </c>
      <c r="P251" s="56">
        <v>303.06</v>
      </c>
      <c r="Q251" s="56">
        <v>271.67</v>
      </c>
      <c r="R251" s="56">
        <v>278.66000000000003</v>
      </c>
      <c r="S251" s="56">
        <v>276.43</v>
      </c>
      <c r="T251" s="56">
        <v>236.9</v>
      </c>
      <c r="U251" s="56">
        <v>184.54</v>
      </c>
      <c r="V251" s="56">
        <v>173.78</v>
      </c>
      <c r="W251" s="56">
        <v>1.35</v>
      </c>
      <c r="X251" s="56">
        <v>0</v>
      </c>
      <c r="Y251" s="56">
        <v>0</v>
      </c>
      <c r="Z251" s="76">
        <v>0</v>
      </c>
      <c r="AA251" s="65"/>
    </row>
    <row r="252" spans="1:27" ht="16.5" x14ac:dyDescent="0.25">
      <c r="A252" s="64"/>
      <c r="B252" s="88">
        <v>6</v>
      </c>
      <c r="C252" s="84">
        <v>0</v>
      </c>
      <c r="D252" s="56">
        <v>0.59</v>
      </c>
      <c r="E252" s="56">
        <v>51.37</v>
      </c>
      <c r="F252" s="56">
        <v>88.61</v>
      </c>
      <c r="G252" s="56">
        <v>172.26</v>
      </c>
      <c r="H252" s="56">
        <v>214.87</v>
      </c>
      <c r="I252" s="56">
        <v>218.48</v>
      </c>
      <c r="J252" s="56">
        <v>219.76</v>
      </c>
      <c r="K252" s="56">
        <v>282.61</v>
      </c>
      <c r="L252" s="56">
        <v>261.31</v>
      </c>
      <c r="M252" s="56">
        <v>198.19</v>
      </c>
      <c r="N252" s="56">
        <v>227.32</v>
      </c>
      <c r="O252" s="56">
        <v>212.98</v>
      </c>
      <c r="P252" s="56">
        <v>243.85</v>
      </c>
      <c r="Q252" s="56">
        <v>244.49</v>
      </c>
      <c r="R252" s="56">
        <v>234.27</v>
      </c>
      <c r="S252" s="56">
        <v>211.19</v>
      </c>
      <c r="T252" s="56">
        <v>137.25</v>
      </c>
      <c r="U252" s="56">
        <v>80.02</v>
      </c>
      <c r="V252" s="56">
        <v>0</v>
      </c>
      <c r="W252" s="56">
        <v>0</v>
      </c>
      <c r="X252" s="56">
        <v>0</v>
      </c>
      <c r="Y252" s="56">
        <v>0</v>
      </c>
      <c r="Z252" s="76">
        <v>0</v>
      </c>
      <c r="AA252" s="65"/>
    </row>
    <row r="253" spans="1:27" ht="16.5" x14ac:dyDescent="0.25">
      <c r="A253" s="64"/>
      <c r="B253" s="88">
        <v>7</v>
      </c>
      <c r="C253" s="84">
        <v>0</v>
      </c>
      <c r="D253" s="56">
        <v>5.97</v>
      </c>
      <c r="E253" s="56">
        <v>38.43</v>
      </c>
      <c r="F253" s="56">
        <v>54.08</v>
      </c>
      <c r="G253" s="56">
        <v>124.75</v>
      </c>
      <c r="H253" s="56">
        <v>198.88</v>
      </c>
      <c r="I253" s="56">
        <v>226.28</v>
      </c>
      <c r="J253" s="56">
        <v>122.1</v>
      </c>
      <c r="K253" s="56">
        <v>158.33000000000001</v>
      </c>
      <c r="L253" s="56">
        <v>132.41</v>
      </c>
      <c r="M253" s="56">
        <v>183.97</v>
      </c>
      <c r="N253" s="56">
        <v>179.43</v>
      </c>
      <c r="O253" s="56">
        <v>196.75</v>
      </c>
      <c r="P253" s="56">
        <v>225.48</v>
      </c>
      <c r="Q253" s="56">
        <v>208.74</v>
      </c>
      <c r="R253" s="56">
        <v>187.79</v>
      </c>
      <c r="S253" s="56">
        <v>177.92</v>
      </c>
      <c r="T253" s="56">
        <v>127.1</v>
      </c>
      <c r="U253" s="56">
        <v>56.45</v>
      </c>
      <c r="V253" s="56">
        <v>10.27</v>
      </c>
      <c r="W253" s="56">
        <v>0</v>
      </c>
      <c r="X253" s="56">
        <v>0</v>
      </c>
      <c r="Y253" s="56">
        <v>0</v>
      </c>
      <c r="Z253" s="76">
        <v>0</v>
      </c>
      <c r="AA253" s="65"/>
    </row>
    <row r="254" spans="1:27" ht="16.5" x14ac:dyDescent="0.25">
      <c r="A254" s="64"/>
      <c r="B254" s="88">
        <v>8</v>
      </c>
      <c r="C254" s="84">
        <v>4.5599999999999996</v>
      </c>
      <c r="D254" s="56">
        <v>25.33</v>
      </c>
      <c r="E254" s="56">
        <v>55.6</v>
      </c>
      <c r="F254" s="56">
        <v>55.62</v>
      </c>
      <c r="G254" s="56">
        <v>140.74</v>
      </c>
      <c r="H254" s="56">
        <v>239.02</v>
      </c>
      <c r="I254" s="56">
        <v>218.75</v>
      </c>
      <c r="J254" s="56">
        <v>154.32</v>
      </c>
      <c r="K254" s="56">
        <v>157.04</v>
      </c>
      <c r="L254" s="56">
        <v>131.34</v>
      </c>
      <c r="M254" s="56">
        <v>72.42</v>
      </c>
      <c r="N254" s="56">
        <v>54.21</v>
      </c>
      <c r="O254" s="56">
        <v>71.52</v>
      </c>
      <c r="P254" s="56">
        <v>99.99</v>
      </c>
      <c r="Q254" s="56">
        <v>133.51</v>
      </c>
      <c r="R254" s="56">
        <v>128.47999999999999</v>
      </c>
      <c r="S254" s="56">
        <v>129.99</v>
      </c>
      <c r="T254" s="56">
        <v>104.39</v>
      </c>
      <c r="U254" s="56">
        <v>24.13</v>
      </c>
      <c r="V254" s="56">
        <v>0</v>
      </c>
      <c r="W254" s="56">
        <v>0</v>
      </c>
      <c r="X254" s="56">
        <v>0</v>
      </c>
      <c r="Y254" s="56">
        <v>0</v>
      </c>
      <c r="Z254" s="76">
        <v>0</v>
      </c>
      <c r="AA254" s="65"/>
    </row>
    <row r="255" spans="1:27" ht="16.5" x14ac:dyDescent="0.25">
      <c r="A255" s="64"/>
      <c r="B255" s="88">
        <v>9</v>
      </c>
      <c r="C255" s="84">
        <v>0</v>
      </c>
      <c r="D255" s="56">
        <v>0</v>
      </c>
      <c r="E255" s="56">
        <v>57.26</v>
      </c>
      <c r="F255" s="56">
        <v>73.19</v>
      </c>
      <c r="G255" s="56">
        <v>89.56</v>
      </c>
      <c r="H255" s="56">
        <v>144.52000000000001</v>
      </c>
      <c r="I255" s="56">
        <v>161.15</v>
      </c>
      <c r="J255" s="56">
        <v>146.01</v>
      </c>
      <c r="K255" s="56">
        <v>130.06</v>
      </c>
      <c r="L255" s="56">
        <v>80.06</v>
      </c>
      <c r="M255" s="56">
        <v>84.37</v>
      </c>
      <c r="N255" s="56">
        <v>80.7</v>
      </c>
      <c r="O255" s="56">
        <v>103.83</v>
      </c>
      <c r="P255" s="56">
        <v>111.94</v>
      </c>
      <c r="Q255" s="56">
        <v>96.8</v>
      </c>
      <c r="R255" s="56">
        <v>90.04</v>
      </c>
      <c r="S255" s="56">
        <v>74.89</v>
      </c>
      <c r="T255" s="56">
        <v>7.0000000000000007E-2</v>
      </c>
      <c r="U255" s="56">
        <v>0</v>
      </c>
      <c r="V255" s="56">
        <v>0</v>
      </c>
      <c r="W255" s="56">
        <v>0</v>
      </c>
      <c r="X255" s="56">
        <v>0</v>
      </c>
      <c r="Y255" s="56">
        <v>0</v>
      </c>
      <c r="Z255" s="76">
        <v>0</v>
      </c>
      <c r="AA255" s="65"/>
    </row>
    <row r="256" spans="1:27" ht="16.5" x14ac:dyDescent="0.25">
      <c r="A256" s="64"/>
      <c r="B256" s="88">
        <v>10</v>
      </c>
      <c r="C256" s="84">
        <v>0</v>
      </c>
      <c r="D256" s="56">
        <v>31.07</v>
      </c>
      <c r="E256" s="56">
        <v>33.69</v>
      </c>
      <c r="F256" s="56">
        <v>40.54</v>
      </c>
      <c r="G256" s="56">
        <v>40.85</v>
      </c>
      <c r="H256" s="56">
        <v>55.96</v>
      </c>
      <c r="I256" s="56">
        <v>2.0299999999999998</v>
      </c>
      <c r="J256" s="56">
        <v>3.77</v>
      </c>
      <c r="K256" s="56">
        <v>22.43</v>
      </c>
      <c r="L256" s="56">
        <v>45.82</v>
      </c>
      <c r="M256" s="56">
        <v>18.48</v>
      </c>
      <c r="N256" s="56">
        <v>8.44</v>
      </c>
      <c r="O256" s="56">
        <v>17.87</v>
      </c>
      <c r="P256" s="56">
        <v>44.35</v>
      </c>
      <c r="Q256" s="56">
        <v>5.92</v>
      </c>
      <c r="R256" s="56">
        <v>1.42</v>
      </c>
      <c r="S256" s="56">
        <v>11.72</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8.44</v>
      </c>
      <c r="G257" s="56">
        <v>0</v>
      </c>
      <c r="H257" s="56">
        <v>0</v>
      </c>
      <c r="I257" s="56">
        <v>43.14</v>
      </c>
      <c r="J257" s="56">
        <v>7.71</v>
      </c>
      <c r="K257" s="56">
        <v>41.14</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10.64</v>
      </c>
      <c r="E258" s="56">
        <v>0</v>
      </c>
      <c r="F258" s="56">
        <v>6.77</v>
      </c>
      <c r="G258" s="56">
        <v>49.89</v>
      </c>
      <c r="H258" s="56">
        <v>100.46</v>
      </c>
      <c r="I258" s="56">
        <v>117.36</v>
      </c>
      <c r="J258" s="56">
        <v>86.42</v>
      </c>
      <c r="K258" s="56">
        <v>85.72</v>
      </c>
      <c r="L258" s="56">
        <v>78.87</v>
      </c>
      <c r="M258" s="56">
        <v>73.05</v>
      </c>
      <c r="N258" s="56">
        <v>67.48</v>
      </c>
      <c r="O258" s="56">
        <v>59.28</v>
      </c>
      <c r="P258" s="56">
        <v>76.150000000000006</v>
      </c>
      <c r="Q258" s="56">
        <v>77.14</v>
      </c>
      <c r="R258" s="56">
        <v>61.95</v>
      </c>
      <c r="S258" s="56">
        <v>9.1199999999999992</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62.1</v>
      </c>
      <c r="H259" s="56">
        <v>144.88</v>
      </c>
      <c r="I259" s="56">
        <v>0</v>
      </c>
      <c r="J259" s="56">
        <v>1.88</v>
      </c>
      <c r="K259" s="56">
        <v>0</v>
      </c>
      <c r="L259" s="56">
        <v>0</v>
      </c>
      <c r="M259" s="56">
        <v>0</v>
      </c>
      <c r="N259" s="56">
        <v>0</v>
      </c>
      <c r="O259" s="56">
        <v>0</v>
      </c>
      <c r="P259" s="56">
        <v>0</v>
      </c>
      <c r="Q259" s="56">
        <v>0</v>
      </c>
      <c r="R259" s="56">
        <v>0</v>
      </c>
      <c r="S259" s="56">
        <v>0</v>
      </c>
      <c r="T259" s="56">
        <v>0</v>
      </c>
      <c r="U259" s="56">
        <v>0</v>
      </c>
      <c r="V259" s="56">
        <v>0</v>
      </c>
      <c r="W259" s="56">
        <v>0</v>
      </c>
      <c r="X259" s="56">
        <v>0</v>
      </c>
      <c r="Y259" s="56">
        <v>29.93</v>
      </c>
      <c r="Z259" s="76">
        <v>0</v>
      </c>
      <c r="AA259" s="65"/>
    </row>
    <row r="260" spans="1:27" ht="16.5" x14ac:dyDescent="0.25">
      <c r="A260" s="64"/>
      <c r="B260" s="88">
        <v>14</v>
      </c>
      <c r="C260" s="84">
        <v>31.66</v>
      </c>
      <c r="D260" s="56">
        <v>55.52</v>
      </c>
      <c r="E260" s="56">
        <v>11.48</v>
      </c>
      <c r="F260" s="56">
        <v>82.26</v>
      </c>
      <c r="G260" s="56">
        <v>143.21</v>
      </c>
      <c r="H260" s="56">
        <v>194.05</v>
      </c>
      <c r="I260" s="56">
        <v>194.08</v>
      </c>
      <c r="J260" s="56">
        <v>210.77</v>
      </c>
      <c r="K260" s="56">
        <v>183.41</v>
      </c>
      <c r="L260" s="56">
        <v>166.95</v>
      </c>
      <c r="M260" s="56">
        <v>145.69</v>
      </c>
      <c r="N260" s="56">
        <v>496.64</v>
      </c>
      <c r="O260" s="56">
        <v>401.01</v>
      </c>
      <c r="P260" s="56">
        <v>171.66</v>
      </c>
      <c r="Q260" s="56">
        <v>123.83</v>
      </c>
      <c r="R260" s="56">
        <v>230.29</v>
      </c>
      <c r="S260" s="56">
        <v>178.7</v>
      </c>
      <c r="T260" s="56">
        <v>143.38999999999999</v>
      </c>
      <c r="U260" s="56">
        <v>211.55</v>
      </c>
      <c r="V260" s="56">
        <v>31.33</v>
      </c>
      <c r="W260" s="56">
        <v>8.76</v>
      </c>
      <c r="X260" s="56">
        <v>73.58</v>
      </c>
      <c r="Y260" s="56">
        <v>150.47</v>
      </c>
      <c r="Z260" s="76">
        <v>103.54</v>
      </c>
      <c r="AA260" s="65"/>
    </row>
    <row r="261" spans="1:27" ht="16.5" x14ac:dyDescent="0.25">
      <c r="A261" s="64"/>
      <c r="B261" s="88">
        <v>15</v>
      </c>
      <c r="C261" s="84">
        <v>0.25</v>
      </c>
      <c r="D261" s="56">
        <v>9.0299999999999994</v>
      </c>
      <c r="E261" s="56">
        <v>7.98</v>
      </c>
      <c r="F261" s="56">
        <v>26.56</v>
      </c>
      <c r="G261" s="56">
        <v>73.069999999999993</v>
      </c>
      <c r="H261" s="56">
        <v>136.86000000000001</v>
      </c>
      <c r="I261" s="56">
        <v>72.459999999999994</v>
      </c>
      <c r="J261" s="56">
        <v>50.73</v>
      </c>
      <c r="K261" s="56">
        <v>19.62</v>
      </c>
      <c r="L261" s="56">
        <v>2.3199999999999998</v>
      </c>
      <c r="M261" s="56">
        <v>0</v>
      </c>
      <c r="N261" s="56">
        <v>0</v>
      </c>
      <c r="O261" s="56">
        <v>0</v>
      </c>
      <c r="P261" s="56">
        <v>9.24</v>
      </c>
      <c r="Q261" s="56">
        <v>15.68</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10.47</v>
      </c>
      <c r="E262" s="56">
        <v>63.04</v>
      </c>
      <c r="F262" s="56">
        <v>110.58</v>
      </c>
      <c r="G262" s="56">
        <v>220.77</v>
      </c>
      <c r="H262" s="56">
        <v>293.86</v>
      </c>
      <c r="I262" s="56">
        <v>128.47999999999999</v>
      </c>
      <c r="J262" s="56">
        <v>238.65</v>
      </c>
      <c r="K262" s="56">
        <v>164.27</v>
      </c>
      <c r="L262" s="56">
        <v>277.39</v>
      </c>
      <c r="M262" s="56">
        <v>240.3</v>
      </c>
      <c r="N262" s="56">
        <v>228.77</v>
      </c>
      <c r="O262" s="56">
        <v>153.24</v>
      </c>
      <c r="P262" s="56">
        <v>141.83000000000001</v>
      </c>
      <c r="Q262" s="56">
        <v>58.91</v>
      </c>
      <c r="R262" s="56">
        <v>66.92</v>
      </c>
      <c r="S262" s="56">
        <v>49.03</v>
      </c>
      <c r="T262" s="56">
        <v>15.49</v>
      </c>
      <c r="U262" s="56">
        <v>0</v>
      </c>
      <c r="V262" s="56">
        <v>0</v>
      </c>
      <c r="W262" s="56">
        <v>0</v>
      </c>
      <c r="X262" s="56">
        <v>0</v>
      </c>
      <c r="Y262" s="56">
        <v>0</v>
      </c>
      <c r="Z262" s="76">
        <v>0</v>
      </c>
      <c r="AA262" s="65"/>
    </row>
    <row r="263" spans="1:27" ht="16.5" x14ac:dyDescent="0.25">
      <c r="A263" s="64"/>
      <c r="B263" s="88">
        <v>17</v>
      </c>
      <c r="C263" s="84">
        <v>0</v>
      </c>
      <c r="D263" s="56">
        <v>0</v>
      </c>
      <c r="E263" s="56">
        <v>35</v>
      </c>
      <c r="F263" s="56">
        <v>2.63</v>
      </c>
      <c r="G263" s="56">
        <v>13.98</v>
      </c>
      <c r="H263" s="56">
        <v>0</v>
      </c>
      <c r="I263" s="56">
        <v>0</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56.63</v>
      </c>
      <c r="H264" s="56">
        <v>66.53</v>
      </c>
      <c r="I264" s="56">
        <v>98.73</v>
      </c>
      <c r="J264" s="56">
        <v>26.73</v>
      </c>
      <c r="K264" s="56">
        <v>0</v>
      </c>
      <c r="L264" s="56">
        <v>7.79</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8.4499999999999993</v>
      </c>
      <c r="D265" s="56">
        <v>0</v>
      </c>
      <c r="E265" s="56">
        <v>0</v>
      </c>
      <c r="F265" s="56">
        <v>0</v>
      </c>
      <c r="G265" s="56">
        <v>30.82</v>
      </c>
      <c r="H265" s="56">
        <v>88.65</v>
      </c>
      <c r="I265" s="56">
        <v>20.059999999999999</v>
      </c>
      <c r="J265" s="56">
        <v>68.64</v>
      </c>
      <c r="K265" s="56">
        <v>7.76</v>
      </c>
      <c r="L265" s="56">
        <v>0</v>
      </c>
      <c r="M265" s="56">
        <v>0</v>
      </c>
      <c r="N265" s="56">
        <v>0</v>
      </c>
      <c r="O265" s="56">
        <v>0</v>
      </c>
      <c r="P265" s="56">
        <v>0</v>
      </c>
      <c r="Q265" s="56">
        <v>0.47</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4.24</v>
      </c>
      <c r="F266" s="56">
        <v>30.58</v>
      </c>
      <c r="G266" s="56">
        <v>93.51</v>
      </c>
      <c r="H266" s="56">
        <v>117.16</v>
      </c>
      <c r="I266" s="56">
        <v>57.69</v>
      </c>
      <c r="J266" s="56">
        <v>158.04</v>
      </c>
      <c r="K266" s="56">
        <v>42.23</v>
      </c>
      <c r="L266" s="56">
        <v>0</v>
      </c>
      <c r="M266" s="56">
        <v>0</v>
      </c>
      <c r="N266" s="56">
        <v>2.4700000000000002</v>
      </c>
      <c r="O266" s="56">
        <v>31.87</v>
      </c>
      <c r="P266" s="56">
        <v>34.57</v>
      </c>
      <c r="Q266" s="56">
        <v>25.27</v>
      </c>
      <c r="R266" s="56">
        <v>10.07</v>
      </c>
      <c r="S266" s="56">
        <v>20.14</v>
      </c>
      <c r="T266" s="56">
        <v>0</v>
      </c>
      <c r="U266" s="56">
        <v>0.02</v>
      </c>
      <c r="V266" s="56">
        <v>0</v>
      </c>
      <c r="W266" s="56">
        <v>0</v>
      </c>
      <c r="X266" s="56">
        <v>0</v>
      </c>
      <c r="Y266" s="56">
        <v>0</v>
      </c>
      <c r="Z266" s="76">
        <v>0</v>
      </c>
      <c r="AA266" s="65"/>
    </row>
    <row r="267" spans="1:27" ht="16.5" x14ac:dyDescent="0.25">
      <c r="A267" s="64"/>
      <c r="B267" s="88">
        <v>21</v>
      </c>
      <c r="C267" s="84">
        <v>0</v>
      </c>
      <c r="D267" s="56">
        <v>0</v>
      </c>
      <c r="E267" s="56">
        <v>20.14</v>
      </c>
      <c r="F267" s="56">
        <v>70.489999999999995</v>
      </c>
      <c r="G267" s="56">
        <v>82.98</v>
      </c>
      <c r="H267" s="56">
        <v>27.41</v>
      </c>
      <c r="I267" s="56">
        <v>63.98</v>
      </c>
      <c r="J267" s="56">
        <v>84.02</v>
      </c>
      <c r="K267" s="56">
        <v>32.19</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1.36</v>
      </c>
      <c r="G268" s="56">
        <v>59.48</v>
      </c>
      <c r="H268" s="56">
        <v>0</v>
      </c>
      <c r="I268" s="56">
        <v>29.04</v>
      </c>
      <c r="J268" s="56">
        <v>4.8499999999999996</v>
      </c>
      <c r="K268" s="56">
        <v>0</v>
      </c>
      <c r="L268" s="56">
        <v>0</v>
      </c>
      <c r="M268" s="56">
        <v>0</v>
      </c>
      <c r="N268" s="56">
        <v>0</v>
      </c>
      <c r="O268" s="56">
        <v>0</v>
      </c>
      <c r="P268" s="56">
        <v>0</v>
      </c>
      <c r="Q268" s="56">
        <v>0</v>
      </c>
      <c r="R268" s="56">
        <v>0</v>
      </c>
      <c r="S268" s="56">
        <v>217.92</v>
      </c>
      <c r="T268" s="56">
        <v>101.01</v>
      </c>
      <c r="U268" s="56">
        <v>14.34</v>
      </c>
      <c r="V268" s="56">
        <v>0</v>
      </c>
      <c r="W268" s="56">
        <v>0</v>
      </c>
      <c r="X268" s="56">
        <v>0</v>
      </c>
      <c r="Y268" s="56">
        <v>0</v>
      </c>
      <c r="Z268" s="76">
        <v>0</v>
      </c>
      <c r="AA268" s="65"/>
    </row>
    <row r="269" spans="1:27" ht="16.5" x14ac:dyDescent="0.25">
      <c r="A269" s="64"/>
      <c r="B269" s="88">
        <v>23</v>
      </c>
      <c r="C269" s="84">
        <v>67.41</v>
      </c>
      <c r="D269" s="56">
        <v>84.65</v>
      </c>
      <c r="E269" s="56">
        <v>88.21</v>
      </c>
      <c r="F269" s="56">
        <v>130.97</v>
      </c>
      <c r="G269" s="56">
        <v>155.31</v>
      </c>
      <c r="H269" s="56">
        <v>80.930000000000007</v>
      </c>
      <c r="I269" s="56">
        <v>140.31</v>
      </c>
      <c r="J269" s="56">
        <v>162.32</v>
      </c>
      <c r="K269" s="56">
        <v>202.1</v>
      </c>
      <c r="L269" s="56">
        <v>213.25</v>
      </c>
      <c r="M269" s="56">
        <v>176.78</v>
      </c>
      <c r="N269" s="56">
        <v>162.44</v>
      </c>
      <c r="O269" s="56">
        <v>169.03</v>
      </c>
      <c r="P269" s="56">
        <v>188.25</v>
      </c>
      <c r="Q269" s="56">
        <v>314.63</v>
      </c>
      <c r="R269" s="56">
        <v>319.68</v>
      </c>
      <c r="S269" s="56">
        <v>308.22000000000003</v>
      </c>
      <c r="T269" s="56">
        <v>312.43</v>
      </c>
      <c r="U269" s="56">
        <v>232.88</v>
      </c>
      <c r="V269" s="56">
        <v>0</v>
      </c>
      <c r="W269" s="56">
        <v>0</v>
      </c>
      <c r="X269" s="56">
        <v>0</v>
      </c>
      <c r="Y269" s="56">
        <v>0</v>
      </c>
      <c r="Z269" s="76">
        <v>0</v>
      </c>
      <c r="AA269" s="65"/>
    </row>
    <row r="270" spans="1:27" ht="16.5" x14ac:dyDescent="0.25">
      <c r="A270" s="64"/>
      <c r="B270" s="88">
        <v>24</v>
      </c>
      <c r="C270" s="84">
        <v>0</v>
      </c>
      <c r="D270" s="56">
        <v>27.87</v>
      </c>
      <c r="E270" s="56">
        <v>37.82</v>
      </c>
      <c r="F270" s="56">
        <v>73.599999999999994</v>
      </c>
      <c r="G270" s="56">
        <v>65.36</v>
      </c>
      <c r="H270" s="56">
        <v>66.05</v>
      </c>
      <c r="I270" s="56">
        <v>87.46</v>
      </c>
      <c r="J270" s="56">
        <v>222.73</v>
      </c>
      <c r="K270" s="56">
        <v>38.979999999999997</v>
      </c>
      <c r="L270" s="56">
        <v>1.64</v>
      </c>
      <c r="M270" s="56">
        <v>0.61</v>
      </c>
      <c r="N270" s="56">
        <v>0</v>
      </c>
      <c r="O270" s="56">
        <v>18.920000000000002</v>
      </c>
      <c r="P270" s="56">
        <v>19.03</v>
      </c>
      <c r="Q270" s="56">
        <v>29.81</v>
      </c>
      <c r="R270" s="56">
        <v>26.11</v>
      </c>
      <c r="S270" s="56">
        <v>29.42</v>
      </c>
      <c r="T270" s="56">
        <v>7.57</v>
      </c>
      <c r="U270" s="56">
        <v>7.72</v>
      </c>
      <c r="V270" s="56">
        <v>0</v>
      </c>
      <c r="W270" s="56">
        <v>0</v>
      </c>
      <c r="X270" s="56">
        <v>8.81</v>
      </c>
      <c r="Y270" s="56">
        <v>0</v>
      </c>
      <c r="Z270" s="76">
        <v>0</v>
      </c>
      <c r="AA270" s="65"/>
    </row>
    <row r="271" spans="1:27" ht="16.5" x14ac:dyDescent="0.25">
      <c r="A271" s="64"/>
      <c r="B271" s="88">
        <v>25</v>
      </c>
      <c r="C271" s="84">
        <v>0</v>
      </c>
      <c r="D271" s="56">
        <v>0</v>
      </c>
      <c r="E271" s="56">
        <v>0</v>
      </c>
      <c r="F271" s="56">
        <v>0</v>
      </c>
      <c r="G271" s="56">
        <v>40.81</v>
      </c>
      <c r="H271" s="56">
        <v>40.299999999999997</v>
      </c>
      <c r="I271" s="56">
        <v>0</v>
      </c>
      <c r="J271" s="56">
        <v>12.07</v>
      </c>
      <c r="K271" s="56">
        <v>0</v>
      </c>
      <c r="L271" s="56">
        <v>5.95</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27.66</v>
      </c>
      <c r="G272" s="56">
        <v>0</v>
      </c>
      <c r="H272" s="56">
        <v>0</v>
      </c>
      <c r="I272" s="56">
        <v>134.85</v>
      </c>
      <c r="J272" s="56">
        <v>141.36000000000001</v>
      </c>
      <c r="K272" s="56">
        <v>21.15</v>
      </c>
      <c r="L272" s="56">
        <v>2.82</v>
      </c>
      <c r="M272" s="56">
        <v>7.0000000000000007E-2</v>
      </c>
      <c r="N272" s="56">
        <v>0</v>
      </c>
      <c r="O272" s="56">
        <v>7.0000000000000007E-2</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5.07</v>
      </c>
      <c r="F273" s="56">
        <v>46.2</v>
      </c>
      <c r="G273" s="56">
        <v>159.07</v>
      </c>
      <c r="H273" s="56">
        <v>118.89</v>
      </c>
      <c r="I273" s="56">
        <v>61.83</v>
      </c>
      <c r="J273" s="56">
        <v>199.38</v>
      </c>
      <c r="K273" s="56">
        <v>120.18</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25.23</v>
      </c>
      <c r="D274" s="56">
        <v>45.55</v>
      </c>
      <c r="E274" s="56">
        <v>80.209999999999994</v>
      </c>
      <c r="F274" s="56">
        <v>91.46</v>
      </c>
      <c r="G274" s="56">
        <v>209.89</v>
      </c>
      <c r="H274" s="56">
        <v>164.13</v>
      </c>
      <c r="I274" s="56">
        <v>197.45</v>
      </c>
      <c r="J274" s="56">
        <v>71.77</v>
      </c>
      <c r="K274" s="56">
        <v>47.21</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32.64</v>
      </c>
      <c r="D275" s="56">
        <v>70.67</v>
      </c>
      <c r="E275" s="56">
        <v>89.86</v>
      </c>
      <c r="F275" s="56">
        <v>115.87</v>
      </c>
      <c r="G275" s="56">
        <v>233.73</v>
      </c>
      <c r="H275" s="56">
        <v>155.66</v>
      </c>
      <c r="I275" s="56">
        <v>189.58</v>
      </c>
      <c r="J275" s="56">
        <v>172.01</v>
      </c>
      <c r="K275" s="56">
        <v>161.13999999999999</v>
      </c>
      <c r="L275" s="56">
        <v>103.67</v>
      </c>
      <c r="M275" s="56">
        <v>106.48</v>
      </c>
      <c r="N275" s="56">
        <v>81.5</v>
      </c>
      <c r="O275" s="56">
        <v>107.33</v>
      </c>
      <c r="P275" s="56">
        <v>98.57</v>
      </c>
      <c r="Q275" s="56">
        <v>81.150000000000006</v>
      </c>
      <c r="R275" s="56">
        <v>55.01</v>
      </c>
      <c r="S275" s="56">
        <v>18.53</v>
      </c>
      <c r="T275" s="56">
        <v>7.45</v>
      </c>
      <c r="U275" s="56">
        <v>0</v>
      </c>
      <c r="V275" s="56">
        <v>0</v>
      </c>
      <c r="W275" s="56">
        <v>0</v>
      </c>
      <c r="X275" s="56">
        <v>0</v>
      </c>
      <c r="Y275" s="56">
        <v>0</v>
      </c>
      <c r="Z275" s="76">
        <v>0</v>
      </c>
      <c r="AA275" s="65"/>
    </row>
    <row r="276" spans="1:27" ht="16.5" x14ac:dyDescent="0.25">
      <c r="A276" s="64"/>
      <c r="B276" s="88">
        <v>30</v>
      </c>
      <c r="C276" s="84">
        <v>32.92</v>
      </c>
      <c r="D276" s="56">
        <v>100.9</v>
      </c>
      <c r="E276" s="56">
        <v>131.44</v>
      </c>
      <c r="F276" s="56">
        <v>221.11</v>
      </c>
      <c r="G276" s="56">
        <v>242.37</v>
      </c>
      <c r="H276" s="56">
        <v>224.47</v>
      </c>
      <c r="I276" s="56">
        <v>124.94</v>
      </c>
      <c r="J276" s="56">
        <v>88.41</v>
      </c>
      <c r="K276" s="56">
        <v>101.47</v>
      </c>
      <c r="L276" s="56">
        <v>105.11</v>
      </c>
      <c r="M276" s="56">
        <v>106.34</v>
      </c>
      <c r="N276" s="56">
        <v>89.64</v>
      </c>
      <c r="O276" s="56">
        <v>92.44</v>
      </c>
      <c r="P276" s="56">
        <v>79.760000000000005</v>
      </c>
      <c r="Q276" s="56">
        <v>41.66</v>
      </c>
      <c r="R276" s="56">
        <v>49.1</v>
      </c>
      <c r="S276" s="56">
        <v>36.47</v>
      </c>
      <c r="T276" s="56">
        <v>0</v>
      </c>
      <c r="U276" s="56">
        <v>0</v>
      </c>
      <c r="V276" s="56">
        <v>0</v>
      </c>
      <c r="W276" s="56">
        <v>0</v>
      </c>
      <c r="X276" s="56">
        <v>0</v>
      </c>
      <c r="Y276" s="56">
        <v>0</v>
      </c>
      <c r="Z276" s="76">
        <v>0</v>
      </c>
      <c r="AA276" s="65"/>
    </row>
    <row r="277" spans="1:27" ht="17.25" thickBot="1" x14ac:dyDescent="0.3">
      <c r="A277" s="64"/>
      <c r="B277" s="89">
        <v>31</v>
      </c>
      <c r="C277" s="85">
        <v>100.95</v>
      </c>
      <c r="D277" s="77">
        <v>121.82</v>
      </c>
      <c r="E277" s="77">
        <v>204.28</v>
      </c>
      <c r="F277" s="77">
        <v>260.56</v>
      </c>
      <c r="G277" s="77">
        <v>271.36</v>
      </c>
      <c r="H277" s="77">
        <v>208.73</v>
      </c>
      <c r="I277" s="77">
        <v>192.79</v>
      </c>
      <c r="J277" s="77">
        <v>187.95</v>
      </c>
      <c r="K277" s="77">
        <v>218.76</v>
      </c>
      <c r="L277" s="77">
        <v>166.64</v>
      </c>
      <c r="M277" s="77">
        <v>156.52000000000001</v>
      </c>
      <c r="N277" s="77">
        <v>186.09</v>
      </c>
      <c r="O277" s="77">
        <v>191.81</v>
      </c>
      <c r="P277" s="77">
        <v>190.3</v>
      </c>
      <c r="Q277" s="77">
        <v>147.74</v>
      </c>
      <c r="R277" s="77">
        <v>102.33</v>
      </c>
      <c r="S277" s="77">
        <v>40.200000000000003</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5" t="s">
        <v>130</v>
      </c>
      <c r="C279" s="297" t="s">
        <v>165</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8"/>
      <c r="AA279" s="65"/>
    </row>
    <row r="280" spans="1:27" ht="32.25" thickBot="1" x14ac:dyDescent="0.3">
      <c r="A280" s="64"/>
      <c r="B280" s="296"/>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0</v>
      </c>
      <c r="E281" s="90">
        <v>0</v>
      </c>
      <c r="F281" s="90">
        <v>0</v>
      </c>
      <c r="G281" s="90">
        <v>0</v>
      </c>
      <c r="H281" s="90">
        <v>0</v>
      </c>
      <c r="I281" s="90">
        <v>0</v>
      </c>
      <c r="J281" s="90">
        <v>0</v>
      </c>
      <c r="K281" s="90">
        <v>0</v>
      </c>
      <c r="L281" s="90">
        <v>0</v>
      </c>
      <c r="M281" s="90">
        <v>0</v>
      </c>
      <c r="N281" s="90">
        <v>27.5</v>
      </c>
      <c r="O281" s="90">
        <v>21.03</v>
      </c>
      <c r="P281" s="90">
        <v>9.8699999999999992</v>
      </c>
      <c r="Q281" s="90">
        <v>64.16</v>
      </c>
      <c r="R281" s="90">
        <v>83.49</v>
      </c>
      <c r="S281" s="90">
        <v>86.74</v>
      </c>
      <c r="T281" s="90">
        <v>190.93</v>
      </c>
      <c r="U281" s="90">
        <v>190.99</v>
      </c>
      <c r="V281" s="90">
        <v>186.01</v>
      </c>
      <c r="W281" s="90">
        <v>184.92</v>
      </c>
      <c r="X281" s="90">
        <v>285.04000000000002</v>
      </c>
      <c r="Y281" s="90">
        <v>351.92</v>
      </c>
      <c r="Z281" s="91">
        <v>180.09</v>
      </c>
      <c r="AA281" s="65"/>
    </row>
    <row r="282" spans="1:27" ht="16.5" x14ac:dyDescent="0.25">
      <c r="A282" s="64"/>
      <c r="B282" s="88">
        <v>2</v>
      </c>
      <c r="C282" s="84">
        <v>6.71</v>
      </c>
      <c r="D282" s="56">
        <v>40.53</v>
      </c>
      <c r="E282" s="56">
        <v>0</v>
      </c>
      <c r="F282" s="56">
        <v>0</v>
      </c>
      <c r="G282" s="56">
        <v>0</v>
      </c>
      <c r="H282" s="56">
        <v>0</v>
      </c>
      <c r="I282" s="56">
        <v>0</v>
      </c>
      <c r="J282" s="56">
        <v>0</v>
      </c>
      <c r="K282" s="56">
        <v>0</v>
      </c>
      <c r="L282" s="56">
        <v>22.51</v>
      </c>
      <c r="M282" s="56">
        <v>24.44</v>
      </c>
      <c r="N282" s="56">
        <v>26.47</v>
      </c>
      <c r="O282" s="56">
        <v>30.1</v>
      </c>
      <c r="P282" s="56">
        <v>10.44</v>
      </c>
      <c r="Q282" s="56">
        <v>0</v>
      </c>
      <c r="R282" s="56">
        <v>0</v>
      </c>
      <c r="S282" s="56">
        <v>0</v>
      </c>
      <c r="T282" s="56">
        <v>148.24</v>
      </c>
      <c r="U282" s="56">
        <v>227.91</v>
      </c>
      <c r="V282" s="56">
        <v>224.32</v>
      </c>
      <c r="W282" s="56">
        <v>201.94</v>
      </c>
      <c r="X282" s="56">
        <v>204.19</v>
      </c>
      <c r="Y282" s="56">
        <v>259.38</v>
      </c>
      <c r="Z282" s="76">
        <v>118.57</v>
      </c>
      <c r="AA282" s="65"/>
    </row>
    <row r="283" spans="1:27" ht="16.5" x14ac:dyDescent="0.25">
      <c r="A283" s="64"/>
      <c r="B283" s="88">
        <v>3</v>
      </c>
      <c r="C283" s="84">
        <v>0</v>
      </c>
      <c r="D283" s="56">
        <v>0</v>
      </c>
      <c r="E283" s="56">
        <v>0</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7.0000000000000007E-2</v>
      </c>
      <c r="W283" s="56">
        <v>72.680000000000007</v>
      </c>
      <c r="X283" s="56">
        <v>96.46</v>
      </c>
      <c r="Y283" s="56">
        <v>0</v>
      </c>
      <c r="Z283" s="76">
        <v>0</v>
      </c>
      <c r="AA283" s="65"/>
    </row>
    <row r="284" spans="1:27" ht="16.5" x14ac:dyDescent="0.25">
      <c r="A284" s="64"/>
      <c r="B284" s="88">
        <v>4</v>
      </c>
      <c r="C284" s="84">
        <v>0</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23.47</v>
      </c>
      <c r="W284" s="56">
        <v>106.3</v>
      </c>
      <c r="X284" s="56">
        <v>201.7</v>
      </c>
      <c r="Y284" s="56">
        <v>145.16999999999999</v>
      </c>
      <c r="Z284" s="76">
        <v>116.04</v>
      </c>
      <c r="AA284" s="65"/>
    </row>
    <row r="285" spans="1:27" ht="16.5" x14ac:dyDescent="0.25">
      <c r="A285" s="64"/>
      <c r="B285" s="88">
        <v>5</v>
      </c>
      <c r="C285" s="84">
        <v>58.64</v>
      </c>
      <c r="D285" s="56">
        <v>0</v>
      </c>
      <c r="E285" s="56">
        <v>0</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169.05</v>
      </c>
      <c r="Y285" s="56">
        <v>49.89</v>
      </c>
      <c r="Z285" s="76">
        <v>251.94</v>
      </c>
      <c r="AA285" s="65"/>
    </row>
    <row r="286" spans="1:27" ht="16.5" x14ac:dyDescent="0.25">
      <c r="A286" s="64"/>
      <c r="B286" s="88">
        <v>6</v>
      </c>
      <c r="C286" s="84">
        <v>100.63</v>
      </c>
      <c r="D286" s="56">
        <v>0.01</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26.02</v>
      </c>
      <c r="W286" s="56">
        <v>71.28</v>
      </c>
      <c r="X286" s="56">
        <v>184.99</v>
      </c>
      <c r="Y286" s="56">
        <v>32.85</v>
      </c>
      <c r="Z286" s="76">
        <v>85.87</v>
      </c>
      <c r="AA286" s="65"/>
    </row>
    <row r="287" spans="1:27" ht="16.5" x14ac:dyDescent="0.25">
      <c r="A287" s="64"/>
      <c r="B287" s="88">
        <v>7</v>
      </c>
      <c r="C287" s="84">
        <v>23.06</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37.24</v>
      </c>
      <c r="X287" s="56">
        <v>191.6</v>
      </c>
      <c r="Y287" s="56">
        <v>217.44</v>
      </c>
      <c r="Z287" s="76">
        <v>276.42</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31.81</v>
      </c>
      <c r="W288" s="56">
        <v>196.62</v>
      </c>
      <c r="X288" s="56">
        <v>273.44</v>
      </c>
      <c r="Y288" s="56">
        <v>346.65</v>
      </c>
      <c r="Z288" s="76">
        <v>260.35000000000002</v>
      </c>
      <c r="AA288" s="65"/>
    </row>
    <row r="289" spans="1:27" ht="16.5" x14ac:dyDescent="0.25">
      <c r="A289" s="64"/>
      <c r="B289" s="88">
        <v>9</v>
      </c>
      <c r="C289" s="84">
        <v>34.49</v>
      </c>
      <c r="D289" s="56">
        <v>50.74</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7.75</v>
      </c>
      <c r="U289" s="56">
        <v>38.92</v>
      </c>
      <c r="V289" s="56">
        <v>94.67</v>
      </c>
      <c r="W289" s="56">
        <v>179.9</v>
      </c>
      <c r="X289" s="56">
        <v>244.59</v>
      </c>
      <c r="Y289" s="56">
        <v>183.66</v>
      </c>
      <c r="Z289" s="76">
        <v>205.09</v>
      </c>
      <c r="AA289" s="65"/>
    </row>
    <row r="290" spans="1:27" ht="16.5" x14ac:dyDescent="0.25">
      <c r="A290" s="64"/>
      <c r="B290" s="88">
        <v>10</v>
      </c>
      <c r="C290" s="84">
        <v>4.4000000000000004</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10.1</v>
      </c>
      <c r="U290" s="56">
        <v>102.05</v>
      </c>
      <c r="V290" s="56">
        <v>98.67</v>
      </c>
      <c r="W290" s="56">
        <v>110.97</v>
      </c>
      <c r="X290" s="56">
        <v>22.08</v>
      </c>
      <c r="Y290" s="56">
        <v>111.85</v>
      </c>
      <c r="Z290" s="76">
        <v>89.51</v>
      </c>
      <c r="AA290" s="65"/>
    </row>
    <row r="291" spans="1:27" ht="16.5" x14ac:dyDescent="0.25">
      <c r="A291" s="64"/>
      <c r="B291" s="88">
        <v>11</v>
      </c>
      <c r="C291" s="84">
        <v>43.26</v>
      </c>
      <c r="D291" s="56">
        <v>46.35</v>
      </c>
      <c r="E291" s="56">
        <v>4.8899999999999997</v>
      </c>
      <c r="F291" s="56">
        <v>0</v>
      </c>
      <c r="G291" s="56">
        <v>38.28</v>
      </c>
      <c r="H291" s="56">
        <v>21.37</v>
      </c>
      <c r="I291" s="56">
        <v>0</v>
      </c>
      <c r="J291" s="56">
        <v>0</v>
      </c>
      <c r="K291" s="56">
        <v>0</v>
      </c>
      <c r="L291" s="56">
        <v>50.72</v>
      </c>
      <c r="M291" s="56">
        <v>51.78</v>
      </c>
      <c r="N291" s="56">
        <v>77.28</v>
      </c>
      <c r="O291" s="56">
        <v>63.65</v>
      </c>
      <c r="P291" s="56">
        <v>50.83</v>
      </c>
      <c r="Q291" s="56">
        <v>31.83</v>
      </c>
      <c r="R291" s="56">
        <v>51.29</v>
      </c>
      <c r="S291" s="56">
        <v>53.26</v>
      </c>
      <c r="T291" s="56">
        <v>35.130000000000003</v>
      </c>
      <c r="U291" s="56">
        <v>48.61</v>
      </c>
      <c r="V291" s="56">
        <v>75.42</v>
      </c>
      <c r="W291" s="56">
        <v>142.25</v>
      </c>
      <c r="X291" s="56">
        <v>147.08000000000001</v>
      </c>
      <c r="Y291" s="56">
        <v>121.04</v>
      </c>
      <c r="Z291" s="76">
        <v>129.49</v>
      </c>
      <c r="AA291" s="65"/>
    </row>
    <row r="292" spans="1:27" ht="16.5" x14ac:dyDescent="0.25">
      <c r="A292" s="64"/>
      <c r="B292" s="88">
        <v>12</v>
      </c>
      <c r="C292" s="84">
        <v>15.1</v>
      </c>
      <c r="D292" s="56">
        <v>0</v>
      </c>
      <c r="E292" s="56">
        <v>81.89</v>
      </c>
      <c r="F292" s="56">
        <v>0</v>
      </c>
      <c r="G292" s="56">
        <v>0</v>
      </c>
      <c r="H292" s="56">
        <v>0</v>
      </c>
      <c r="I292" s="56">
        <v>0</v>
      </c>
      <c r="J292" s="56">
        <v>0</v>
      </c>
      <c r="K292" s="56">
        <v>0</v>
      </c>
      <c r="L292" s="56">
        <v>0</v>
      </c>
      <c r="M292" s="56">
        <v>0</v>
      </c>
      <c r="N292" s="56">
        <v>0</v>
      </c>
      <c r="O292" s="56">
        <v>0</v>
      </c>
      <c r="P292" s="56">
        <v>0</v>
      </c>
      <c r="Q292" s="56">
        <v>0</v>
      </c>
      <c r="R292" s="56">
        <v>0</v>
      </c>
      <c r="S292" s="56">
        <v>0.03</v>
      </c>
      <c r="T292" s="56">
        <v>64.73</v>
      </c>
      <c r="U292" s="56">
        <v>110.03</v>
      </c>
      <c r="V292" s="56">
        <v>213.63</v>
      </c>
      <c r="W292" s="56">
        <v>184.63</v>
      </c>
      <c r="X292" s="56">
        <v>132.71</v>
      </c>
      <c r="Y292" s="56">
        <v>301.66000000000003</v>
      </c>
      <c r="Z292" s="76">
        <v>219.67</v>
      </c>
      <c r="AA292" s="65"/>
    </row>
    <row r="293" spans="1:27" ht="16.5" x14ac:dyDescent="0.25">
      <c r="A293" s="64"/>
      <c r="B293" s="88">
        <v>13</v>
      </c>
      <c r="C293" s="84">
        <v>135.32</v>
      </c>
      <c r="D293" s="56">
        <v>169.13</v>
      </c>
      <c r="E293" s="56">
        <v>148.16999999999999</v>
      </c>
      <c r="F293" s="56">
        <v>101.35</v>
      </c>
      <c r="G293" s="56">
        <v>0</v>
      </c>
      <c r="H293" s="56">
        <v>0</v>
      </c>
      <c r="I293" s="56">
        <v>7.71</v>
      </c>
      <c r="J293" s="56">
        <v>0.52</v>
      </c>
      <c r="K293" s="56">
        <v>12.19</v>
      </c>
      <c r="L293" s="56">
        <v>45.34</v>
      </c>
      <c r="M293" s="56">
        <v>64.59</v>
      </c>
      <c r="N293" s="56">
        <v>140.1</v>
      </c>
      <c r="O293" s="56">
        <v>128.29</v>
      </c>
      <c r="P293" s="56">
        <v>92.65</v>
      </c>
      <c r="Q293" s="56">
        <v>118.27</v>
      </c>
      <c r="R293" s="56">
        <v>102.44</v>
      </c>
      <c r="S293" s="56">
        <v>66.92</v>
      </c>
      <c r="T293" s="56">
        <v>78.819999999999993</v>
      </c>
      <c r="U293" s="56">
        <v>83.22</v>
      </c>
      <c r="V293" s="56">
        <v>127.42</v>
      </c>
      <c r="W293" s="56">
        <v>128.97999999999999</v>
      </c>
      <c r="X293" s="56">
        <v>86.76</v>
      </c>
      <c r="Y293" s="56">
        <v>0</v>
      </c>
      <c r="Z293" s="76">
        <v>33.93</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0</v>
      </c>
      <c r="Y294" s="56">
        <v>0</v>
      </c>
      <c r="Z294" s="76">
        <v>0</v>
      </c>
      <c r="AA294" s="65"/>
    </row>
    <row r="295" spans="1:27" ht="16.5" x14ac:dyDescent="0.25">
      <c r="A295" s="64"/>
      <c r="B295" s="88">
        <v>15</v>
      </c>
      <c r="C295" s="84">
        <v>0.05</v>
      </c>
      <c r="D295" s="56">
        <v>0</v>
      </c>
      <c r="E295" s="56">
        <v>0</v>
      </c>
      <c r="F295" s="56">
        <v>0</v>
      </c>
      <c r="G295" s="56">
        <v>0</v>
      </c>
      <c r="H295" s="56">
        <v>0</v>
      </c>
      <c r="I295" s="56">
        <v>0</v>
      </c>
      <c r="J295" s="56">
        <v>0</v>
      </c>
      <c r="K295" s="56">
        <v>0</v>
      </c>
      <c r="L295" s="56">
        <v>0.38</v>
      </c>
      <c r="M295" s="56">
        <v>10.01</v>
      </c>
      <c r="N295" s="56">
        <v>6.39</v>
      </c>
      <c r="O295" s="56">
        <v>11.6</v>
      </c>
      <c r="P295" s="56">
        <v>0</v>
      </c>
      <c r="Q295" s="56">
        <v>0</v>
      </c>
      <c r="R295" s="56">
        <v>17.82</v>
      </c>
      <c r="S295" s="56">
        <v>14.24</v>
      </c>
      <c r="T295" s="56">
        <v>40.68</v>
      </c>
      <c r="U295" s="56">
        <v>194.47</v>
      </c>
      <c r="V295" s="56">
        <v>212.53</v>
      </c>
      <c r="W295" s="56">
        <v>287.19</v>
      </c>
      <c r="X295" s="56">
        <v>179.93</v>
      </c>
      <c r="Y295" s="56">
        <v>85.93</v>
      </c>
      <c r="Z295" s="76">
        <v>55.94</v>
      </c>
      <c r="AA295" s="65"/>
    </row>
    <row r="296" spans="1:27" ht="16.5" x14ac:dyDescent="0.25">
      <c r="A296" s="64"/>
      <c r="B296" s="88">
        <v>16</v>
      </c>
      <c r="C296" s="84">
        <v>41.45</v>
      </c>
      <c r="D296" s="56">
        <v>0</v>
      </c>
      <c r="E296" s="56">
        <v>0</v>
      </c>
      <c r="F296" s="56">
        <v>0</v>
      </c>
      <c r="G296" s="56">
        <v>0</v>
      </c>
      <c r="H296" s="56">
        <v>0</v>
      </c>
      <c r="I296" s="56">
        <v>0</v>
      </c>
      <c r="J296" s="56">
        <v>0</v>
      </c>
      <c r="K296" s="56">
        <v>0</v>
      </c>
      <c r="L296" s="56">
        <v>0</v>
      </c>
      <c r="M296" s="56">
        <v>0</v>
      </c>
      <c r="N296" s="56">
        <v>0</v>
      </c>
      <c r="O296" s="56">
        <v>0</v>
      </c>
      <c r="P296" s="56">
        <v>0</v>
      </c>
      <c r="Q296" s="56">
        <v>0</v>
      </c>
      <c r="R296" s="56">
        <v>0</v>
      </c>
      <c r="S296" s="56">
        <v>0</v>
      </c>
      <c r="T296" s="56">
        <v>0</v>
      </c>
      <c r="U296" s="56">
        <v>2.19</v>
      </c>
      <c r="V296" s="56">
        <v>112.65</v>
      </c>
      <c r="W296" s="56">
        <v>184.6</v>
      </c>
      <c r="X296" s="56">
        <v>306.85000000000002</v>
      </c>
      <c r="Y296" s="56">
        <v>256.23</v>
      </c>
      <c r="Z296" s="76">
        <v>147.6</v>
      </c>
      <c r="AA296" s="65"/>
    </row>
    <row r="297" spans="1:27" ht="16.5" x14ac:dyDescent="0.25">
      <c r="A297" s="64"/>
      <c r="B297" s="88">
        <v>17</v>
      </c>
      <c r="C297" s="84">
        <v>28.6</v>
      </c>
      <c r="D297" s="56">
        <v>56.14</v>
      </c>
      <c r="E297" s="56">
        <v>0</v>
      </c>
      <c r="F297" s="56">
        <v>0.05</v>
      </c>
      <c r="G297" s="56">
        <v>0</v>
      </c>
      <c r="H297" s="56">
        <v>11.78</v>
      </c>
      <c r="I297" s="56">
        <v>50.23</v>
      </c>
      <c r="J297" s="56">
        <v>114.82</v>
      </c>
      <c r="K297" s="56">
        <v>40.340000000000003</v>
      </c>
      <c r="L297" s="56">
        <v>108.92</v>
      </c>
      <c r="M297" s="56">
        <v>130.66</v>
      </c>
      <c r="N297" s="56">
        <v>145.56</v>
      </c>
      <c r="O297" s="56">
        <v>124.86</v>
      </c>
      <c r="P297" s="56">
        <v>122.3</v>
      </c>
      <c r="Q297" s="56">
        <v>137.38999999999999</v>
      </c>
      <c r="R297" s="56">
        <v>150.81</v>
      </c>
      <c r="S297" s="56">
        <v>181.27</v>
      </c>
      <c r="T297" s="56">
        <v>221.42</v>
      </c>
      <c r="U297" s="56">
        <v>238.65</v>
      </c>
      <c r="V297" s="56">
        <v>334.44</v>
      </c>
      <c r="W297" s="56">
        <v>306.27</v>
      </c>
      <c r="X297" s="56">
        <v>306.93</v>
      </c>
      <c r="Y297" s="56">
        <v>305.27</v>
      </c>
      <c r="Z297" s="76">
        <v>343.6</v>
      </c>
      <c r="AA297" s="65"/>
    </row>
    <row r="298" spans="1:27" ht="16.5" x14ac:dyDescent="0.25">
      <c r="A298" s="64"/>
      <c r="B298" s="88">
        <v>18</v>
      </c>
      <c r="C298" s="84">
        <v>12.5</v>
      </c>
      <c r="D298" s="56">
        <v>21.11</v>
      </c>
      <c r="E298" s="56">
        <v>59.49</v>
      </c>
      <c r="F298" s="56">
        <v>2.39</v>
      </c>
      <c r="G298" s="56">
        <v>0</v>
      </c>
      <c r="H298" s="56">
        <v>0</v>
      </c>
      <c r="I298" s="56">
        <v>0</v>
      </c>
      <c r="J298" s="56">
        <v>0</v>
      </c>
      <c r="K298" s="56">
        <v>8.2100000000000009</v>
      </c>
      <c r="L298" s="56">
        <v>0.06</v>
      </c>
      <c r="M298" s="56">
        <v>13.19</v>
      </c>
      <c r="N298" s="56">
        <v>3.53</v>
      </c>
      <c r="O298" s="56">
        <v>37</v>
      </c>
      <c r="P298" s="56">
        <v>18.36</v>
      </c>
      <c r="Q298" s="56">
        <v>18.100000000000001</v>
      </c>
      <c r="R298" s="56">
        <v>3.38</v>
      </c>
      <c r="S298" s="56">
        <v>16.62</v>
      </c>
      <c r="T298" s="56">
        <v>39.81</v>
      </c>
      <c r="U298" s="56">
        <v>31.41</v>
      </c>
      <c r="V298" s="56">
        <v>73.930000000000007</v>
      </c>
      <c r="W298" s="56">
        <v>133.87</v>
      </c>
      <c r="X298" s="56">
        <v>154.59</v>
      </c>
      <c r="Y298" s="56">
        <v>195.33</v>
      </c>
      <c r="Z298" s="76">
        <v>129.62</v>
      </c>
      <c r="AA298" s="65"/>
    </row>
    <row r="299" spans="1:27" ht="16.5" x14ac:dyDescent="0.25">
      <c r="A299" s="64"/>
      <c r="B299" s="88">
        <v>19</v>
      </c>
      <c r="C299" s="84">
        <v>0</v>
      </c>
      <c r="D299" s="56">
        <v>45.11</v>
      </c>
      <c r="E299" s="56">
        <v>16.760000000000002</v>
      </c>
      <c r="F299" s="56">
        <v>98.36</v>
      </c>
      <c r="G299" s="56">
        <v>0</v>
      </c>
      <c r="H299" s="56">
        <v>0</v>
      </c>
      <c r="I299" s="56">
        <v>0</v>
      </c>
      <c r="J299" s="56">
        <v>0</v>
      </c>
      <c r="K299" s="56">
        <v>0</v>
      </c>
      <c r="L299" s="56">
        <v>37.89</v>
      </c>
      <c r="M299" s="56">
        <v>64.63</v>
      </c>
      <c r="N299" s="56">
        <v>56.53</v>
      </c>
      <c r="O299" s="56">
        <v>23.25</v>
      </c>
      <c r="P299" s="56">
        <v>10.76</v>
      </c>
      <c r="Q299" s="56">
        <v>0</v>
      </c>
      <c r="R299" s="56">
        <v>15.43</v>
      </c>
      <c r="S299" s="56">
        <v>22.38</v>
      </c>
      <c r="T299" s="56">
        <v>69.16</v>
      </c>
      <c r="U299" s="56">
        <v>66.27</v>
      </c>
      <c r="V299" s="56">
        <v>173.6</v>
      </c>
      <c r="W299" s="56">
        <v>180.83</v>
      </c>
      <c r="X299" s="56">
        <v>96.14</v>
      </c>
      <c r="Y299" s="56">
        <v>86.08</v>
      </c>
      <c r="Z299" s="76">
        <v>146.43</v>
      </c>
      <c r="AA299" s="65"/>
    </row>
    <row r="300" spans="1:27" ht="16.5" x14ac:dyDescent="0.25">
      <c r="A300" s="64"/>
      <c r="B300" s="88">
        <v>20</v>
      </c>
      <c r="C300" s="84">
        <v>44.23</v>
      </c>
      <c r="D300" s="56">
        <v>5.97</v>
      </c>
      <c r="E300" s="56">
        <v>0</v>
      </c>
      <c r="F300" s="56">
        <v>0</v>
      </c>
      <c r="G300" s="56">
        <v>0</v>
      </c>
      <c r="H300" s="56">
        <v>0</v>
      </c>
      <c r="I300" s="56">
        <v>0</v>
      </c>
      <c r="J300" s="56">
        <v>0</v>
      </c>
      <c r="K300" s="56">
        <v>0</v>
      </c>
      <c r="L300" s="56">
        <v>11.67</v>
      </c>
      <c r="M300" s="56">
        <v>26.69</v>
      </c>
      <c r="N300" s="56">
        <v>0.04</v>
      </c>
      <c r="O300" s="56">
        <v>0</v>
      </c>
      <c r="P300" s="56">
        <v>0</v>
      </c>
      <c r="Q300" s="56">
        <v>0</v>
      </c>
      <c r="R300" s="56">
        <v>0</v>
      </c>
      <c r="S300" s="56">
        <v>0</v>
      </c>
      <c r="T300" s="56">
        <v>13.59</v>
      </c>
      <c r="U300" s="56">
        <v>8.08</v>
      </c>
      <c r="V300" s="56">
        <v>18.97</v>
      </c>
      <c r="W300" s="56">
        <v>57.92</v>
      </c>
      <c r="X300" s="56">
        <v>95.04</v>
      </c>
      <c r="Y300" s="56">
        <v>12.54</v>
      </c>
      <c r="Z300" s="76">
        <v>82.08</v>
      </c>
      <c r="AA300" s="65"/>
    </row>
    <row r="301" spans="1:27" ht="16.5" x14ac:dyDescent="0.25">
      <c r="A301" s="64"/>
      <c r="B301" s="88">
        <v>21</v>
      </c>
      <c r="C301" s="84">
        <v>100.75</v>
      </c>
      <c r="D301" s="56">
        <v>41.57</v>
      </c>
      <c r="E301" s="56">
        <v>0</v>
      </c>
      <c r="F301" s="56">
        <v>0</v>
      </c>
      <c r="G301" s="56">
        <v>0</v>
      </c>
      <c r="H301" s="56">
        <v>0</v>
      </c>
      <c r="I301" s="56">
        <v>0</v>
      </c>
      <c r="J301" s="56">
        <v>0</v>
      </c>
      <c r="K301" s="56">
        <v>0</v>
      </c>
      <c r="L301" s="56">
        <v>25.31</v>
      </c>
      <c r="M301" s="56">
        <v>23.57</v>
      </c>
      <c r="N301" s="56">
        <v>17.059999999999999</v>
      </c>
      <c r="O301" s="56">
        <v>24.25</v>
      </c>
      <c r="P301" s="56">
        <v>18.97</v>
      </c>
      <c r="Q301" s="56">
        <v>24.82</v>
      </c>
      <c r="R301" s="56">
        <v>51.17</v>
      </c>
      <c r="S301" s="56">
        <v>107.5</v>
      </c>
      <c r="T301" s="56">
        <v>131.81</v>
      </c>
      <c r="U301" s="56">
        <v>152.13</v>
      </c>
      <c r="V301" s="56">
        <v>120.97</v>
      </c>
      <c r="W301" s="56">
        <v>205.14</v>
      </c>
      <c r="X301" s="56">
        <v>156.46</v>
      </c>
      <c r="Y301" s="56">
        <v>110.48</v>
      </c>
      <c r="Z301" s="76">
        <v>225.34</v>
      </c>
      <c r="AA301" s="65"/>
    </row>
    <row r="302" spans="1:27" ht="16.5" x14ac:dyDescent="0.25">
      <c r="A302" s="64"/>
      <c r="B302" s="88">
        <v>22</v>
      </c>
      <c r="C302" s="84">
        <v>132.69999999999999</v>
      </c>
      <c r="D302" s="56">
        <v>95.86</v>
      </c>
      <c r="E302" s="56">
        <v>25.86</v>
      </c>
      <c r="F302" s="56">
        <v>0</v>
      </c>
      <c r="G302" s="56">
        <v>0</v>
      </c>
      <c r="H302" s="56">
        <v>15.67</v>
      </c>
      <c r="I302" s="56">
        <v>0</v>
      </c>
      <c r="J302" s="56">
        <v>0</v>
      </c>
      <c r="K302" s="56">
        <v>70.97</v>
      </c>
      <c r="L302" s="56">
        <v>77</v>
      </c>
      <c r="M302" s="56">
        <v>68.31</v>
      </c>
      <c r="N302" s="56">
        <v>64.180000000000007</v>
      </c>
      <c r="O302" s="56">
        <v>60.97</v>
      </c>
      <c r="P302" s="56">
        <v>51.91</v>
      </c>
      <c r="Q302" s="56">
        <v>32.380000000000003</v>
      </c>
      <c r="R302" s="56">
        <v>22</v>
      </c>
      <c r="S302" s="56">
        <v>0</v>
      </c>
      <c r="T302" s="56">
        <v>0</v>
      </c>
      <c r="U302" s="56">
        <v>0</v>
      </c>
      <c r="V302" s="56">
        <v>99.97</v>
      </c>
      <c r="W302" s="56">
        <v>55.08</v>
      </c>
      <c r="X302" s="56">
        <v>158.97</v>
      </c>
      <c r="Y302" s="56">
        <v>125.12</v>
      </c>
      <c r="Z302" s="76">
        <v>143.88</v>
      </c>
      <c r="AA302" s="65"/>
    </row>
    <row r="303" spans="1:27" ht="16.5" x14ac:dyDescent="0.25">
      <c r="A303" s="64"/>
      <c r="B303" s="88">
        <v>23</v>
      </c>
      <c r="C303" s="84">
        <v>0</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91.38</v>
      </c>
      <c r="W303" s="56">
        <v>212.89</v>
      </c>
      <c r="X303" s="56">
        <v>143.93</v>
      </c>
      <c r="Y303" s="56">
        <v>98.26</v>
      </c>
      <c r="Z303" s="76">
        <v>3.29</v>
      </c>
      <c r="AA303" s="65"/>
    </row>
    <row r="304" spans="1:27" ht="16.5" x14ac:dyDescent="0.25">
      <c r="A304" s="64"/>
      <c r="B304" s="88">
        <v>24</v>
      </c>
      <c r="C304" s="84">
        <v>5.5</v>
      </c>
      <c r="D304" s="56">
        <v>0</v>
      </c>
      <c r="E304" s="56">
        <v>0</v>
      </c>
      <c r="F304" s="56">
        <v>0</v>
      </c>
      <c r="G304" s="56">
        <v>0</v>
      </c>
      <c r="H304" s="56">
        <v>0</v>
      </c>
      <c r="I304" s="56">
        <v>0</v>
      </c>
      <c r="J304" s="56">
        <v>0</v>
      </c>
      <c r="K304" s="56">
        <v>0</v>
      </c>
      <c r="L304" s="56">
        <v>0</v>
      </c>
      <c r="M304" s="56">
        <v>0</v>
      </c>
      <c r="N304" s="56">
        <v>32.83</v>
      </c>
      <c r="O304" s="56">
        <v>0</v>
      </c>
      <c r="P304" s="56">
        <v>0</v>
      </c>
      <c r="Q304" s="56">
        <v>0</v>
      </c>
      <c r="R304" s="56">
        <v>0</v>
      </c>
      <c r="S304" s="56">
        <v>0</v>
      </c>
      <c r="T304" s="56">
        <v>0</v>
      </c>
      <c r="U304" s="56">
        <v>0</v>
      </c>
      <c r="V304" s="56">
        <v>16.239999999999998</v>
      </c>
      <c r="W304" s="56">
        <v>45.97</v>
      </c>
      <c r="X304" s="56">
        <v>0</v>
      </c>
      <c r="Y304" s="56">
        <v>125.1</v>
      </c>
      <c r="Z304" s="76">
        <v>15.97</v>
      </c>
      <c r="AA304" s="65"/>
    </row>
    <row r="305" spans="1:27" ht="16.5" x14ac:dyDescent="0.25">
      <c r="A305" s="64"/>
      <c r="B305" s="88">
        <v>25</v>
      </c>
      <c r="C305" s="84">
        <v>20.36</v>
      </c>
      <c r="D305" s="56">
        <v>73.290000000000006</v>
      </c>
      <c r="E305" s="56">
        <v>39.36</v>
      </c>
      <c r="F305" s="56">
        <v>22.13</v>
      </c>
      <c r="G305" s="56">
        <v>0</v>
      </c>
      <c r="H305" s="56">
        <v>0</v>
      </c>
      <c r="I305" s="56">
        <v>11.55</v>
      </c>
      <c r="J305" s="56">
        <v>0</v>
      </c>
      <c r="K305" s="56">
        <v>29.95</v>
      </c>
      <c r="L305" s="56">
        <v>0</v>
      </c>
      <c r="M305" s="56">
        <v>102.13</v>
      </c>
      <c r="N305" s="56">
        <v>129.63999999999999</v>
      </c>
      <c r="O305" s="56">
        <v>115.65</v>
      </c>
      <c r="P305" s="56">
        <v>90.84</v>
      </c>
      <c r="Q305" s="56">
        <v>65.81</v>
      </c>
      <c r="R305" s="56">
        <v>103.75</v>
      </c>
      <c r="S305" s="56">
        <v>105.01</v>
      </c>
      <c r="T305" s="56">
        <v>156.18</v>
      </c>
      <c r="U305" s="56">
        <v>236.09</v>
      </c>
      <c r="V305" s="56">
        <v>257.08</v>
      </c>
      <c r="W305" s="56">
        <v>219.74</v>
      </c>
      <c r="X305" s="56">
        <v>245.47</v>
      </c>
      <c r="Y305" s="56">
        <v>494.14</v>
      </c>
      <c r="Z305" s="76">
        <v>623.96</v>
      </c>
      <c r="AA305" s="65"/>
    </row>
    <row r="306" spans="1:27" ht="16.5" x14ac:dyDescent="0.25">
      <c r="A306" s="64"/>
      <c r="B306" s="88">
        <v>26</v>
      </c>
      <c r="C306" s="84">
        <v>37.869999999999997</v>
      </c>
      <c r="D306" s="56">
        <v>71.63</v>
      </c>
      <c r="E306" s="56">
        <v>53.67</v>
      </c>
      <c r="F306" s="56">
        <v>0</v>
      </c>
      <c r="G306" s="56">
        <v>28.56</v>
      </c>
      <c r="H306" s="56">
        <v>41.74</v>
      </c>
      <c r="I306" s="56">
        <v>0</v>
      </c>
      <c r="J306" s="56">
        <v>0</v>
      </c>
      <c r="K306" s="56">
        <v>0</v>
      </c>
      <c r="L306" s="56">
        <v>0</v>
      </c>
      <c r="M306" s="56">
        <v>1.9</v>
      </c>
      <c r="N306" s="56">
        <v>19.46</v>
      </c>
      <c r="O306" s="56">
        <v>3.42</v>
      </c>
      <c r="P306" s="56">
        <v>36.99</v>
      </c>
      <c r="Q306" s="56">
        <v>63.53</v>
      </c>
      <c r="R306" s="56">
        <v>81.08</v>
      </c>
      <c r="S306" s="56">
        <v>98.65</v>
      </c>
      <c r="T306" s="56">
        <v>129.91</v>
      </c>
      <c r="U306" s="56">
        <v>156.34</v>
      </c>
      <c r="V306" s="56">
        <v>219.92</v>
      </c>
      <c r="W306" s="56">
        <v>256.95</v>
      </c>
      <c r="X306" s="56">
        <v>239.64</v>
      </c>
      <c r="Y306" s="56">
        <v>426.85</v>
      </c>
      <c r="Z306" s="76">
        <v>375.81</v>
      </c>
      <c r="AA306" s="65"/>
    </row>
    <row r="307" spans="1:27" ht="16.5" x14ac:dyDescent="0.25">
      <c r="A307" s="64"/>
      <c r="B307" s="88">
        <v>27</v>
      </c>
      <c r="C307" s="84">
        <v>48.1</v>
      </c>
      <c r="D307" s="56">
        <v>13.44</v>
      </c>
      <c r="E307" s="56">
        <v>0</v>
      </c>
      <c r="F307" s="56">
        <v>0</v>
      </c>
      <c r="G307" s="56">
        <v>0</v>
      </c>
      <c r="H307" s="56">
        <v>0</v>
      </c>
      <c r="I307" s="56">
        <v>0</v>
      </c>
      <c r="J307" s="56">
        <v>0</v>
      </c>
      <c r="K307" s="56">
        <v>0</v>
      </c>
      <c r="L307" s="56">
        <v>1.59</v>
      </c>
      <c r="M307" s="56">
        <v>18.010000000000002</v>
      </c>
      <c r="N307" s="56">
        <v>39.659999999999997</v>
      </c>
      <c r="O307" s="56">
        <v>46.33</v>
      </c>
      <c r="P307" s="56">
        <v>36.54</v>
      </c>
      <c r="Q307" s="56">
        <v>26.72</v>
      </c>
      <c r="R307" s="56">
        <v>34.369999999999997</v>
      </c>
      <c r="S307" s="56">
        <v>44.57</v>
      </c>
      <c r="T307" s="56">
        <v>65.069999999999993</v>
      </c>
      <c r="U307" s="56">
        <v>59.34</v>
      </c>
      <c r="V307" s="56">
        <v>231.65</v>
      </c>
      <c r="W307" s="56">
        <v>257.67</v>
      </c>
      <c r="X307" s="56">
        <v>161.06</v>
      </c>
      <c r="Y307" s="56">
        <v>188.86</v>
      </c>
      <c r="Z307" s="76">
        <v>150.13</v>
      </c>
      <c r="AA307" s="65"/>
    </row>
    <row r="308" spans="1:27" ht="16.5" x14ac:dyDescent="0.25">
      <c r="A308" s="64"/>
      <c r="B308" s="88">
        <v>28</v>
      </c>
      <c r="C308" s="84">
        <v>0</v>
      </c>
      <c r="D308" s="56">
        <v>0</v>
      </c>
      <c r="E308" s="56">
        <v>0</v>
      </c>
      <c r="F308" s="56">
        <v>0</v>
      </c>
      <c r="G308" s="56">
        <v>0</v>
      </c>
      <c r="H308" s="56">
        <v>0</v>
      </c>
      <c r="I308" s="56">
        <v>0</v>
      </c>
      <c r="J308" s="56">
        <v>0</v>
      </c>
      <c r="K308" s="56">
        <v>0</v>
      </c>
      <c r="L308" s="56">
        <v>23.62</v>
      </c>
      <c r="M308" s="56">
        <v>22.18</v>
      </c>
      <c r="N308" s="56">
        <v>40.85</v>
      </c>
      <c r="O308" s="56">
        <v>40.380000000000003</v>
      </c>
      <c r="P308" s="56">
        <v>6.33</v>
      </c>
      <c r="Q308" s="56">
        <v>209.06</v>
      </c>
      <c r="R308" s="56">
        <v>225.84</v>
      </c>
      <c r="S308" s="56">
        <v>218.69</v>
      </c>
      <c r="T308" s="56">
        <v>108.91</v>
      </c>
      <c r="U308" s="56">
        <v>99.04</v>
      </c>
      <c r="V308" s="56">
        <v>93.62</v>
      </c>
      <c r="W308" s="56">
        <v>86.81</v>
      </c>
      <c r="X308" s="56">
        <v>62.27</v>
      </c>
      <c r="Y308" s="56">
        <v>107.09</v>
      </c>
      <c r="Z308" s="76">
        <v>101.62</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38.200000000000003</v>
      </c>
      <c r="V309" s="56">
        <v>55.02</v>
      </c>
      <c r="W309" s="56">
        <v>114.72</v>
      </c>
      <c r="X309" s="56">
        <v>48.27</v>
      </c>
      <c r="Y309" s="56">
        <v>288.5</v>
      </c>
      <c r="Z309" s="76">
        <v>175.35</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23.5</v>
      </c>
      <c r="U310" s="56">
        <v>42.31</v>
      </c>
      <c r="V310" s="56">
        <v>26.84</v>
      </c>
      <c r="W310" s="56">
        <v>153.9</v>
      </c>
      <c r="X310" s="56">
        <v>329.5</v>
      </c>
      <c r="Y310" s="56">
        <v>321.85000000000002</v>
      </c>
      <c r="Z310" s="76">
        <v>221.57</v>
      </c>
      <c r="AA310" s="65"/>
    </row>
    <row r="311" spans="1:27" ht="17.25" thickBot="1" x14ac:dyDescent="0.3">
      <c r="A311" s="64"/>
      <c r="B311" s="89">
        <v>31</v>
      </c>
      <c r="C311" s="85">
        <v>0</v>
      </c>
      <c r="D311" s="77">
        <v>0</v>
      </c>
      <c r="E311" s="77">
        <v>0</v>
      </c>
      <c r="F311" s="77">
        <v>0</v>
      </c>
      <c r="G311" s="77">
        <v>0</v>
      </c>
      <c r="H311" s="77">
        <v>0</v>
      </c>
      <c r="I311" s="77">
        <v>0</v>
      </c>
      <c r="J311" s="77">
        <v>0</v>
      </c>
      <c r="K311" s="77">
        <v>0</v>
      </c>
      <c r="L311" s="77">
        <v>0</v>
      </c>
      <c r="M311" s="77">
        <v>0</v>
      </c>
      <c r="N311" s="77">
        <v>0</v>
      </c>
      <c r="O311" s="77">
        <v>0</v>
      </c>
      <c r="P311" s="77">
        <v>0</v>
      </c>
      <c r="Q311" s="77">
        <v>0</v>
      </c>
      <c r="R311" s="77">
        <v>0</v>
      </c>
      <c r="S311" s="77">
        <v>0</v>
      </c>
      <c r="T311" s="77">
        <v>60.26</v>
      </c>
      <c r="U311" s="77">
        <v>260.58999999999997</v>
      </c>
      <c r="V311" s="77">
        <v>282.68</v>
      </c>
      <c r="W311" s="77">
        <v>350.19</v>
      </c>
      <c r="X311" s="77">
        <v>550.09</v>
      </c>
      <c r="Y311" s="77">
        <v>445.03</v>
      </c>
      <c r="Z311" s="78">
        <v>1132.0999999999999</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9" t="s">
        <v>166</v>
      </c>
      <c r="S314" s="300"/>
      <c r="T314" s="300"/>
      <c r="U314" s="301"/>
      <c r="V314" s="51"/>
      <c r="W314" s="51"/>
      <c r="X314" s="51"/>
      <c r="Y314" s="51"/>
      <c r="Z314" s="51"/>
      <c r="AA314" s="65"/>
    </row>
    <row r="315" spans="1:27" x14ac:dyDescent="0.25">
      <c r="A315" s="64"/>
      <c r="B315" s="302" t="s">
        <v>167</v>
      </c>
      <c r="C315" s="303"/>
      <c r="D315" s="303"/>
      <c r="E315" s="303"/>
      <c r="F315" s="303"/>
      <c r="G315" s="303"/>
      <c r="H315" s="303"/>
      <c r="I315" s="303"/>
      <c r="J315" s="303"/>
      <c r="K315" s="303"/>
      <c r="L315" s="303"/>
      <c r="M315" s="303"/>
      <c r="N315" s="303"/>
      <c r="O315" s="303"/>
      <c r="P315" s="303"/>
      <c r="Q315" s="303"/>
      <c r="R315" s="335">
        <v>6.2</v>
      </c>
      <c r="S315" s="305"/>
      <c r="T315" s="305"/>
      <c r="U315" s="306"/>
      <c r="V315" s="51"/>
      <c r="W315" s="51"/>
      <c r="X315" s="51"/>
      <c r="Y315" s="51"/>
      <c r="Z315" s="51"/>
      <c r="AA315" s="65"/>
    </row>
    <row r="316" spans="1:27" ht="16.5" thickBot="1" x14ac:dyDescent="0.3">
      <c r="A316" s="64"/>
      <c r="B316" s="289" t="s">
        <v>168</v>
      </c>
      <c r="C316" s="290"/>
      <c r="D316" s="290"/>
      <c r="E316" s="290"/>
      <c r="F316" s="290"/>
      <c r="G316" s="290"/>
      <c r="H316" s="290"/>
      <c r="I316" s="290"/>
      <c r="J316" s="290"/>
      <c r="K316" s="290"/>
      <c r="L316" s="290"/>
      <c r="M316" s="290"/>
      <c r="N316" s="290"/>
      <c r="O316" s="290"/>
      <c r="P316" s="290"/>
      <c r="Q316" s="290"/>
      <c r="R316" s="307">
        <v>295.7</v>
      </c>
      <c r="S316" s="292"/>
      <c r="T316" s="292"/>
      <c r="U316" s="29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6" t="s">
        <v>157</v>
      </c>
      <c r="C318" s="276"/>
      <c r="D318" s="276"/>
      <c r="E318" s="276"/>
      <c r="F318" s="276"/>
      <c r="G318" s="276"/>
      <c r="H318" s="276"/>
      <c r="I318" s="276"/>
      <c r="J318" s="276"/>
      <c r="K318" s="276"/>
      <c r="L318" s="276"/>
      <c r="M318" s="276"/>
      <c r="N318" s="276"/>
      <c r="O318" s="276"/>
      <c r="P318" s="276"/>
      <c r="Q318" s="276"/>
      <c r="R318" s="294">
        <v>821058.62</v>
      </c>
      <c r="S318" s="294"/>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6" t="s">
        <v>170</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4"/>
      <c r="C322" s="270"/>
      <c r="D322" s="270"/>
      <c r="E322" s="270"/>
      <c r="F322" s="270"/>
      <c r="G322" s="270"/>
      <c r="H322" s="270"/>
      <c r="I322" s="270"/>
      <c r="J322" s="270"/>
      <c r="K322" s="270"/>
      <c r="L322" s="270"/>
      <c r="M322" s="334"/>
      <c r="N322" s="327" t="s">
        <v>77</v>
      </c>
      <c r="O322" s="328"/>
      <c r="P322" s="328"/>
      <c r="Q322" s="328"/>
      <c r="R322" s="328"/>
      <c r="S322" s="328"/>
      <c r="T322" s="328"/>
      <c r="U322" s="329"/>
      <c r="V322" s="51"/>
      <c r="W322" s="51"/>
      <c r="X322" s="51"/>
      <c r="Y322" s="51"/>
      <c r="Z322" s="51"/>
      <c r="AA322" s="65"/>
    </row>
    <row r="323" spans="1:27" ht="16.5" thickBot="1" x14ac:dyDescent="0.3">
      <c r="A323" s="64"/>
      <c r="B323" s="285"/>
      <c r="C323" s="286"/>
      <c r="D323" s="286"/>
      <c r="E323" s="286"/>
      <c r="F323" s="286"/>
      <c r="G323" s="286"/>
      <c r="H323" s="286"/>
      <c r="I323" s="286"/>
      <c r="J323" s="286"/>
      <c r="K323" s="286"/>
      <c r="L323" s="286"/>
      <c r="M323" s="331"/>
      <c r="N323" s="285" t="s">
        <v>78</v>
      </c>
      <c r="O323" s="286"/>
      <c r="P323" s="286" t="s">
        <v>79</v>
      </c>
      <c r="Q323" s="286"/>
      <c r="R323" s="286" t="s">
        <v>80</v>
      </c>
      <c r="S323" s="286"/>
      <c r="T323" s="331" t="s">
        <v>81</v>
      </c>
      <c r="U323" s="332"/>
      <c r="V323" s="51"/>
      <c r="W323" s="51"/>
      <c r="X323" s="51"/>
      <c r="Y323" s="51"/>
      <c r="Z323" s="51"/>
      <c r="AA323" s="65"/>
    </row>
    <row r="324" spans="1:27" ht="16.5" thickBot="1" x14ac:dyDescent="0.3">
      <c r="A324" s="64"/>
      <c r="B324" s="278" t="s">
        <v>162</v>
      </c>
      <c r="C324" s="279"/>
      <c r="D324" s="279"/>
      <c r="E324" s="279"/>
      <c r="F324" s="279"/>
      <c r="G324" s="279"/>
      <c r="H324" s="279"/>
      <c r="I324" s="279"/>
      <c r="J324" s="279"/>
      <c r="K324" s="279"/>
      <c r="L324" s="279"/>
      <c r="M324" s="279"/>
      <c r="N324" s="333"/>
      <c r="O324" s="282"/>
      <c r="P324" s="282"/>
      <c r="Q324" s="282"/>
      <c r="R324" s="282"/>
      <c r="S324" s="282"/>
      <c r="T324" s="318"/>
      <c r="U324" s="32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185</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декабрь 2022</v>
      </c>
      <c r="B1" s="62"/>
      <c r="C1" s="62"/>
      <c r="D1" s="62"/>
      <c r="E1" s="62"/>
      <c r="F1" s="62"/>
      <c r="G1" s="63"/>
    </row>
    <row r="2" spans="1:69" ht="42" customHeight="1" x14ac:dyDescent="0.25">
      <c r="A2" s="64"/>
      <c r="B2" s="267" t="s">
        <v>186</v>
      </c>
      <c r="C2" s="267"/>
      <c r="D2" s="267"/>
      <c r="E2" s="267"/>
      <c r="F2" s="267"/>
      <c r="G2" s="65"/>
    </row>
    <row r="3" spans="1:69" s="55" customFormat="1" ht="18" x14ac:dyDescent="0.25">
      <c r="A3" s="74"/>
      <c r="B3" s="274" t="s">
        <v>244</v>
      </c>
      <c r="C3" s="274"/>
      <c r="D3" s="274"/>
      <c r="E3" s="274"/>
      <c r="F3" s="274"/>
      <c r="G3" s="75"/>
    </row>
    <row r="4" spans="1:69" ht="18.75" x14ac:dyDescent="0.25">
      <c r="A4" s="64"/>
      <c r="B4" s="275" t="s">
        <v>191</v>
      </c>
      <c r="C4" s="275"/>
      <c r="D4" s="275"/>
      <c r="E4" s="275"/>
      <c r="F4" s="275"/>
      <c r="G4" s="65"/>
    </row>
    <row r="5" spans="1:69" x14ac:dyDescent="0.25">
      <c r="A5" s="64"/>
      <c r="B5" s="51"/>
      <c r="C5" s="51"/>
      <c r="D5" s="51"/>
      <c r="E5" s="51"/>
      <c r="F5" s="51"/>
      <c r="G5" s="65"/>
    </row>
    <row r="6" spans="1:69" ht="35.25" customHeight="1" x14ac:dyDescent="0.25">
      <c r="A6" s="64"/>
      <c r="B6" s="268" t="s">
        <v>75</v>
      </c>
      <c r="C6" s="268"/>
      <c r="D6" s="268"/>
      <c r="E6" s="268"/>
      <c r="F6" s="268"/>
      <c r="G6" s="65"/>
    </row>
    <row r="7" spans="1:69" x14ac:dyDescent="0.25">
      <c r="A7" s="64"/>
      <c r="B7" s="51"/>
      <c r="C7" s="51"/>
      <c r="D7" s="51"/>
      <c r="E7" s="51"/>
      <c r="F7" s="51"/>
      <c r="G7" s="65"/>
    </row>
    <row r="8" spans="1:69" x14ac:dyDescent="0.25">
      <c r="A8" s="64"/>
      <c r="B8" s="183" t="s">
        <v>76</v>
      </c>
      <c r="C8" s="51"/>
      <c r="D8" s="51"/>
      <c r="E8" s="51"/>
      <c r="F8" s="51"/>
      <c r="G8" s="65"/>
    </row>
    <row r="9" spans="1:69" ht="16.5" thickBot="1" x14ac:dyDescent="0.3">
      <c r="A9" s="64"/>
      <c r="B9" s="51"/>
      <c r="C9" s="51"/>
      <c r="D9" s="51"/>
      <c r="E9" s="51"/>
      <c r="F9" s="51"/>
      <c r="G9" s="65"/>
    </row>
    <row r="10" spans="1:69" x14ac:dyDescent="0.25">
      <c r="A10" s="64"/>
      <c r="B10" s="272"/>
      <c r="C10" s="269" t="s">
        <v>77</v>
      </c>
      <c r="D10" s="270"/>
      <c r="E10" s="270"/>
      <c r="F10" s="271"/>
      <c r="G10" s="65"/>
    </row>
    <row r="11" spans="1:69" ht="16.5" thickBot="1" x14ac:dyDescent="0.3">
      <c r="A11" s="64"/>
      <c r="B11" s="273"/>
      <c r="C11" s="182" t="s">
        <v>78</v>
      </c>
      <c r="D11" s="184" t="s">
        <v>79</v>
      </c>
      <c r="E11" s="184" t="s">
        <v>80</v>
      </c>
      <c r="F11" s="185" t="s">
        <v>81</v>
      </c>
      <c r="G11" s="65"/>
    </row>
    <row r="12" spans="1:69" ht="16.5" thickBot="1" x14ac:dyDescent="0.3">
      <c r="A12" s="64"/>
      <c r="B12" s="101" t="s">
        <v>82</v>
      </c>
      <c r="C12" s="186">
        <v>4828.78</v>
      </c>
      <c r="D12" s="187">
        <v>5824.29</v>
      </c>
      <c r="E12" s="187">
        <v>7007.59</v>
      </c>
      <c r="F12" s="188">
        <v>7888.96</v>
      </c>
      <c r="G12" s="65"/>
      <c r="AU12" s="7">
        <v>5245.82</v>
      </c>
      <c r="BQ12" s="7">
        <v>5801.06</v>
      </c>
    </row>
    <row r="13" spans="1:69" x14ac:dyDescent="0.25">
      <c r="A13" s="64"/>
      <c r="B13" s="51"/>
      <c r="C13" s="51"/>
      <c r="D13" s="51"/>
      <c r="E13" s="51"/>
      <c r="F13" s="51"/>
      <c r="G13" s="65"/>
    </row>
    <row r="14" spans="1:69" ht="15.75" customHeight="1" x14ac:dyDescent="0.25">
      <c r="A14" s="64"/>
      <c r="B14" s="266" t="s">
        <v>83</v>
      </c>
      <c r="C14" s="266"/>
      <c r="D14" s="266"/>
      <c r="E14" s="266"/>
      <c r="F14" s="266"/>
      <c r="G14" s="65"/>
    </row>
    <row r="15" spans="1:69" x14ac:dyDescent="0.25">
      <c r="A15" s="64"/>
      <c r="B15" s="220" t="s">
        <v>84</v>
      </c>
      <c r="C15" s="221">
        <v>2502.2600000000002</v>
      </c>
      <c r="D15" s="51"/>
      <c r="E15" s="51"/>
      <c r="F15" s="51"/>
      <c r="G15" s="65"/>
    </row>
    <row r="16" spans="1:69" x14ac:dyDescent="0.25">
      <c r="A16" s="64"/>
      <c r="B16" s="51"/>
      <c r="C16" s="51"/>
      <c r="D16" s="51"/>
      <c r="E16" s="51"/>
      <c r="F16" s="51"/>
      <c r="G16" s="65"/>
    </row>
    <row r="17" spans="1:7" ht="66" customHeight="1" x14ac:dyDescent="0.25">
      <c r="A17" s="64"/>
      <c r="B17" s="266" t="s">
        <v>85</v>
      </c>
      <c r="C17" s="266"/>
      <c r="D17" s="266"/>
      <c r="E17" s="266"/>
      <c r="F17" s="266"/>
      <c r="G17" s="65"/>
    </row>
    <row r="18" spans="1:7" ht="15.75" customHeight="1" x14ac:dyDescent="0.25">
      <c r="A18" s="64"/>
      <c r="B18" s="51"/>
      <c r="C18" s="51"/>
      <c r="D18" s="51"/>
      <c r="E18" s="51"/>
      <c r="F18" s="51"/>
      <c r="G18" s="65"/>
    </row>
    <row r="19" spans="1:7" ht="15.75" customHeight="1" x14ac:dyDescent="0.25">
      <c r="A19" s="64"/>
      <c r="B19" s="266" t="s">
        <v>86</v>
      </c>
      <c r="C19" s="266"/>
      <c r="D19" s="266"/>
      <c r="E19" s="221">
        <v>1374.91</v>
      </c>
      <c r="F19" s="57"/>
      <c r="G19" s="65"/>
    </row>
    <row r="20" spans="1:7" x14ac:dyDescent="0.25">
      <c r="A20" s="64"/>
      <c r="B20" s="51"/>
      <c r="C20" s="51"/>
      <c r="D20" s="51"/>
      <c r="E20" s="51"/>
      <c r="F20" s="51"/>
      <c r="G20" s="65"/>
    </row>
    <row r="21" spans="1:7" ht="15.75" customHeight="1" x14ac:dyDescent="0.25">
      <c r="A21" s="64"/>
      <c r="B21" s="266" t="s">
        <v>87</v>
      </c>
      <c r="C21" s="266"/>
      <c r="D21" s="266"/>
      <c r="E21" s="221">
        <v>821058.62</v>
      </c>
      <c r="F21" s="220"/>
      <c r="G21" s="65"/>
    </row>
    <row r="22" spans="1:7" x14ac:dyDescent="0.25">
      <c r="A22" s="64"/>
      <c r="B22" s="51"/>
      <c r="C22" s="51"/>
      <c r="D22" s="51"/>
      <c r="E22" s="51"/>
      <c r="F22" s="51"/>
      <c r="G22" s="65"/>
    </row>
    <row r="23" spans="1:7" ht="15.75" customHeight="1" x14ac:dyDescent="0.25">
      <c r="A23" s="64"/>
      <c r="B23" s="266" t="s">
        <v>88</v>
      </c>
      <c r="C23" s="266"/>
      <c r="D23" s="266"/>
      <c r="E23" s="266"/>
      <c r="F23" s="160">
        <v>1.3730425744621082E-3</v>
      </c>
      <c r="G23" s="161"/>
    </row>
    <row r="24" spans="1:7" x14ac:dyDescent="0.25">
      <c r="A24" s="64"/>
      <c r="B24" s="51"/>
      <c r="C24" s="51"/>
      <c r="D24" s="51"/>
      <c r="E24" s="51"/>
      <c r="F24" s="51"/>
      <c r="G24" s="65"/>
    </row>
    <row r="25" spans="1:7" ht="15.75" customHeight="1" x14ac:dyDescent="0.25">
      <c r="A25" s="64"/>
      <c r="B25" s="266" t="s">
        <v>89</v>
      </c>
      <c r="C25" s="266"/>
      <c r="D25" s="266"/>
      <c r="E25" s="133">
        <v>129.93100000000001</v>
      </c>
      <c r="F25" s="220"/>
      <c r="G25" s="65"/>
    </row>
    <row r="26" spans="1:7" x14ac:dyDescent="0.25">
      <c r="A26" s="64"/>
      <c r="B26" s="51"/>
      <c r="C26" s="51"/>
      <c r="D26" s="51"/>
      <c r="E26" s="51"/>
      <c r="F26" s="51"/>
      <c r="G26" s="65"/>
    </row>
    <row r="27" spans="1:7" ht="15.75" customHeight="1" x14ac:dyDescent="0.25">
      <c r="A27" s="64"/>
      <c r="B27" s="266" t="s">
        <v>90</v>
      </c>
      <c r="C27" s="266"/>
      <c r="D27" s="266"/>
      <c r="E27" s="266"/>
      <c r="F27" s="266"/>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66" t="s">
        <v>92</v>
      </c>
      <c r="C30" s="266"/>
      <c r="D30" s="266"/>
      <c r="E30" s="266"/>
      <c r="F30" s="266"/>
      <c r="G30" s="65"/>
    </row>
    <row r="31" spans="1:7" x14ac:dyDescent="0.25">
      <c r="A31" s="64"/>
      <c r="B31" s="220" t="s">
        <v>93</v>
      </c>
      <c r="C31" s="133">
        <v>18.966000000000001</v>
      </c>
      <c r="D31" s="220"/>
      <c r="E31" s="51"/>
      <c r="F31" s="51"/>
      <c r="G31" s="65"/>
    </row>
    <row r="32" spans="1:7" x14ac:dyDescent="0.25">
      <c r="A32" s="64"/>
      <c r="B32" s="220" t="s">
        <v>94</v>
      </c>
      <c r="C32" s="51"/>
      <c r="D32" s="51"/>
      <c r="E32" s="51"/>
      <c r="F32" s="51"/>
      <c r="G32" s="65"/>
    </row>
    <row r="33" spans="1:7" x14ac:dyDescent="0.25">
      <c r="A33" s="64"/>
      <c r="B33" s="58" t="s">
        <v>95</v>
      </c>
      <c r="C33" s="134">
        <v>2.9649999999999999</v>
      </c>
      <c r="D33" s="51"/>
      <c r="E33" s="51"/>
      <c r="F33" s="51"/>
      <c r="G33" s="65"/>
    </row>
    <row r="34" spans="1:7" x14ac:dyDescent="0.25">
      <c r="A34" s="64"/>
      <c r="B34" s="58" t="s">
        <v>96</v>
      </c>
      <c r="C34" s="134">
        <v>3.657</v>
      </c>
      <c r="D34" s="51"/>
      <c r="E34" s="51"/>
      <c r="F34" s="51"/>
      <c r="G34" s="65"/>
    </row>
    <row r="35" spans="1:7" x14ac:dyDescent="0.25">
      <c r="A35" s="64"/>
      <c r="B35" s="58" t="s">
        <v>97</v>
      </c>
      <c r="C35" s="134">
        <v>12.343999999999999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6" t="s">
        <v>100</v>
      </c>
      <c r="C39" s="266"/>
      <c r="D39" s="266"/>
      <c r="E39" s="133">
        <v>57.22</v>
      </c>
      <c r="F39" s="57"/>
      <c r="G39" s="65"/>
    </row>
    <row r="40" spans="1:7" x14ac:dyDescent="0.25">
      <c r="A40" s="64"/>
      <c r="B40" s="51"/>
      <c r="C40" s="51"/>
      <c r="D40" s="51"/>
      <c r="E40" s="51"/>
      <c r="F40" s="51"/>
      <c r="G40" s="65"/>
    </row>
    <row r="41" spans="1:7" x14ac:dyDescent="0.25">
      <c r="A41" s="64"/>
      <c r="B41" s="276" t="s">
        <v>101</v>
      </c>
      <c r="C41" s="276"/>
      <c r="D41" s="276"/>
      <c r="E41" s="276"/>
      <c r="F41" s="133">
        <v>1166.1310000000001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1166.1310000000001</v>
      </c>
      <c r="D47" s="51"/>
      <c r="E47" s="51"/>
      <c r="F47" s="51"/>
      <c r="G47" s="65"/>
    </row>
    <row r="48" spans="1:7" x14ac:dyDescent="0.25">
      <c r="A48" s="64"/>
      <c r="B48" s="59" t="s">
        <v>103</v>
      </c>
      <c r="C48" s="133">
        <v>402.75700000000001</v>
      </c>
      <c r="D48" s="51"/>
      <c r="E48" s="51"/>
      <c r="F48" s="51"/>
      <c r="G48" s="65"/>
    </row>
    <row r="49" spans="1:7" x14ac:dyDescent="0.25">
      <c r="A49" s="64"/>
      <c r="B49" s="59" t="s">
        <v>105</v>
      </c>
      <c r="C49" s="133">
        <v>763.37400000000002</v>
      </c>
      <c r="D49" s="51"/>
      <c r="E49" s="51"/>
      <c r="F49" s="51"/>
      <c r="G49" s="65"/>
    </row>
    <row r="50" spans="1:7" x14ac:dyDescent="0.25">
      <c r="A50" s="64"/>
      <c r="B50" s="51"/>
      <c r="C50" s="51"/>
      <c r="D50" s="51"/>
      <c r="E50" s="51"/>
      <c r="F50" s="51"/>
      <c r="G50" s="65"/>
    </row>
    <row r="51" spans="1:7" ht="15.75" customHeight="1" x14ac:dyDescent="0.25">
      <c r="A51" s="64"/>
      <c r="B51" s="266" t="s">
        <v>107</v>
      </c>
      <c r="C51" s="266"/>
      <c r="D51" s="266"/>
      <c r="E51" s="133">
        <v>83715.260999999999</v>
      </c>
      <c r="F51" s="220"/>
      <c r="G51" s="65"/>
    </row>
    <row r="52" spans="1:7" x14ac:dyDescent="0.25">
      <c r="A52" s="64"/>
      <c r="B52" s="51"/>
      <c r="C52" s="51"/>
      <c r="D52" s="51"/>
      <c r="E52" s="51"/>
      <c r="F52" s="51"/>
      <c r="G52" s="65"/>
    </row>
    <row r="53" spans="1:7" x14ac:dyDescent="0.25">
      <c r="A53" s="64"/>
      <c r="B53" s="276" t="s">
        <v>205</v>
      </c>
      <c r="C53" s="276"/>
      <c r="D53" s="276"/>
      <c r="E53" s="276"/>
      <c r="F53" s="276"/>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6" t="s">
        <v>109</v>
      </c>
      <c r="C57" s="266"/>
      <c r="D57" s="266"/>
      <c r="E57" s="266"/>
      <c r="F57" s="266"/>
      <c r="G57" s="65"/>
    </row>
    <row r="58" spans="1:7" x14ac:dyDescent="0.25">
      <c r="A58" s="64"/>
      <c r="B58" s="220" t="s">
        <v>110</v>
      </c>
      <c r="C58" s="133">
        <v>12382.264999999999</v>
      </c>
      <c r="D58" s="220"/>
      <c r="E58" s="51"/>
      <c r="F58" s="51"/>
      <c r="G58" s="65"/>
    </row>
    <row r="59" spans="1:7" x14ac:dyDescent="0.25">
      <c r="A59" s="64"/>
      <c r="B59" s="220" t="s">
        <v>94</v>
      </c>
      <c r="C59" s="220"/>
      <c r="D59" s="220"/>
      <c r="E59" s="51"/>
      <c r="F59" s="51"/>
      <c r="G59" s="65"/>
    </row>
    <row r="60" spans="1:7" x14ac:dyDescent="0.25">
      <c r="A60" s="64"/>
      <c r="B60" s="58" t="s">
        <v>111</v>
      </c>
      <c r="C60" s="133">
        <v>1166.1310000000001</v>
      </c>
      <c r="D60" s="51"/>
      <c r="E60" s="51"/>
      <c r="F60" s="51"/>
      <c r="G60" s="65"/>
    </row>
    <row r="61" spans="1:7" x14ac:dyDescent="0.25">
      <c r="A61" s="64"/>
      <c r="B61" s="58" t="s">
        <v>112</v>
      </c>
      <c r="C61" s="134">
        <v>2204.806</v>
      </c>
      <c r="D61" s="51"/>
      <c r="E61" s="51"/>
      <c r="F61" s="51"/>
      <c r="G61" s="65"/>
    </row>
    <row r="62" spans="1:7" x14ac:dyDescent="0.25">
      <c r="A62" s="64"/>
      <c r="B62" s="58" t="s">
        <v>113</v>
      </c>
      <c r="C62" s="134">
        <v>9011.3279999999995</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6" t="s">
        <v>116</v>
      </c>
      <c r="C66" s="266"/>
      <c r="D66" s="266"/>
      <c r="E66" s="133">
        <v>32189.999999999996</v>
      </c>
      <c r="F66" s="60"/>
      <c r="G66" s="65"/>
    </row>
    <row r="67" spans="1:7" x14ac:dyDescent="0.25">
      <c r="A67" s="64"/>
      <c r="B67" s="51"/>
      <c r="C67" s="51"/>
      <c r="D67" s="51"/>
      <c r="E67" s="51"/>
      <c r="F67" s="51"/>
      <c r="G67" s="65"/>
    </row>
    <row r="68" spans="1:7" x14ac:dyDescent="0.25">
      <c r="A68" s="64"/>
      <c r="B68" s="276" t="s">
        <v>117</v>
      </c>
      <c r="C68" s="276"/>
      <c r="D68" s="276"/>
      <c r="E68" s="276"/>
      <c r="F68" s="276"/>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77" t="s">
        <v>119</v>
      </c>
      <c r="C71" s="277"/>
      <c r="D71" s="277"/>
      <c r="E71" s="277"/>
      <c r="F71" s="277"/>
      <c r="G71" s="65"/>
    </row>
    <row r="72" spans="1:7" ht="47.25" customHeight="1" x14ac:dyDescent="0.25">
      <c r="A72" s="64"/>
      <c r="B72" s="51"/>
      <c r="C72" s="51"/>
      <c r="D72" s="51"/>
      <c r="E72" s="51"/>
      <c r="F72" s="51"/>
      <c r="G72" s="65"/>
    </row>
    <row r="73" spans="1:7" ht="50.25" customHeight="1" x14ac:dyDescent="0.25">
      <c r="A73" s="64"/>
      <c r="B73" s="268" t="s">
        <v>120</v>
      </c>
      <c r="C73" s="268"/>
      <c r="D73" s="268"/>
      <c r="E73" s="268"/>
      <c r="F73" s="268"/>
      <c r="G73" s="65"/>
    </row>
    <row r="74" spans="1:7" x14ac:dyDescent="0.25">
      <c r="A74" s="64"/>
      <c r="B74" s="51"/>
      <c r="C74" s="51"/>
      <c r="D74" s="51"/>
      <c r="E74" s="51"/>
      <c r="F74" s="51"/>
      <c r="G74" s="65"/>
    </row>
    <row r="75" spans="1:7" x14ac:dyDescent="0.25">
      <c r="A75" s="64"/>
      <c r="B75" s="276" t="s">
        <v>121</v>
      </c>
      <c r="C75" s="276"/>
      <c r="D75" s="276"/>
      <c r="E75" s="276"/>
      <c r="F75" s="276"/>
      <c r="G75" s="65"/>
    </row>
    <row r="76" spans="1:7" ht="16.5" thickBot="1" x14ac:dyDescent="0.3">
      <c r="A76" s="64"/>
      <c r="B76" s="51"/>
      <c r="C76" s="51"/>
      <c r="D76" s="51"/>
      <c r="E76" s="51"/>
      <c r="F76" s="51"/>
      <c r="G76" s="65"/>
    </row>
    <row r="77" spans="1:7" x14ac:dyDescent="0.25">
      <c r="A77" s="64"/>
      <c r="B77" s="272" t="s">
        <v>122</v>
      </c>
      <c r="C77" s="269" t="s">
        <v>77</v>
      </c>
      <c r="D77" s="270"/>
      <c r="E77" s="270"/>
      <c r="F77" s="271"/>
      <c r="G77" s="65"/>
    </row>
    <row r="78" spans="1:7" ht="16.5" thickBot="1" x14ac:dyDescent="0.3">
      <c r="A78" s="64"/>
      <c r="B78" s="273"/>
      <c r="C78" s="182" t="s">
        <v>78</v>
      </c>
      <c r="D78" s="184" t="s">
        <v>79</v>
      </c>
      <c r="E78" s="184" t="s">
        <v>80</v>
      </c>
      <c r="F78" s="185" t="s">
        <v>81</v>
      </c>
      <c r="G78" s="65"/>
    </row>
    <row r="79" spans="1:7" x14ac:dyDescent="0.25">
      <c r="A79" s="64"/>
      <c r="B79" s="108" t="s">
        <v>123</v>
      </c>
      <c r="C79" s="102">
        <v>3447.8799999999992</v>
      </c>
      <c r="D79" s="123">
        <v>4443.3899999999994</v>
      </c>
      <c r="E79" s="123">
        <v>5626.69</v>
      </c>
      <c r="F79" s="124">
        <v>6508.0599999999995</v>
      </c>
      <c r="G79" s="65"/>
    </row>
    <row r="80" spans="1:7" x14ac:dyDescent="0.25">
      <c r="A80" s="64"/>
      <c r="B80" s="43" t="s">
        <v>124</v>
      </c>
      <c r="C80" s="100">
        <v>4970.55</v>
      </c>
      <c r="D80" s="119">
        <v>5966.06</v>
      </c>
      <c r="E80" s="119">
        <v>7149.36</v>
      </c>
      <c r="F80" s="120">
        <v>8030.7300000000005</v>
      </c>
      <c r="G80" s="65"/>
    </row>
    <row r="81" spans="1:7" ht="16.5" thickBot="1" x14ac:dyDescent="0.3">
      <c r="A81" s="64"/>
      <c r="B81" s="46" t="s">
        <v>125</v>
      </c>
      <c r="C81" s="106">
        <v>10893.73</v>
      </c>
      <c r="D81" s="121">
        <v>11889.24</v>
      </c>
      <c r="E81" s="121">
        <v>13072.539999999999</v>
      </c>
      <c r="F81" s="122">
        <v>13953.91</v>
      </c>
      <c r="G81" s="65"/>
    </row>
    <row r="82" spans="1:7" x14ac:dyDescent="0.25">
      <c r="A82" s="64"/>
      <c r="B82" s="51"/>
      <c r="C82" s="51"/>
      <c r="D82" s="51"/>
      <c r="E82" s="51"/>
      <c r="F82" s="51"/>
      <c r="G82" s="65"/>
    </row>
    <row r="83" spans="1:7" x14ac:dyDescent="0.25">
      <c r="A83" s="64"/>
      <c r="B83" s="276" t="s">
        <v>126</v>
      </c>
      <c r="C83" s="276"/>
      <c r="D83" s="276"/>
      <c r="E83" s="276"/>
      <c r="F83" s="276"/>
      <c r="G83" s="65"/>
    </row>
    <row r="84" spans="1:7" ht="16.5" thickBot="1" x14ac:dyDescent="0.3">
      <c r="A84" s="64"/>
      <c r="B84" s="51"/>
      <c r="C84" s="51"/>
      <c r="D84" s="51"/>
      <c r="E84" s="51"/>
      <c r="F84" s="51"/>
      <c r="G84" s="65"/>
    </row>
    <row r="85" spans="1:7" x14ac:dyDescent="0.25">
      <c r="A85" s="64"/>
      <c r="B85" s="272" t="s">
        <v>122</v>
      </c>
      <c r="C85" s="269" t="s">
        <v>77</v>
      </c>
      <c r="D85" s="270"/>
      <c r="E85" s="270"/>
      <c r="F85" s="271"/>
      <c r="G85" s="65"/>
    </row>
    <row r="86" spans="1:7" ht="16.5" thickBot="1" x14ac:dyDescent="0.3">
      <c r="A86" s="64"/>
      <c r="B86" s="273"/>
      <c r="C86" s="182" t="s">
        <v>78</v>
      </c>
      <c r="D86" s="184" t="s">
        <v>79</v>
      </c>
      <c r="E86" s="184" t="s">
        <v>80</v>
      </c>
      <c r="F86" s="185" t="s">
        <v>81</v>
      </c>
      <c r="G86" s="65"/>
    </row>
    <row r="87" spans="1:7" x14ac:dyDescent="0.25">
      <c r="A87" s="64"/>
      <c r="B87" s="107" t="s">
        <v>123</v>
      </c>
      <c r="C87" s="102">
        <v>3447.8799999999992</v>
      </c>
      <c r="D87" s="123">
        <v>4443.3899999999994</v>
      </c>
      <c r="E87" s="123">
        <v>5626.69</v>
      </c>
      <c r="F87" s="124">
        <v>6508.0599999999995</v>
      </c>
      <c r="G87" s="65"/>
    </row>
    <row r="88" spans="1:7" ht="16.5" thickBot="1" x14ac:dyDescent="0.3">
      <c r="A88" s="64"/>
      <c r="B88" s="46" t="s">
        <v>127</v>
      </c>
      <c r="C88" s="106">
        <v>7005.3499999999995</v>
      </c>
      <c r="D88" s="121">
        <v>8000.86</v>
      </c>
      <c r="E88" s="121">
        <v>9184.16</v>
      </c>
      <c r="F88" s="122">
        <v>10065.530000000001</v>
      </c>
      <c r="G88" s="65"/>
    </row>
    <row r="89" spans="1:7" x14ac:dyDescent="0.25">
      <c r="A89" s="64"/>
      <c r="B89" s="183"/>
      <c r="C89" s="98"/>
      <c r="D89" s="98"/>
      <c r="E89" s="98"/>
      <c r="F89" s="98"/>
      <c r="G89" s="65"/>
    </row>
    <row r="90" spans="1:7" ht="33" customHeight="1" x14ac:dyDescent="0.25">
      <c r="A90" s="64"/>
      <c r="B90" s="223" t="s">
        <v>201</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2023-01-13T09:12:35Z</dcterms:modified>
</cp:coreProperties>
</file>